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.macias\Downloads\"/>
    </mc:Choice>
  </mc:AlternateContent>
  <xr:revisionPtr revIDLastSave="0" documentId="13_ncr:1_{13D6E048-ECBB-4C39-8F46-306B9E7F1D3A}" xr6:coauthVersionLast="47" xr6:coauthVersionMax="47" xr10:uidLastSave="{00000000-0000-0000-0000-000000000000}"/>
  <bookViews>
    <workbookView xWindow="-120" yWindow="-120" windowWidth="21840" windowHeight="13290" tabRatio="863" firstSheet="1" activeTab="1" xr2:uid="{00000000-000D-0000-FFFF-FFFF00000000}"/>
  </bookViews>
  <sheets>
    <sheet name="Datos" sheetId="3" state="hidden" r:id="rId1"/>
    <sheet name="CIERRE-DIC" sheetId="4" r:id="rId2"/>
  </sheets>
  <definedNames>
    <definedName name="_xlnm._FilterDatabase" localSheetId="1" hidden="1">'CIERRE-DIC'!$A$6:$AR$6</definedName>
    <definedName name="XDO_?c1000?" localSheetId="1">'CIERRE-DIC'!#REF!</definedName>
    <definedName name="XDO_?c1000?">#REF!</definedName>
    <definedName name="XDO_?c1000ColHeadLine1?" localSheetId="1">'CIERRE-DIC'!$A$6</definedName>
    <definedName name="XDO_?c1000ColHeadLine1?">#REF!</definedName>
    <definedName name="XDO_?c1000ColHeadLine2?" localSheetId="1">'CIERRE-DIC'!#REF!</definedName>
    <definedName name="XDO_?c1000ColHeadLine2?">#REF!</definedName>
    <definedName name="XDO_?c1000ColHeadLine3?" localSheetId="1">'CIERRE-DIC'!#REF!</definedName>
    <definedName name="XDO_?c1000ColHeadLine3?">#REF!</definedName>
    <definedName name="XDO_?c1001?" localSheetId="1">'CIERRE-DIC'!#REF!</definedName>
    <definedName name="XDO_?c1001?">#REF!</definedName>
    <definedName name="XDO_?c1001ColHeadLine1?" localSheetId="1">'CIERRE-DIC'!$U$6</definedName>
    <definedName name="XDO_?c1001ColHeadLine1?">#REF!</definedName>
    <definedName name="XDO_?c1001ColHeadLine2?" localSheetId="1">'CIERRE-DIC'!#REF!</definedName>
    <definedName name="XDO_?c1001ColHeadLine2?">#REF!</definedName>
    <definedName name="XDO_?c1001ColHeadLine3?" localSheetId="1">'CIERRE-DIC'!#REF!</definedName>
    <definedName name="XDO_?c1001ColHeadLine3?">#REF!</definedName>
    <definedName name="XDO_?c1002?" localSheetId="1">'CIERRE-DIC'!#REF!</definedName>
    <definedName name="XDO_?c1002?">#REF!</definedName>
    <definedName name="XDO_?c1002ColHeadLine1?" localSheetId="1">'CIERRE-DIC'!$V$6</definedName>
    <definedName name="XDO_?c1002ColHeadLine1?">#REF!</definedName>
    <definedName name="XDO_?c1002ColHeadLine2?" localSheetId="1">'CIERRE-DIC'!#REF!</definedName>
    <definedName name="XDO_?c1002ColHeadLine2?">#REF!</definedName>
    <definedName name="XDO_?c1002ColHeadLine3?" localSheetId="1">'CIERRE-DIC'!#REF!</definedName>
    <definedName name="XDO_?c1002ColHeadLine3?">#REF!</definedName>
    <definedName name="XDO_?c1003?" localSheetId="1">'CIERRE-DIC'!#REF!</definedName>
    <definedName name="XDO_?c1003?">#REF!</definedName>
    <definedName name="XDO_?c1003ColHeadLine1?" localSheetId="1">'CIERRE-DIC'!$W$6</definedName>
    <definedName name="XDO_?c1003ColHeadLine1?">#REF!</definedName>
    <definedName name="XDO_?c1003ColHeadLine2?" localSheetId="1">'CIERRE-DIC'!#REF!</definedName>
    <definedName name="XDO_?c1003ColHeadLine2?">#REF!</definedName>
    <definedName name="XDO_?c1003ColHeadLine3?" localSheetId="1">'CIERRE-DIC'!#REF!</definedName>
    <definedName name="XDO_?c1003ColHeadLine3?">#REF!</definedName>
    <definedName name="XDO_?c1004?" localSheetId="1">'CIERRE-DIC'!#REF!</definedName>
    <definedName name="XDO_?c1004?">#REF!</definedName>
    <definedName name="XDO_?c1004ColHeadLine1?" localSheetId="1">'CIERRE-DIC'!#REF!</definedName>
    <definedName name="XDO_?c1004ColHeadLine1?">#REF!</definedName>
    <definedName name="XDO_?c1004ColHeadLine2?" localSheetId="1">'CIERRE-DIC'!#REF!</definedName>
    <definedName name="XDO_?c1004ColHeadLine2?">#REF!</definedName>
    <definedName name="XDO_?c1004ColHeadLine3?" localSheetId="1">'CIERRE-DIC'!#REF!</definedName>
    <definedName name="XDO_?c1004ColHeadLine3?">#REF!</definedName>
    <definedName name="XDO_?c1005?" localSheetId="1">'CIERRE-DIC'!#REF!</definedName>
    <definedName name="XDO_?c1005?">#REF!</definedName>
    <definedName name="XDO_?c1005ColHeadLine1?" localSheetId="1">'CIERRE-DIC'!$Y$6</definedName>
    <definedName name="XDO_?c1005ColHeadLine1?">#REF!</definedName>
    <definedName name="XDO_?c1005ColHeadLine2?" localSheetId="1">'CIERRE-DIC'!#REF!</definedName>
    <definedName name="XDO_?c1005ColHeadLine2?">#REF!</definedName>
    <definedName name="XDO_?c1005ColHeadLine3?" localSheetId="1">'CIERRE-DIC'!#REF!</definedName>
    <definedName name="XDO_?c1005ColHeadLine3?">#REF!</definedName>
    <definedName name="XDO_?c1006?" localSheetId="1">'CIERRE-DIC'!#REF!</definedName>
    <definedName name="XDO_?c1006?">#REF!</definedName>
    <definedName name="XDO_?c1006ColHeadLine1?" localSheetId="1">'CIERRE-DIC'!$Z$6</definedName>
    <definedName name="XDO_?c1006ColHeadLine1?">#REF!</definedName>
    <definedName name="XDO_?c1006ColHeadLine2?" localSheetId="1">'CIERRE-DIC'!#REF!</definedName>
    <definedName name="XDO_?c1006ColHeadLine2?">#REF!</definedName>
    <definedName name="XDO_?c1006ColHeadLine3?" localSheetId="1">'CIERRE-DIC'!#REF!</definedName>
    <definedName name="XDO_?c1006ColHeadLine3?">#REF!</definedName>
    <definedName name="XDO_?c1007?" localSheetId="1">'CIERRE-DIC'!#REF!</definedName>
    <definedName name="XDO_?c1007?">#REF!</definedName>
    <definedName name="XDO_?c1007ColHeadLine1?" localSheetId="1">'CIERRE-DIC'!$AA$6</definedName>
    <definedName name="XDO_?c1007ColHeadLine1?">#REF!</definedName>
    <definedName name="XDO_?c1007ColHeadLine2?" localSheetId="1">'CIERRE-DIC'!#REF!</definedName>
    <definedName name="XDO_?c1007ColHeadLine2?">#REF!</definedName>
    <definedName name="XDO_?c1007ColHeadLine3?" localSheetId="1">'CIERRE-DIC'!#REF!</definedName>
    <definedName name="XDO_?c1007ColHeadLine3?">#REF!</definedName>
    <definedName name="XDO_?c1008?" localSheetId="1">'CIERRE-DIC'!#REF!</definedName>
    <definedName name="XDO_?c1008?">#REF!</definedName>
    <definedName name="XDO_?c1008ColHeadLine1?" localSheetId="1">'CIERRE-DIC'!#REF!</definedName>
    <definedName name="XDO_?c1008ColHeadLine1?">#REF!</definedName>
    <definedName name="XDO_?c1008ColHeadLine2?" localSheetId="1">'CIERRE-DIC'!#REF!</definedName>
    <definedName name="XDO_?c1008ColHeadLine2?">#REF!</definedName>
    <definedName name="XDO_?c1008ColHeadLine3?" localSheetId="1">'CIERRE-DIC'!#REF!</definedName>
    <definedName name="XDO_?c1008ColHeadLine3?">#REF!</definedName>
    <definedName name="XDO_?c1009?" localSheetId="1">'CIERRE-DIC'!#REF!</definedName>
    <definedName name="XDO_?c1009?">#REF!</definedName>
    <definedName name="XDO_?c1009ColHeadLine1?" localSheetId="1">'CIERRE-DIC'!$AB$6</definedName>
    <definedName name="XDO_?c1009ColHeadLine1?">#REF!</definedName>
    <definedName name="XDO_?c1009ColHeadLine2?" localSheetId="1">'CIERRE-DIC'!#REF!</definedName>
    <definedName name="XDO_?c1009ColHeadLine2?">#REF!</definedName>
    <definedName name="XDO_?c1009ColHeadLine3?" localSheetId="1">'CIERRE-DIC'!#REF!</definedName>
    <definedName name="XDO_?c1009ColHeadLine3?">#REF!</definedName>
    <definedName name="XDO_?c1010?" localSheetId="1">'CIERRE-DIC'!#REF!</definedName>
    <definedName name="XDO_?c1010?">#REF!</definedName>
    <definedName name="XDO_?c1010ColHeadLine1?" localSheetId="1">'CIERRE-DIC'!#REF!</definedName>
    <definedName name="XDO_?c1010ColHeadLine1?">#REF!</definedName>
    <definedName name="XDO_?c1010ColHeadLine2?" localSheetId="1">'CIERRE-DIC'!#REF!</definedName>
    <definedName name="XDO_?c1010ColHeadLine2?">#REF!</definedName>
    <definedName name="XDO_?c1010ColHeadLine3?" localSheetId="1">'CIERRE-DIC'!#REF!</definedName>
    <definedName name="XDO_?c1010ColHeadLine3?">#REF!</definedName>
    <definedName name="XDO_?c1011?" localSheetId="1">'CIERRE-DIC'!#REF!</definedName>
    <definedName name="XDO_?c1011?">#REF!</definedName>
    <definedName name="XDO_?c1011ColHeadLine1?" localSheetId="1">'CIERRE-DIC'!#REF!</definedName>
    <definedName name="XDO_?c1011ColHeadLine1?">#REF!</definedName>
    <definedName name="XDO_?c1011ColHeadLine2?" localSheetId="1">'CIERRE-DIC'!#REF!</definedName>
    <definedName name="XDO_?c1011ColHeadLine2?">#REF!</definedName>
    <definedName name="XDO_?c1011ColHeadLine3?" localSheetId="1">'CIERRE-DIC'!#REF!</definedName>
    <definedName name="XDO_?c1011ColHeadLine3?">#REF!</definedName>
    <definedName name="XDO_?c1012?" localSheetId="1">'CIERRE-DIC'!#REF!</definedName>
    <definedName name="XDO_?c1012?">#REF!</definedName>
    <definedName name="XDO_?c1012ColHeadLine1?" localSheetId="1">'CIERRE-DIC'!#REF!</definedName>
    <definedName name="XDO_?c1012ColHeadLine1?">#REF!</definedName>
    <definedName name="XDO_?c1012ColHeadLine2?" localSheetId="1">'CIERRE-DIC'!#REF!</definedName>
    <definedName name="XDO_?c1012ColHeadLine2?">#REF!</definedName>
    <definedName name="XDO_?c1012ColHeadLine3?" localSheetId="1">'CIERRE-DIC'!#REF!</definedName>
    <definedName name="XDO_?c1012ColHeadLine3?">#REF!</definedName>
    <definedName name="XDO_?c1013?" localSheetId="1">'CIERRE-DIC'!#REF!</definedName>
    <definedName name="XDO_?c1013?">#REF!</definedName>
    <definedName name="XDO_?c1013ColHeadLine1?" localSheetId="1">'CIERRE-DIC'!#REF!</definedName>
    <definedName name="XDO_?c1013ColHeadLine1?">#REF!</definedName>
    <definedName name="XDO_?c1013ColHeadLine2?" localSheetId="1">'CIERRE-DIC'!#REF!</definedName>
    <definedName name="XDO_?c1013ColHeadLine2?">#REF!</definedName>
    <definedName name="XDO_?c1013ColHeadLine3?" localSheetId="1">'CIERRE-DIC'!#REF!</definedName>
    <definedName name="XDO_?c1013ColHeadLine3?">#REF!</definedName>
    <definedName name="XDO_?c1014?" localSheetId="1">'CIERRE-DIC'!#REF!</definedName>
    <definedName name="XDO_?c1014?">#REF!</definedName>
    <definedName name="XDO_?c1014ColHeadLine1?" localSheetId="1">'CIERRE-DIC'!$AC$6</definedName>
    <definedName name="XDO_?c1014ColHeadLine1?">#REF!</definedName>
    <definedName name="XDO_?c1014ColHeadLine2?" localSheetId="1">'CIERRE-DIC'!#REF!</definedName>
    <definedName name="XDO_?c1014ColHeadLine2?">#REF!</definedName>
    <definedName name="XDO_?c1014ColHeadLine3?" localSheetId="1">'CIERRE-DIC'!#REF!</definedName>
    <definedName name="XDO_?c1014ColHeadLine3?">#REF!</definedName>
    <definedName name="XDO_?c1015?" localSheetId="1">'CIERRE-DIC'!#REF!</definedName>
    <definedName name="XDO_?c1015?">#REF!</definedName>
    <definedName name="XDO_?c1015ColHeadLine1?" localSheetId="1">'CIERRE-DIC'!#REF!</definedName>
    <definedName name="XDO_?c1015ColHeadLine1?">#REF!</definedName>
    <definedName name="XDO_?c1015ColHeadLine2?" localSheetId="1">'CIERRE-DIC'!#REF!</definedName>
    <definedName name="XDO_?c1015ColHeadLine2?">#REF!</definedName>
    <definedName name="XDO_?c1015ColHeadLine3?" localSheetId="1">'CIERRE-DIC'!#REF!</definedName>
    <definedName name="XDO_?c1015ColHeadLine3?">#REF!</definedName>
    <definedName name="XDO_?c1016?" localSheetId="1">'CIERRE-DIC'!#REF!</definedName>
    <definedName name="XDO_?c1016?">#REF!</definedName>
    <definedName name="XDO_?c1016ColHeadLine1?" localSheetId="1">'CIERRE-DIC'!$AD$6</definedName>
    <definedName name="XDO_?c1016ColHeadLine1?">#REF!</definedName>
    <definedName name="XDO_?c1016ColHeadLine2?" localSheetId="1">'CIERRE-DIC'!#REF!</definedName>
    <definedName name="XDO_?c1016ColHeadLine2?">#REF!</definedName>
    <definedName name="XDO_?c1016ColHeadLine3?" localSheetId="1">'CIERRE-DIC'!#REF!</definedName>
    <definedName name="XDO_?c1016ColHeadLine3?">#REF!</definedName>
    <definedName name="XDO_?c1017?" localSheetId="1">'CIERRE-DIC'!#REF!</definedName>
    <definedName name="XDO_?c1017?">#REF!</definedName>
    <definedName name="XDO_?c1017ColHeadLine1?" localSheetId="1">'CIERRE-DIC'!$AE$6</definedName>
    <definedName name="XDO_?c1017ColHeadLine1?">#REF!</definedName>
    <definedName name="XDO_?c1017ColHeadLine2?" localSheetId="1">'CIERRE-DIC'!#REF!</definedName>
    <definedName name="XDO_?c1017ColHeadLine2?">#REF!</definedName>
    <definedName name="XDO_?c1017ColHeadLine3?" localSheetId="1">'CIERRE-DIC'!#REF!</definedName>
    <definedName name="XDO_?c1017ColHeadLine3?">#REF!</definedName>
    <definedName name="XDO_?c1018?" localSheetId="1">'CIERRE-DIC'!#REF!</definedName>
    <definedName name="XDO_?c1018?">#REF!</definedName>
    <definedName name="XDO_?c1018ColHeadLine1?" localSheetId="1">'CIERRE-DIC'!$AF$6</definedName>
    <definedName name="XDO_?c1018ColHeadLine1?">#REF!</definedName>
    <definedName name="XDO_?c1018ColHeadLine2?" localSheetId="1">'CIERRE-DIC'!#REF!</definedName>
    <definedName name="XDO_?c1018ColHeadLine2?">#REF!</definedName>
    <definedName name="XDO_?c1018ColHeadLine3?" localSheetId="1">'CIERRE-DIC'!#REF!</definedName>
    <definedName name="XDO_?c1018ColHeadLine3?">#REF!</definedName>
    <definedName name="XDO_?c1019?" localSheetId="1">'CIERRE-DIC'!#REF!</definedName>
    <definedName name="XDO_?c1019?">#REF!</definedName>
    <definedName name="XDO_?c1019ColHeadLine1?" localSheetId="1">'CIERRE-DIC'!$AG$6</definedName>
    <definedName name="XDO_?c1019ColHeadLine1?">#REF!</definedName>
    <definedName name="XDO_?c1019ColHeadLine2?" localSheetId="1">'CIERRE-DIC'!#REF!</definedName>
    <definedName name="XDO_?c1019ColHeadLine2?">#REF!</definedName>
    <definedName name="XDO_?c1019ColHeadLine3?" localSheetId="1">'CIERRE-DIC'!#REF!</definedName>
    <definedName name="XDO_?c1019ColHeadLine3?">#REF!</definedName>
    <definedName name="XDO_?c1020?" localSheetId="1">'CIERRE-DIC'!#REF!</definedName>
    <definedName name="XDO_?c1020?">#REF!</definedName>
    <definedName name="XDO_?c1020ColHeadLine1?" localSheetId="1">'CIERRE-DIC'!$AH$6</definedName>
    <definedName name="XDO_?c1020ColHeadLine1?">#REF!</definedName>
    <definedName name="XDO_?c1020ColHeadLine2?" localSheetId="1">'CIERRE-DIC'!#REF!</definedName>
    <definedName name="XDO_?c1020ColHeadLine2?">#REF!</definedName>
    <definedName name="XDO_?c1020ColHeadLine3?" localSheetId="1">'CIERRE-DIC'!#REF!</definedName>
    <definedName name="XDO_?c1020ColHeadLine3?">#REF!</definedName>
    <definedName name="XDO_?c1021?" localSheetId="1">'CIERRE-DIC'!#REF!</definedName>
    <definedName name="XDO_?c1021?">#REF!</definedName>
    <definedName name="XDO_?c1021ColHeadLine1?" localSheetId="1">'CIERRE-DIC'!$AI$6</definedName>
    <definedName name="XDO_?c1021ColHeadLine1?">#REF!</definedName>
    <definedName name="XDO_?c1021ColHeadLine2?" localSheetId="1">'CIERRE-DIC'!#REF!</definedName>
    <definedName name="XDO_?c1021ColHeadLine2?">#REF!</definedName>
    <definedName name="XDO_?c1021ColHeadLine3?" localSheetId="1">'CIERRE-DIC'!#REF!</definedName>
    <definedName name="XDO_?c1021ColHeadLine3?">#REF!</definedName>
    <definedName name="XDO_?c1022?" localSheetId="1">'CIERRE-DIC'!#REF!</definedName>
    <definedName name="XDO_?c1022?">#REF!</definedName>
    <definedName name="XDO_?c1022ColHeadLine1?" localSheetId="1">'CIERRE-DIC'!$AJ$6</definedName>
    <definedName name="XDO_?c1022ColHeadLine1?">#REF!</definedName>
    <definedName name="XDO_?c1022ColHeadLine2?" localSheetId="1">'CIERRE-DIC'!#REF!</definedName>
    <definedName name="XDO_?c1022ColHeadLine2?">#REF!</definedName>
    <definedName name="XDO_?c1022ColHeadLine3?" localSheetId="1">'CIERRE-DIC'!#REF!</definedName>
    <definedName name="XDO_?c1022ColHeadLine3?">#REF!</definedName>
    <definedName name="XDO_?c1023?" localSheetId="1">'CIERRE-DIC'!#REF!</definedName>
    <definedName name="XDO_?c1023?">#REF!</definedName>
    <definedName name="XDO_?c1023ColHeadLine1?" localSheetId="1">'CIERRE-DIC'!$AK$6</definedName>
    <definedName name="XDO_?c1023ColHeadLine1?">#REF!</definedName>
    <definedName name="XDO_?c1023ColHeadLine2?" localSheetId="1">'CIERRE-DIC'!#REF!</definedName>
    <definedName name="XDO_?c1023ColHeadLine2?">#REF!</definedName>
    <definedName name="XDO_?c1023ColHeadLine3?" localSheetId="1">'CIERRE-DIC'!#REF!</definedName>
    <definedName name="XDO_?c1023ColHeadLine3?">#REF!</definedName>
    <definedName name="XDO_?c1024?" localSheetId="1">'CIERRE-DIC'!#REF!</definedName>
    <definedName name="XDO_?c1024?">#REF!</definedName>
    <definedName name="XDO_?c1024ColHeadLine1?" localSheetId="1">'CIERRE-DIC'!$AL$6</definedName>
    <definedName name="XDO_?c1024ColHeadLine1?">#REF!</definedName>
    <definedName name="XDO_?c1024ColHeadLine2?" localSheetId="1">'CIERRE-DIC'!#REF!</definedName>
    <definedName name="XDO_?c1024ColHeadLine2?">#REF!</definedName>
    <definedName name="XDO_?c1024ColHeadLine3?" localSheetId="1">'CIERRE-DIC'!#REF!</definedName>
    <definedName name="XDO_?c1024ColHeadLine3?">#REF!</definedName>
    <definedName name="XDO_?c1025?" localSheetId="1">'CIERRE-DIC'!#REF!</definedName>
    <definedName name="XDO_?c1025?">#REF!</definedName>
    <definedName name="XDO_?c1025ColHeadLine1?" localSheetId="1">'CIERRE-DIC'!$AM$6</definedName>
    <definedName name="XDO_?c1025ColHeadLine1?">#REF!</definedName>
    <definedName name="XDO_?c1025ColHeadLine2?" localSheetId="1">'CIERRE-DIC'!#REF!</definedName>
    <definedName name="XDO_?c1025ColHeadLine2?">#REF!</definedName>
    <definedName name="XDO_?c1025ColHeadLine3?" localSheetId="1">'CIERRE-DIC'!#REF!</definedName>
    <definedName name="XDO_?c1025ColHeadLine3?">#REF!</definedName>
    <definedName name="XDO_?c1026?" localSheetId="1">'CIERRE-DIC'!#REF!</definedName>
    <definedName name="XDO_?c1026?">#REF!</definedName>
    <definedName name="XDO_?c1026ColHeadLine1?" localSheetId="1">'CIERRE-DIC'!$AN$6</definedName>
    <definedName name="XDO_?c1026ColHeadLine1?">#REF!</definedName>
    <definedName name="XDO_?c1026ColHeadLine2?" localSheetId="1">'CIERRE-DIC'!#REF!</definedName>
    <definedName name="XDO_?c1026ColHeadLine2?">#REF!</definedName>
    <definedName name="XDO_?c1026ColHeadLine3?" localSheetId="1">'CIERRE-DIC'!#REF!</definedName>
    <definedName name="XDO_?c1026ColHeadLine3?">#REF!</definedName>
    <definedName name="XDO_?c1027?" localSheetId="1">'CIERRE-DIC'!#REF!</definedName>
    <definedName name="XDO_?c1027?">#REF!</definedName>
    <definedName name="XDO_?c1027ColHeadLine1?" localSheetId="1">'CIERRE-DIC'!$AO$6</definedName>
    <definedName name="XDO_?c1027ColHeadLine1?">#REF!</definedName>
    <definedName name="XDO_?c1027ColHeadLine2?" localSheetId="1">'CIERRE-DIC'!#REF!</definedName>
    <definedName name="XDO_?c1027ColHeadLine2?">#REF!</definedName>
    <definedName name="XDO_?c1027ColHeadLine3?" localSheetId="1">'CIERRE-DIC'!#REF!</definedName>
    <definedName name="XDO_?c1027ColHeadLine3?">#REF!</definedName>
    <definedName name="XDO_?c1028?" localSheetId="1">'CIERRE-DIC'!#REF!</definedName>
    <definedName name="XDO_?c1028?">#REF!</definedName>
    <definedName name="XDO_?c1028ColHeadLine1?" localSheetId="1">'CIERRE-DIC'!$AP$6</definedName>
    <definedName name="XDO_?c1028ColHeadLine1?">#REF!</definedName>
    <definedName name="XDO_?c1028ColHeadLine2?" localSheetId="1">'CIERRE-DIC'!#REF!</definedName>
    <definedName name="XDO_?c1028ColHeadLine2?">#REF!</definedName>
    <definedName name="XDO_?c1028ColHeadLine3?" localSheetId="1">'CIERRE-DIC'!#REF!</definedName>
    <definedName name="XDO_?c1028ColHeadLine3?">#REF!</definedName>
    <definedName name="XDO_?c1029?" localSheetId="1">'CIERRE-DIC'!#REF!</definedName>
    <definedName name="XDO_?c1029?">#REF!</definedName>
    <definedName name="XDO_?c1029ColHeadLine1?" localSheetId="1">'CIERRE-DIC'!$AQ$6</definedName>
    <definedName name="XDO_?c1029ColHeadLine1?">#REF!</definedName>
    <definedName name="XDO_?c1029ColHeadLine2?" localSheetId="1">'CIERRE-DIC'!#REF!</definedName>
    <definedName name="XDO_?c1029ColHeadLine2?">#REF!</definedName>
    <definedName name="XDO_?c1029ColHeadLine3?" localSheetId="1">'CIERRE-DIC'!#REF!</definedName>
    <definedName name="XDO_?c1029ColHeadLine3?">#REF!</definedName>
    <definedName name="XDO_?c1030?" localSheetId="1">'CIERRE-DIC'!#REF!</definedName>
    <definedName name="XDO_?c1030?">#REF!</definedName>
    <definedName name="XDO_?c1030ColHeadLine1?" localSheetId="1">'CIERRE-DIC'!$AR$6</definedName>
    <definedName name="XDO_?c1030ColHeadLine1?">#REF!</definedName>
    <definedName name="XDO_?c1030ColHeadLine2?" localSheetId="1">'CIERRE-DIC'!#REF!</definedName>
    <definedName name="XDO_?c1030ColHeadLine2?">#REF!</definedName>
    <definedName name="XDO_?c1030ColHeadLine3?" localSheetId="1">'CIERRE-DIC'!#REF!</definedName>
    <definedName name="XDO_?c1030ColHeadLine3?">#REF!</definedName>
    <definedName name="XDO_?currency?" localSheetId="1">'CIERRE-DIC'!#REF!</definedName>
    <definedName name="XDO_?currency?">#REF!</definedName>
    <definedName name="XDO_?date?" localSheetId="1">'CIERRE-DIC'!$V$4</definedName>
    <definedName name="XDO_?date?">#REF!</definedName>
    <definedName name="XDO_?LedgerName?" localSheetId="1">'CIERRE-DIC'!$V$2</definedName>
    <definedName name="XDO_?LedgerName?">#REF!</definedName>
    <definedName name="XDO_?page?" localSheetId="1">'CIERRE-DIC'!$X$3</definedName>
    <definedName name="XDO_?page?">#REF!</definedName>
    <definedName name="XDO_?period?" localSheetId="1">'CIERRE-DIC'!$V$3</definedName>
    <definedName name="XDO_?period?">#REF!</definedName>
    <definedName name="XDO_?ReportContext?" localSheetId="1">'CIERRE-DIC'!#REF!</definedName>
    <definedName name="XDO_?ReportContext?">#REF!</definedName>
    <definedName name="XDO_?ReportName?" localSheetId="1">'CIERRE-DIC'!$U$1</definedName>
    <definedName name="XDO_?ReportName?">#REF!</definedName>
    <definedName name="XDO_GROUP_?RptLine?" localSheetId="1">'CIERRE-DIC'!#REF!</definedName>
    <definedName name="XDO_GROUP_?RptLine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609" i="4" l="1"/>
  <c r="Z4609" i="4"/>
  <c r="Y4609" i="4"/>
  <c r="X4609" i="4"/>
  <c r="W4609" i="4"/>
  <c r="V4609" i="4"/>
  <c r="U4609" i="4"/>
  <c r="AA5" i="4"/>
  <c r="Z5" i="4"/>
  <c r="Y5" i="4"/>
  <c r="X5" i="4"/>
  <c r="W5" i="4"/>
  <c r="V5" i="4"/>
  <c r="U5" i="4"/>
  <c r="AB5" i="4" l="1"/>
  <c r="AB4609" i="4"/>
</calcChain>
</file>

<file path=xl/sharedStrings.xml><?xml version="1.0" encoding="utf-8"?>
<sst xmlns="http://schemas.openxmlformats.org/spreadsheetml/2006/main" count="55720" uniqueCount="5447">
  <si>
    <t>Página:1</t>
  </si>
  <si>
    <t>Período Actual:DIC-19</t>
  </si>
  <si>
    <t xml:space="preserve">Ent CRI     Ram Unida Func Acti Programa COG    Ti Fuen Origen  Futur </t>
  </si>
  <si>
    <t xml:space="preserve">      Aprobado      </t>
  </si>
  <si>
    <t xml:space="preserve">   Ampliaciones/    </t>
  </si>
  <si>
    <t xml:space="preserve">    Modificado      </t>
  </si>
  <si>
    <t xml:space="preserve">     Devengado      </t>
  </si>
  <si>
    <t xml:space="preserve">       Ejercido     </t>
  </si>
  <si>
    <t xml:space="preserve">       Pagado       </t>
  </si>
  <si>
    <t xml:space="preserve">01  999999  04  1009  131  000  O000001  11101  1  14   11AB01  0000 </t>
  </si>
  <si>
    <t xml:space="preserve">01  999999  04  1009  131  000  O000001  13201  1  14   11AB01  0000 </t>
  </si>
  <si>
    <t xml:space="preserve">01  999999  04  1009  131  000  O000001  13203  1  14   11AB01  0000 </t>
  </si>
  <si>
    <t xml:space="preserve">01  999999  04  1009  131  000  O000001  13402  1  14   11AB01  0000 </t>
  </si>
  <si>
    <t xml:space="preserve">01  999999  04  1009  131  000  O000001  14101  1  14   11AB01  0000 </t>
  </si>
  <si>
    <t xml:space="preserve">01  999999  04  1009  131  000  O000001  14201  1  14   11AB01  0000 </t>
  </si>
  <si>
    <t xml:space="preserve">01  999999  04  1009  131  000  O000001  14401  1  14   11AB01  0000 </t>
  </si>
  <si>
    <t xml:space="preserve">01  999999  04  1009  131  000  O000001  15101  1  14   11AB01  0000 </t>
  </si>
  <si>
    <t xml:space="preserve">01  999999  04  1009  131  000  O000001  15102  1  14   11AB01  0000 </t>
  </si>
  <si>
    <t xml:space="preserve">01  999999  04  1009  131  000  O000001  15405  1  14   11AB01  0000 </t>
  </si>
  <si>
    <t xml:space="preserve">01  999999  04  1009  131  000  O000001  15902  1  14   11AB01  0000 </t>
  </si>
  <si>
    <t xml:space="preserve">01  999999  04  1009  131  000  O000001  15903  1  14   11AB01  0000 </t>
  </si>
  <si>
    <t xml:space="preserve">01  999999  04  1009  131  000  O000001  15904  1  14   11AB01  0000 </t>
  </si>
  <si>
    <t xml:space="preserve">01  999999  04  1009  131  000  O000001  15907  1  14   11AB01  0000 </t>
  </si>
  <si>
    <t xml:space="preserve">01  999999  04  1009  131  000  O000001  31501  1  14   11AA01  0000 </t>
  </si>
  <si>
    <t xml:space="preserve">01  999999  04  1009  131  000  O000001  39801  1  14   11AA01  0000 </t>
  </si>
  <si>
    <t xml:space="preserve">01  999999  04  1010  132  000  O000001  11101  1  14   11AB01  0000 </t>
  </si>
  <si>
    <t xml:space="preserve">01  999999  04  1010  132  000  O000001  13201  1  14   11AB01  0000 </t>
  </si>
  <si>
    <t xml:space="preserve">01  999999  04  1010  132  000  O000001  13203  1  14   11AB01  0000 </t>
  </si>
  <si>
    <t xml:space="preserve">01  999999  04  1010  132  000  O000001  13402  1  14   11AB01  0000 </t>
  </si>
  <si>
    <t xml:space="preserve">01  999999  04  1010  132  000  O000001  14401  1  14   11AB01  0000 </t>
  </si>
  <si>
    <t xml:space="preserve">01  999999  04  1010  132  000  O000001  15101  1  14   11AB01  0000 </t>
  </si>
  <si>
    <t xml:space="preserve">01  999999  04  1010  132  000  O000001  15102  1  14   11AB01  0000 </t>
  </si>
  <si>
    <t xml:space="preserve">01  999999  04  1010  132  000  O000001  15904  1  14   11AB01  0000 </t>
  </si>
  <si>
    <t xml:space="preserve">01  999999  04  1010  132  000  O000001  21101  1  14   11AA01  0000 </t>
  </si>
  <si>
    <t xml:space="preserve">01  999999  04  1010  132  000  O000001  26103  1  14   11AA01  0000 </t>
  </si>
  <si>
    <t xml:space="preserve">01  999999  04  1010  132  000  O000001  31101  1  14   11AA01  0000 </t>
  </si>
  <si>
    <t xml:space="preserve">01  999999  04  1010  132  000  O000001  31401  1  14   11AA01  0000 </t>
  </si>
  <si>
    <t xml:space="preserve">01  999999  04  1010  132  000  O000001  32201  1  14   11AA01  0000 </t>
  </si>
  <si>
    <t xml:space="preserve">01  999999  04  1010  132  000  O000001  35801  1  14   11AA01  0000 </t>
  </si>
  <si>
    <t xml:space="preserve">01  999999  04  1010  132  000  O000001  35801  1  14   12AA01  0000 </t>
  </si>
  <si>
    <t xml:space="preserve">01  999999  04  1010  132  000  O000001  37101  1  14   11AA01  0000 </t>
  </si>
  <si>
    <t xml:space="preserve">01  999999  04  1010  132  000  O000001  37102  1  14   11AA01  0000 </t>
  </si>
  <si>
    <t xml:space="preserve">01  999999  04  1010  132  000  O000001  37201  1  14   11AA01  0000 </t>
  </si>
  <si>
    <t xml:space="preserve">01  999999  04  1010  132  000  O000001  37202  1  14   11AA01  0000 </t>
  </si>
  <si>
    <t xml:space="preserve">01  999999  04  1010  132  000  O000001  37501  1  14   11AA01  0000 </t>
  </si>
  <si>
    <t xml:space="preserve">01  999999  04  1010  132  000  O000001  37601  1  14   11AA01  0000 </t>
  </si>
  <si>
    <t xml:space="preserve">01  999999  04  1010  132  000  O000001  39801  1  14   11AA01  0000 </t>
  </si>
  <si>
    <t xml:space="preserve">01  999999  04  1010  132  000  O000001  44101  1  14   11AA01  0000 </t>
  </si>
  <si>
    <t xml:space="preserve">01  999999  04  1010  132  000  O000001  44501  1  14   11AA01  0000 </t>
  </si>
  <si>
    <t xml:space="preserve">01  999999  04  1011  132  000  O000001  11101  1  14   11AB01  0000 </t>
  </si>
  <si>
    <t xml:space="preserve">01  999999  04  1011  132  000  O000001  13201  1  14   11AB01  0000 </t>
  </si>
  <si>
    <t xml:space="preserve">01  999999  04  1011  132  000  O000001  13203  1  14   11AB01  0000 </t>
  </si>
  <si>
    <t xml:space="preserve">01  999999  04  1011  132  000  O000001  13402  1  14   11AB01  0000 </t>
  </si>
  <si>
    <t xml:space="preserve">01  999999  04  1011  132  000  O000001  14401  1  14   11AB01  0000 </t>
  </si>
  <si>
    <t xml:space="preserve">01  999999  04  1011  132  000  O000001  15101  1  14   11AB01  0000 </t>
  </si>
  <si>
    <t xml:space="preserve">01  999999  04  1011  132  000  O000001  15102  1  14   11AB01  0000 </t>
  </si>
  <si>
    <t xml:space="preserve">01  999999  04  1011  132  000  O000001  15904  1  14   11AB01  0000 </t>
  </si>
  <si>
    <t xml:space="preserve">01  999999  04  1011  132  000  O000001  21101  1  14   11AA01  0000 </t>
  </si>
  <si>
    <t xml:space="preserve">01  999999  04  1011  132  000  O000001  21401  1  14   11AA01  0000 </t>
  </si>
  <si>
    <t xml:space="preserve">01  999999  04  1011  132  000  O000001  26103  1  14   11AA01  0000 </t>
  </si>
  <si>
    <t xml:space="preserve">01  999999  04  1011  132  000  O000001  31101  1  14   11AA01  0000 </t>
  </si>
  <si>
    <t xml:space="preserve">01  999999  04  1011  132  000  O000001  31401  1  14   11AA01  0000 </t>
  </si>
  <si>
    <t xml:space="preserve">01  999999  04  1011  132  000  O000001  32201  1  14   11AA01  0000 </t>
  </si>
  <si>
    <t xml:space="preserve">01  999999  04  1011  132  000  O000001  33601  1  14   11AA01  0000 </t>
  </si>
  <si>
    <t xml:space="preserve">01  999999  04  1011  132  000  O000001  35301  1  14   11AA01  0000 </t>
  </si>
  <si>
    <t xml:space="preserve">01  999999  04  1011  132  000  O000001  35801  1  14   11AA01  0000 </t>
  </si>
  <si>
    <t xml:space="preserve">01  999999  04  1011  132  000  O000001  35801  1  14   12AA01  0000 </t>
  </si>
  <si>
    <t xml:space="preserve">01  999999  04  1011  132  000  O000001  37101  1  14   11AA01  0000 </t>
  </si>
  <si>
    <t xml:space="preserve">01  999999  04  1011  132  000  O000001  37102  1  14   11AA01  0000 </t>
  </si>
  <si>
    <t xml:space="preserve">01  999999  04  1011  132  000  O000001  37201  1  14   11AA01  0000 </t>
  </si>
  <si>
    <t xml:space="preserve">01  999999  04  1011  132  000  O000001  37501  1  14   11AA01  0000 </t>
  </si>
  <si>
    <t xml:space="preserve">01  999999  04  1011  132  000  O000001  37601  1  14   11AA01  0000 </t>
  </si>
  <si>
    <t xml:space="preserve">01  999999  04  1011  132  000  O000001  38501  1  14   11AA01  0000 </t>
  </si>
  <si>
    <t xml:space="preserve">01  999999  04  1011  132  000  O000001  38502  1  14   11AA01  0000 </t>
  </si>
  <si>
    <t xml:space="preserve">01  999999  04  1011  132  000  O000001  39801  1  14   11AA01  0000 </t>
  </si>
  <si>
    <t xml:space="preserve">01  999999  04  1011  132  000  O000001  44101  1  14   11AA01  0000 </t>
  </si>
  <si>
    <t xml:space="preserve">01  999999  04  1011  132  000  O000001  44301  1  14   11AA01  0000 </t>
  </si>
  <si>
    <t xml:space="preserve">01  999999  04  1011  132  000  O000001  44501  1  14   11AA01  0000 </t>
  </si>
  <si>
    <t xml:space="preserve">01  999999  04  1012  132  000  O000001  11102  1  14   11AB01  0000 </t>
  </si>
  <si>
    <t xml:space="preserve">01  999999  04  1013  132  000  G000001  11301  1  14   11AA01  0000 </t>
  </si>
  <si>
    <t xml:space="preserve">01  999999  04  1013  132  000  G000001  13203  1  14   11AA01  0000 </t>
  </si>
  <si>
    <t xml:space="preserve">01  999999  04  1013  132  000  G000001  14101  1  14   11AA01  0000 </t>
  </si>
  <si>
    <t xml:space="preserve">01  999999  04  1013  132  000  G000001  14201  1  14   11AA01  0000 </t>
  </si>
  <si>
    <t xml:space="preserve">01  999999  04  1013  132  000  G000001  15101  1  14   11AA01  0000 </t>
  </si>
  <si>
    <t xml:space="preserve">01  999999  04  1013  132  000  G000001  15405  1  14   11AA01  0000 </t>
  </si>
  <si>
    <t xml:space="preserve">01  999999  04  1013  132  000  G000001  15902  1  14   11AA01  0000 </t>
  </si>
  <si>
    <t xml:space="preserve">01  999999  04  1013  132  000  G000001  15903  1  14   11AA01  0000 </t>
  </si>
  <si>
    <t xml:space="preserve">01  999999  04  1013  132  000  G000001  15904  1  14   11AA01  0000 </t>
  </si>
  <si>
    <t xml:space="preserve">01  999999  04  1013  132  000  G000001  15907  1  14   11AA01  0000 </t>
  </si>
  <si>
    <t xml:space="preserve">01  999999  04  1013  132  000  G000001  21101  1  14   11AA01  0000 </t>
  </si>
  <si>
    <t xml:space="preserve">01  999999  04  1013  132  000  G000001  21401  1  14   11AA01  0000 </t>
  </si>
  <si>
    <t xml:space="preserve">01  999999  04  1013  132  000  G000001  26103  1  14   11AA01  0000 </t>
  </si>
  <si>
    <t xml:space="preserve">01  999999  04  1013  132  000  G000001  29601  1  14   11AA01  0000 </t>
  </si>
  <si>
    <t xml:space="preserve">01  999999  04  1013  132  000  G000001  31401  1  14   11AA01  0000 </t>
  </si>
  <si>
    <t xml:space="preserve">01  999999  04  1013  132  000  G000001  31501  1  14   11AA01  0000 </t>
  </si>
  <si>
    <t xml:space="preserve">01  999999  04  1013  132  000  G000001  31701  1  14   11AA01  0000 </t>
  </si>
  <si>
    <t xml:space="preserve">01  999999  04  1013  132  000  G000001  32303  1  14   11AA01  0000 </t>
  </si>
  <si>
    <t xml:space="preserve">01  999999  04  1013  132  000  G000001  33601  1  14   11AA01  0000 </t>
  </si>
  <si>
    <t xml:space="preserve">01  999999  04  1013  132  000  G000001  33603  1  14   11AA01  0000 </t>
  </si>
  <si>
    <t xml:space="preserve">01  999999  04  1013  132  000  G000001  37201  1  14   11AA01  0000 </t>
  </si>
  <si>
    <t xml:space="preserve">01  999999  04  1013  132  000  G000001  38501  1  14   11AA01  0000 </t>
  </si>
  <si>
    <t xml:space="preserve">01  999999  04  1013  132  000  G000001  38502  1  14   11AA01  0000 </t>
  </si>
  <si>
    <t xml:space="preserve">01  999999  04  1013  132  000  G000001  39801  1  14   11AA01  0000 </t>
  </si>
  <si>
    <t xml:space="preserve">01  999999  04  1013  132  000  G000001  51501  2  14   11AA01  0000 </t>
  </si>
  <si>
    <t xml:space="preserve">01  999999  04  1013  132  000  G000001  51901  2  14   11AA01  0000 </t>
  </si>
  <si>
    <t xml:space="preserve">01  999999  04  1013  132  000  G000001  56501  2  14   11AA01  0000 </t>
  </si>
  <si>
    <t xml:space="preserve">01  999999  04  1013  132  000  G000001  59701  2  14   11AA01  0000 </t>
  </si>
  <si>
    <t xml:space="preserve">01  999999  04  1195  131  000  O000001  11301  1  14   11AA01  0000 </t>
  </si>
  <si>
    <t xml:space="preserve">01  999999  04  1195  131  000  O000001  13201  1  14   11AB01  0000 </t>
  </si>
  <si>
    <t xml:space="preserve">01  999999  04  1195  131  000  O000001  13203  1  14   11AB01  0000 </t>
  </si>
  <si>
    <t xml:space="preserve">01  999999  04  1195  131  000  O000001  14101  1  14   11AB01  0000 </t>
  </si>
  <si>
    <t xml:space="preserve">01  999999  04  1195  131  000  O000001  14201  1  14   11AB01  0000 </t>
  </si>
  <si>
    <t xml:space="preserve">01  999999  04  1195  131  000  O000001  15101  1  14   11AB01  0000 </t>
  </si>
  <si>
    <t xml:space="preserve">01  999999  04  1195  131  000  O000001  15405  1  14   11AB01  0000 </t>
  </si>
  <si>
    <t xml:space="preserve">01  999999  04  1195  131  000  O000001  15407  1  14   11AB01  0000 </t>
  </si>
  <si>
    <t xml:space="preserve">01  999999  04  1195  131  000  O000001  15408  1  14   11AB01  0000 </t>
  </si>
  <si>
    <t xml:space="preserve">01  999999  04  1195  131  000  O000001  15902  1  14   11AB01  0000 </t>
  </si>
  <si>
    <t xml:space="preserve">01  999999  04  1195  131  000  O000001  15903  1  14   11AB01  0000 </t>
  </si>
  <si>
    <t xml:space="preserve">01  999999  04  1195  131  000  O000001  15904  1  14   11AB01  0000 </t>
  </si>
  <si>
    <t xml:space="preserve">01  999999  04  1195  131  000  O000001  15905  1  14   11AB01  0000 </t>
  </si>
  <si>
    <t xml:space="preserve">01  999999  04  1195  131  000  O000001  15907  1  14   11AB01  0000 </t>
  </si>
  <si>
    <t xml:space="preserve">01  999999  04  1195  131  000  O000001  21101  1  14   11AA01  0000 </t>
  </si>
  <si>
    <t xml:space="preserve">01  999999  04  1195  131  000  O000001  21401  1  14   11AA01  0000 </t>
  </si>
  <si>
    <t xml:space="preserve">01  999999  04  1195  131  000  O000001  21601  1  14   11AA01  0000 </t>
  </si>
  <si>
    <t xml:space="preserve">01  999999  04  1195  131  000  O000001  22101  1  14   11AA01  0000 </t>
  </si>
  <si>
    <t xml:space="preserve">01  999999  04  1195  131  000  O000001  22301  1  14   11AA01  0000 </t>
  </si>
  <si>
    <t xml:space="preserve">01  999999  04  1195  131  000  O000001  24601  1  14   11AA01  0000 </t>
  </si>
  <si>
    <t xml:space="preserve">01  999999  04  1195  131  000  O000001  24801  1  14   11AA01  0000 </t>
  </si>
  <si>
    <t xml:space="preserve">01  999999  04  1195  131  000  O000001  25301  1  14   11AA01  0000 </t>
  </si>
  <si>
    <t xml:space="preserve">01  999999  04  1195  131  000  O000001  26103  1  14   11AA01  0000 </t>
  </si>
  <si>
    <t xml:space="preserve">01  999999  04  1195  131  000  O000001  27102  1  14   11AA01  0000 </t>
  </si>
  <si>
    <t xml:space="preserve">01  999999  04  1195  131  000  O000001  29101  1  14   11AA01  0000 </t>
  </si>
  <si>
    <t xml:space="preserve">01  999999  04  1195  131  000  O000001  29201  1  14   11AA01  0000 </t>
  </si>
  <si>
    <t xml:space="preserve">01  999999  04  1195  131  000  O000001  29401  1  14   11AA01  0000 </t>
  </si>
  <si>
    <t xml:space="preserve">01  999999  04  1195  131  000  O000001  29601  1  14   11AA01  0000 </t>
  </si>
  <si>
    <t xml:space="preserve">01  999999  04  1195  131  000  O000001  29801  1  14   11AA01  0000 </t>
  </si>
  <si>
    <t xml:space="preserve">01  999999  04  1195  131  000  O000001  31101  1  14   11AA01  0000 </t>
  </si>
  <si>
    <t xml:space="preserve">01  999999  04  1195  131  000  O000001  31201  1  14   11AA01  0000 </t>
  </si>
  <si>
    <t xml:space="preserve">01  999999  04  1195  131  000  O000001  31401  1  14   11AA01  0000 </t>
  </si>
  <si>
    <t xml:space="preserve">01  999999  04  1195  131  000  O000001  31501  1  14   11AA01  0000 </t>
  </si>
  <si>
    <t xml:space="preserve">01  999999  04  1195  131  000  O000001  31701  1  14   11AA01  0000 </t>
  </si>
  <si>
    <t xml:space="preserve">01  999999  04  1195  131  000  O000001  31801  1  14   11AA01  0000 </t>
  </si>
  <si>
    <t xml:space="preserve">01  999999  04  1195  131  000  O000001  32201  1  14   11AA01  0000 </t>
  </si>
  <si>
    <t xml:space="preserve">01  999999  04  1195  131  000  O000001  32303  1  14   11AA01  0000 </t>
  </si>
  <si>
    <t xml:space="preserve">01  999999  04  1195  131  000  O000001  33401  1  14   11AA01  0000 </t>
  </si>
  <si>
    <t xml:space="preserve">01  999999  04  1195  131  000  O000001  33601  1  14   11AA01  0000 </t>
  </si>
  <si>
    <t xml:space="preserve">01  999999  04  1195  131  000  O000001  33603  1  14   11AA01  0000 </t>
  </si>
  <si>
    <t xml:space="preserve">01  999999  04  1195  131  000  O000001  34102  1  14   11AA01  0000 </t>
  </si>
  <si>
    <t xml:space="preserve">01  999999  04  1195  131  000  O000001  34501  1  14   11AA01  0000 </t>
  </si>
  <si>
    <t xml:space="preserve">01  999999  04  1195  131  000  O000001  35101  1  14   11AA01  0000 </t>
  </si>
  <si>
    <t xml:space="preserve">01  999999  04  1195  131  000  O000001  35201  1  14   11AA01  0000 </t>
  </si>
  <si>
    <t xml:space="preserve">01  999999  04  1195  131  000  O000001  35301  1  14   11AA01  0000 </t>
  </si>
  <si>
    <t xml:space="preserve">01  999999  04  1195  131  000  O000001  35501  1  14   11AA01  0000 </t>
  </si>
  <si>
    <t xml:space="preserve">01  999999  04  1195  131  000  O000001  35701  1  14   11AA01  0000 </t>
  </si>
  <si>
    <t xml:space="preserve">01  999999  04  1195  131  000  O000001  35701  1  14   12AA01  0000 </t>
  </si>
  <si>
    <t xml:space="preserve">01  999999  04  1195  131  000  O000001  35801  1  14   11AA01  0000 </t>
  </si>
  <si>
    <t xml:space="preserve">01  999999  04  1195  131  000  O000001  35801  1  14   12AA01  0000 </t>
  </si>
  <si>
    <t xml:space="preserve">01  999999  04  1195  131  000  O000001  35901  1  14   11AA01  0000 </t>
  </si>
  <si>
    <t xml:space="preserve">01  999999  04  1195  131  000  O000001  36102  1  14   11AA01  0000 </t>
  </si>
  <si>
    <t xml:space="preserve">01  999999  04  1195  131  000  O000001  37101  1  14   11AA01  0000 </t>
  </si>
  <si>
    <t xml:space="preserve">01  999999  04  1195  131  000  O000001  37102  1  14   11AA01  0000 </t>
  </si>
  <si>
    <t xml:space="preserve">01  999999  04  1195  131  000  O000001  37201  1  14   11AA01  0000 </t>
  </si>
  <si>
    <t xml:space="preserve">01  999999  04  1195  131  000  O000001  37202  1  14   11AA01  0000 </t>
  </si>
  <si>
    <t xml:space="preserve">01  999999  04  1195  131  000  O000001  37501  1  14   11AA01  0000 </t>
  </si>
  <si>
    <t xml:space="preserve">01  999999  04  1195  131  000  O000001  37601  1  14   11AA01  0000 </t>
  </si>
  <si>
    <t xml:space="preserve">01  999999  04  1195  131  000  O000001  37901  1  14   11AA01  0000 </t>
  </si>
  <si>
    <t xml:space="preserve">01  999999  04  1195  131  000  O000001  38101  1  14   11AA01  0000 </t>
  </si>
  <si>
    <t xml:space="preserve">01  999999  04  1195  131  000  O000001  38201  1  14   11AA01  0000 </t>
  </si>
  <si>
    <t xml:space="preserve">01  999999  04  1195  131  000  O000001  38501  1  14   11AA01  0000 </t>
  </si>
  <si>
    <t xml:space="preserve">01  999999  04  1195  131  000  O000001  38502  1  14   11AA01  0000 </t>
  </si>
  <si>
    <t xml:space="preserve">01  999999  04  1195  131  000  O000001  39201  1  14   11AA01  0000 </t>
  </si>
  <si>
    <t xml:space="preserve">01  999999  04  1195  131  000  O000001  39801  1  14   11AA01  0000 </t>
  </si>
  <si>
    <t xml:space="preserve">01  999999  04  1195  131  000  O000001  39901  1  14   11AA01  0000 </t>
  </si>
  <si>
    <t xml:space="preserve">01  999999  04  1195  131  000  O000001  39902  1  14   11AA01  0000 </t>
  </si>
  <si>
    <t xml:space="preserve">01  999999  04  1195  131  000  O000001  51101  2  14   11AA01  0000 </t>
  </si>
  <si>
    <t xml:space="preserve">01  999999  04  1195  131  000  O000001  51501  2  14   11AA01  0000 </t>
  </si>
  <si>
    <t xml:space="preserve">01  999999  04  1195  131  000  O000001  51901  2  14   11AA01  0000 </t>
  </si>
  <si>
    <t xml:space="preserve">01  999999  04  1195  131  000  O000001  59701  2  14   11AA01  0000 </t>
  </si>
  <si>
    <t xml:space="preserve">01  999999  04  1196  131  000  O000003  11301  1  14   11AA01  0000 </t>
  </si>
  <si>
    <t xml:space="preserve">01  999999  04  1196  131  000  O000003  13201  1  14   11AB01  0000 </t>
  </si>
  <si>
    <t xml:space="preserve">01  999999  04  1196  131  000  O000003  13203  1  14   11AB01  0000 </t>
  </si>
  <si>
    <t xml:space="preserve">01  999999  04  1196  131  000  O000003  14101  1  14   11AB01  0000 </t>
  </si>
  <si>
    <t xml:space="preserve">01  999999  04  1196  131  000  O000003  14201  1  14   11AB01  0000 </t>
  </si>
  <si>
    <t xml:space="preserve">01  999999  04  1196  131  000  O000003  15101  1  14   11AB01  0000 </t>
  </si>
  <si>
    <t xml:space="preserve">01  999999  04  1196  131  000  O000003  15405  1  14   11AB01  0000 </t>
  </si>
  <si>
    <t xml:space="preserve">01  999999  04  1196  131  000  O000003  15407  1  14   11AB01  0000 </t>
  </si>
  <si>
    <t xml:space="preserve">01  999999  04  1196  131  000  O000003  15408  1  14   11AB01  0000 </t>
  </si>
  <si>
    <t xml:space="preserve">01  999999  04  1196  131  000  O000003  15902  1  14   11AB01  0000 </t>
  </si>
  <si>
    <t xml:space="preserve">01  999999  04  1196  131  000  O000003  15903  1  14   11AB01  0000 </t>
  </si>
  <si>
    <t xml:space="preserve">01  999999  04  1196  131  000  O000003  15904  1  14   11AB01  0000 </t>
  </si>
  <si>
    <t xml:space="preserve">01  999999  04  1196  131  000  O000003  15905  1  14   11AB01  0000 </t>
  </si>
  <si>
    <t xml:space="preserve">01  999999  04  1196  131  000  O000003  15907  1  14   11AB01  0000 </t>
  </si>
  <si>
    <t xml:space="preserve">01  999999  04  1196  131  000  O000003  21101  1  14   11AA01  0000 </t>
  </si>
  <si>
    <t xml:space="preserve">01  999999  04  1196  131  000  O000003  21401  1  14   11AA01  0000 </t>
  </si>
  <si>
    <t xml:space="preserve">01  999999  04  1196  131  000  O000003  22101  1  14   11AA01  0000 </t>
  </si>
  <si>
    <t xml:space="preserve">01  999999  04  1196  131  000  O000003  22301  1  14   11AA01  0000 </t>
  </si>
  <si>
    <t xml:space="preserve">01  999999  04  1196  131  000  O000003  24601  1  14   11AA01  0000 </t>
  </si>
  <si>
    <t xml:space="preserve">01  999999  04  1196  131  000  O000003  24801  1  14   11AA01  0000 </t>
  </si>
  <si>
    <t xml:space="preserve">01  999999  04  1196  131  000  O000003  24901  1  14   11AA01  0000 </t>
  </si>
  <si>
    <t xml:space="preserve">01  999999  04  1196  131  000  O000003  25301  1  14   11AA01  0000 </t>
  </si>
  <si>
    <t xml:space="preserve">01  999999  04  1196  131  000  O000003  25401  1  14   11AA01  0000 </t>
  </si>
  <si>
    <t xml:space="preserve">01  999999  04  1196  131  000  O000003  26103  1  14   11AA01  0000 </t>
  </si>
  <si>
    <t xml:space="preserve">01  999999  04  1196  131  000  O000003  27102  1  14   11AA01  0000 </t>
  </si>
  <si>
    <t xml:space="preserve">01  999999  04  1196  131  000  O000003  27501  1  14   11AA01  0000 </t>
  </si>
  <si>
    <t xml:space="preserve">01  999999  04  1196  131  000  O000003  29101  1  14   11AA01  0000 </t>
  </si>
  <si>
    <t xml:space="preserve">01  999999  04  1196  131  000  O000003  29201  1  14   11AA01  0000 </t>
  </si>
  <si>
    <t xml:space="preserve">01  999999  04  1196  131  000  O000003  29301  1  14   11AA01  0000 </t>
  </si>
  <si>
    <t xml:space="preserve">01  999999  04  1196  131  000  O000003  29401  1  14   11AA01  0000 </t>
  </si>
  <si>
    <t xml:space="preserve">01  999999  04  1196  131  000  O000003  29601  1  14   11AA01  0000 </t>
  </si>
  <si>
    <t xml:space="preserve">01  999999  04  1196  131  000  O000003  29801  1  14   11AA01  0000 </t>
  </si>
  <si>
    <t xml:space="preserve">01  999999  04  1196  131  000  O000003  31501  1  14   11AA01  0000 </t>
  </si>
  <si>
    <t xml:space="preserve">01  999999  04  1196  131  000  O000003  31801  1  14   11AA01  0000 </t>
  </si>
  <si>
    <t xml:space="preserve">01  999999  04  1196  131  000  O000003  32901  1  14   11AA01  0000 </t>
  </si>
  <si>
    <t xml:space="preserve">01  999999  04  1196  131  000  O000003  33601  1  14   11AA01  0000 </t>
  </si>
  <si>
    <t xml:space="preserve">01  999999  04  1196  131  000  O000003  33603  1  14   11AA01  0000 </t>
  </si>
  <si>
    <t xml:space="preserve">01  999999  04  1196  131  000  O000003  33901  1  14   11AA01  0000 </t>
  </si>
  <si>
    <t xml:space="preserve">01  999999  04  1196  131  000  O000003  34501  1  14   11AA01  0000 </t>
  </si>
  <si>
    <t xml:space="preserve">01  999999  04  1196  131  000  O000003  35101  1  14   11AA01  0000 </t>
  </si>
  <si>
    <t xml:space="preserve">01  999999  04  1196  131  000  O000003  35103  1  14   11AA01  0000 </t>
  </si>
  <si>
    <t xml:space="preserve">01  999999  04  1196  131  000  O000003  35201  1  14   11AA01  0000 </t>
  </si>
  <si>
    <t xml:space="preserve">01  999999  04  1196  131  000  O000003  35301  1  14   11AA01  0000 </t>
  </si>
  <si>
    <t xml:space="preserve">01  999999  04  1196  131  000  O000003  35501  1  14   11AA01  0000 </t>
  </si>
  <si>
    <t xml:space="preserve">01  999999  04  1196  131  000  O000003  35701  1  14   11AA01  0000 </t>
  </si>
  <si>
    <t xml:space="preserve">01  999999  04  1196  131  000  O000003  35701  1  14   12AA01  0000 </t>
  </si>
  <si>
    <t xml:space="preserve">01  999999  04  1196  131  000  O000003  35801  1  14   11AA01  0000 </t>
  </si>
  <si>
    <t xml:space="preserve">01  999999  04  1196  131  000  O000003  35901  1  14   11AA01  0000 </t>
  </si>
  <si>
    <t xml:space="preserve">01  999999  04  1196  131  000  O000003  37102  1  14   11AA01  0000 </t>
  </si>
  <si>
    <t xml:space="preserve">01  999999  04  1196  131  000  O000003  37201  1  14   11AA01  0000 </t>
  </si>
  <si>
    <t xml:space="preserve">01  999999  04  1196  131  000  O000003  37202  1  14   11AA01  0000 </t>
  </si>
  <si>
    <t xml:space="preserve">01  999999  04  1196  131  000  O000003  38101  1  14   11AA01  0000 </t>
  </si>
  <si>
    <t xml:space="preserve">01  999999  04  1196  131  000  O000003  38201  1  14   11AA01  0000 </t>
  </si>
  <si>
    <t xml:space="preserve">01  999999  04  1196  131  000  O000003  38301  1  14   11AA01  0000 </t>
  </si>
  <si>
    <t xml:space="preserve">01  999999  04  1196  131  000  O000003  38501  1  14   11AA01  0000 </t>
  </si>
  <si>
    <t xml:space="preserve">01  999999  04  1196  131  000  O000003  38502  1  14   11AA01  0000 </t>
  </si>
  <si>
    <t xml:space="preserve">01  999999  04  1196  131  000  O000003  39201  1  14   11AA01  0000 </t>
  </si>
  <si>
    <t xml:space="preserve">01  999999  04  1196  131  000  O000003  39801  1  14   11AA01  0000 </t>
  </si>
  <si>
    <t xml:space="preserve">01  999999  04  1196  131  000  O000003  51101  2  14   11AA01  0000 </t>
  </si>
  <si>
    <t xml:space="preserve">01  999999  04  1196  131  000  O000003  51501  2  14   11AA01  0000 </t>
  </si>
  <si>
    <t xml:space="preserve">01  999999  04  1196  131  000  O000003  51901  2  14   11AA01  0000 </t>
  </si>
  <si>
    <t xml:space="preserve">01  999999  04  1196  131  000  O000003  52101  2  14   11AA01  0000 </t>
  </si>
  <si>
    <t xml:space="preserve">01  999999  04  1196  131  000  O000003  56501  2  14   11AA01  0000 </t>
  </si>
  <si>
    <t xml:space="preserve">01  999999  04  1196  131  000  O000003  59701  2  14   11AA01  0000 </t>
  </si>
  <si>
    <t xml:space="preserve">01  999999  04  1197  131  000  E000002  29601  1  14   11AA01  0000 </t>
  </si>
  <si>
    <t xml:space="preserve">01  999999  04  1197  131  000  E000002  32201  1  14   11AA01  0000 </t>
  </si>
  <si>
    <t xml:space="preserve">01  999999  04  1197  131  000  E000002  34501  1  14   11AA01  0000 </t>
  </si>
  <si>
    <t xml:space="preserve">01  999999  04  1197  131  000  E000002  35301  1  14   11AA01  0000 </t>
  </si>
  <si>
    <t xml:space="preserve">01  999999  04  1197  131  000  E000002  35501  1  14   11AA01  0000 </t>
  </si>
  <si>
    <t xml:space="preserve">01  999999  04  1197  131  000  E000002  35701  1  14   11AA01  0000 </t>
  </si>
  <si>
    <t xml:space="preserve">01  999999  04  1197  131  000  E000002  35701  1  14   12AA01  0000 </t>
  </si>
  <si>
    <t xml:space="preserve">01  999999  04  1198  269  000  E000002  11301  1  14   11AA01  0000 </t>
  </si>
  <si>
    <t xml:space="preserve">01  999999  04  1198  269  000  E000002  13201  1  14   11AB01  0000 </t>
  </si>
  <si>
    <t xml:space="preserve">01  999999  04  1198  269  000  E000002  13203  1  14   11AB01  0000 </t>
  </si>
  <si>
    <t xml:space="preserve">01  999999  04  1198  269  000  E000002  14101  1  14   11AB01  0000 </t>
  </si>
  <si>
    <t xml:space="preserve">01  999999  04  1198  269  000  E000002  14201  1  14   11AB01  0000 </t>
  </si>
  <si>
    <t xml:space="preserve">01  999999  04  1198  269  000  E000002  15101  1  14   11AB01  0000 </t>
  </si>
  <si>
    <t xml:space="preserve">01  999999  04  1198  269  000  E000002  15405  1  14   11AB01  0000 </t>
  </si>
  <si>
    <t xml:space="preserve">01  999999  04  1198  269  000  E000002  15407  1  14   11AB01  0000 </t>
  </si>
  <si>
    <t xml:space="preserve">01  999999  04  1198  269  000  E000002  15408  1  14   11AB01  0000 </t>
  </si>
  <si>
    <t xml:space="preserve">01  999999  04  1198  269  000  E000002  15902  1  14   11AB01  0000 </t>
  </si>
  <si>
    <t xml:space="preserve">01  999999  04  1198  269  000  E000002  15903  1  14   11AB01  0000 </t>
  </si>
  <si>
    <t xml:space="preserve">01  999999  04  1198  269  000  E000002  15904  1  14   11AB01  0000 </t>
  </si>
  <si>
    <t xml:space="preserve">01  999999  04  1198  269  000  E000002  15905  1  14   11AB01  0000 </t>
  </si>
  <si>
    <t xml:space="preserve">01  999999  04  1198  269  000  E000002  15907  1  14   11AB01  0000 </t>
  </si>
  <si>
    <t xml:space="preserve">01  999999  04  1198  269  000  E000002  21101  1  14   11AA01  0000 </t>
  </si>
  <si>
    <t xml:space="preserve">01  999999  04  1198  269  000  E000002  21401  1  14   11AA01  0000 </t>
  </si>
  <si>
    <t xml:space="preserve">01  999999  04  1198  269  000  E000002  21601  1  14   11AA01  0000 </t>
  </si>
  <si>
    <t xml:space="preserve">01  999999  04  1198  269  000  E000002  22101  1  14   11AA01  0000 </t>
  </si>
  <si>
    <t xml:space="preserve">01  999999  04  1198  269  000  E000002  24201  1  14   11AA01  0000 </t>
  </si>
  <si>
    <t xml:space="preserve">01  999999  04  1198  269  000  E000002  24601  1  14   11AA01  0000 </t>
  </si>
  <si>
    <t xml:space="preserve">01  999999  04  1198  269  000  E000002  24701  1  14   11AA01  0000 </t>
  </si>
  <si>
    <t xml:space="preserve">01  999999  04  1198  269  000  E000002  24801  1  14   11AA01  0000 </t>
  </si>
  <si>
    <t xml:space="preserve">01  999999  04  1198  269  000  E000002  24901  1  14   11AA01  0000 </t>
  </si>
  <si>
    <t xml:space="preserve">01  999999  04  1198  269  000  E000002  25301  1  14   11AA01  0000 </t>
  </si>
  <si>
    <t xml:space="preserve">01  999999  04  1198  269  000  E000002  25601  1  14   11AA01  0000 </t>
  </si>
  <si>
    <t xml:space="preserve">01  999999  04  1198  269  000  E000002  26103  1  14   11AA01  0000 </t>
  </si>
  <si>
    <t xml:space="preserve">01  999999  04  1198  269  000  E000002  27102  1  14   11AA01  0000 </t>
  </si>
  <si>
    <t xml:space="preserve">01  999999  04  1198  269  000  E000002  29201  1  14   11AA01  0000 </t>
  </si>
  <si>
    <t xml:space="preserve">01  999999  04  1198  269  000  E000002  29301  1  14   11AA01  0000 </t>
  </si>
  <si>
    <t xml:space="preserve">01  999999  04  1198  269  000  E000002  29401  1  14   11AA01  0000 </t>
  </si>
  <si>
    <t xml:space="preserve">01  999999  04  1198  269  000  E000002  29601  1  14   11AA01  0000 </t>
  </si>
  <si>
    <t xml:space="preserve">01  999999  04  1198  269  000  E000002  31401  1  14   11AA01  0000 </t>
  </si>
  <si>
    <t xml:space="preserve">01  999999  04  1198  269  000  E000002  31501  1  14   11AA01  0000 </t>
  </si>
  <si>
    <t xml:space="preserve">01  999999  04  1198  269  000  E000002  31701  1  14   11AA01  0000 </t>
  </si>
  <si>
    <t xml:space="preserve">01  999999  04  1198  269  000  E000002  32303  1  14   11AA01  0000 </t>
  </si>
  <si>
    <t xml:space="preserve">01  999999  04  1198  269  000  E000002  33601  1  14   11AA01  0000 </t>
  </si>
  <si>
    <t xml:space="preserve">01  999999  04  1198  269  000  E000002  33602  1  14   11AA01  0000 </t>
  </si>
  <si>
    <t xml:space="preserve">01  999999  04  1198  269  000  E000002  33602  1  14   12AA01  0000 </t>
  </si>
  <si>
    <t xml:space="preserve">01  999999  04  1198  269  000  E000002  33603  1  14   11AA01  0000 </t>
  </si>
  <si>
    <t xml:space="preserve">01  999999  04  1198  269  000  E000002  34501  1  14   11AA01  0000 </t>
  </si>
  <si>
    <t xml:space="preserve">01  999999  04  1198  269  000  E000002  35101  1  14   11AA01  0000 </t>
  </si>
  <si>
    <t xml:space="preserve">01  999999  04  1198  269  000  E000002  35102  1  14   11AA01  0000 </t>
  </si>
  <si>
    <t xml:space="preserve">01  999999  04  1198  269  000  E000002  35103  1  14   11AA01  0000 </t>
  </si>
  <si>
    <t xml:space="preserve">01  999999  04  1198  269  000  E000002  35201  1  14   11AA01  0000 </t>
  </si>
  <si>
    <t xml:space="preserve">01  999999  04  1198  269  000  E000002  35301  1  14   11AA01  0000 </t>
  </si>
  <si>
    <t xml:space="preserve">01  999999  04  1198  269  000  E000002  35501  1  14   11AA01  0000 </t>
  </si>
  <si>
    <t xml:space="preserve">01  999999  04  1198  269  000  E000002  35701  1  14   11AA01  0000 </t>
  </si>
  <si>
    <t xml:space="preserve">01  999999  04  1198  269  000  E000002  35801  1  14   11AA01  0000 </t>
  </si>
  <si>
    <t xml:space="preserve">01  999999  04  1198  269  000  E000002  35901  1  14   11AA01  0000 </t>
  </si>
  <si>
    <t xml:space="preserve">01  999999  04  1198  269  000  E000002  36102  1  14   11AA01  0000 </t>
  </si>
  <si>
    <t xml:space="preserve">01  999999  04  1198  269  000  E000002  38301  1  14   11AA01  0000 </t>
  </si>
  <si>
    <t xml:space="preserve">01  999999  04  1198  269  000  E000002  38501  1  14   11AA01  0000 </t>
  </si>
  <si>
    <t xml:space="preserve">01  999999  04  1198  269  000  E000002  38502  1  14   11AA01  0000 </t>
  </si>
  <si>
    <t xml:space="preserve">01  999999  04  1198  269  000  E000002  39201  1  14   11AA01  0000 </t>
  </si>
  <si>
    <t xml:space="preserve">01  999999  04  1198  269  000  E000002  39801  1  14   11AA01  0000 </t>
  </si>
  <si>
    <t xml:space="preserve">01  999999  04  1198  269  000  E000002  44101  1  14   11AA01  0000 </t>
  </si>
  <si>
    <t xml:space="preserve">01  999999  04  1198  269  000  E000002  44501  1  14   11AA01  0000 </t>
  </si>
  <si>
    <t xml:space="preserve">01  999999  04  1198  269  000  E000002  51501  2  14   11AA01  0000 </t>
  </si>
  <si>
    <t xml:space="preserve">01  999999  04  1199  131  000  O000003  21101  1  14   11AA01  0000 </t>
  </si>
  <si>
    <t xml:space="preserve">01  999999  04  1199  131  000  O000003  21401  1  14   11AA01  0000 </t>
  </si>
  <si>
    <t xml:space="preserve">01  999999  04  1199  131  000  O000003  21601  1  14   11AA01  0000 </t>
  </si>
  <si>
    <t xml:space="preserve">01  999999  04  1199  131  000  O000003  22101  1  14   11AA01  0000 </t>
  </si>
  <si>
    <t xml:space="preserve">01  999999  04  1199  131  000  O000003  24601  1  14   11AA01  0000 </t>
  </si>
  <si>
    <t xml:space="preserve">01  999999  04  1199  131  000  O000003  24801  1  14   11AA01  0000 </t>
  </si>
  <si>
    <t xml:space="preserve">01  999999  04  1199  131  000  O000003  25301  1  14   11AA01  0000 </t>
  </si>
  <si>
    <t xml:space="preserve">01  999999  04  1199  131  000  O000003  27102  1  14   11AA01  0000 </t>
  </si>
  <si>
    <t xml:space="preserve">01  999999  04  1199  131  000  O000003  29101  1  14   11AA01  0000 </t>
  </si>
  <si>
    <t xml:space="preserve">01  999999  04  1199  131  000  O000003  29201  1  14   11AA01  0000 </t>
  </si>
  <si>
    <t xml:space="preserve">01  999999  04  1199  131  000  O000003  29401  1  14   11AA01  0000 </t>
  </si>
  <si>
    <t xml:space="preserve">01  999999  04  1199  131  000  O000003  29601  1  14   11AA01  0000 </t>
  </si>
  <si>
    <t xml:space="preserve">01  999999  04  1199  131  000  O000003  29801  1  14   11AA01  0000 </t>
  </si>
  <si>
    <t xml:space="preserve">01  999999  04  1199  131  000  O000003  31801  1  14   11AA01  0000 </t>
  </si>
  <si>
    <t xml:space="preserve">01  999999  04  1199  131  000  O000003  32303  1  14   11AA01  0000 </t>
  </si>
  <si>
    <t xml:space="preserve">01  999999  04  1199  131  000  O000003  32701  1  14   11AA01  0000 </t>
  </si>
  <si>
    <t xml:space="preserve">01  999999  04  1199  131  000  O000003  32901  1  14   11AA01  0000 </t>
  </si>
  <si>
    <t xml:space="preserve">01  999999  04  1199  131  000  O000003  33104  1  14   11AA01  0000 </t>
  </si>
  <si>
    <t xml:space="preserve">01  999999  04  1199  131  000  O000003  33601  1  14   11AA01  0000 </t>
  </si>
  <si>
    <t xml:space="preserve">01  999999  04  1199  131  000  O000003  33603  1  14   11AA01  0000 </t>
  </si>
  <si>
    <t xml:space="preserve">01  999999  04  1199  131  000  O000003  33603  1  14   12AA01  0000 </t>
  </si>
  <si>
    <t xml:space="preserve">01  999999  04  1199  131  000  O000003  33901  1  14   11AA01  0000 </t>
  </si>
  <si>
    <t xml:space="preserve">01  999999  04  1199  131  000  O000003  34501  1  14   11AA01  0000 </t>
  </si>
  <si>
    <t xml:space="preserve">01  999999  04  1199  131  000  O000003  35201  1  14   11AA01  0000 </t>
  </si>
  <si>
    <t xml:space="preserve">01  999999  04  1199  131  000  O000003  35301  1  14   11AA01  0000 </t>
  </si>
  <si>
    <t xml:space="preserve">01  999999  04  1199  131  000  O000003  35501  1  14   11AA01  0000 </t>
  </si>
  <si>
    <t xml:space="preserve">01  999999  04  1199  131  000  O000003  35701  1  14   11AA01  0000 </t>
  </si>
  <si>
    <t xml:space="preserve">01  999999  04  1199  131  000  O000003  35701  1  14   12AA01  0000 </t>
  </si>
  <si>
    <t xml:space="preserve">01  999999  04  1199  131  000  O000003  35901  1  14   11AA01  0000 </t>
  </si>
  <si>
    <t xml:space="preserve">01  999999  04  1199  131  000  O000003  37201  1  14   11AA01  0000 </t>
  </si>
  <si>
    <t xml:space="preserve">01  999999  04  1199  131  000  O000003  38101  1  14   11AA01  0000 </t>
  </si>
  <si>
    <t xml:space="preserve">01  999999  04  1199  131  000  O000003  38201  1  14   11AA01  0000 </t>
  </si>
  <si>
    <t xml:space="preserve">01  999999  04  1199  131  000  O000003  38301  1  14   11AA01  0000 </t>
  </si>
  <si>
    <t xml:space="preserve">01  999999  04  1199  131  000  O000003  38501  1  14   11AA01  0000 </t>
  </si>
  <si>
    <t xml:space="preserve">01  999999  04  1199  131  000  O000003  38502  1  14   11AA01  0000 </t>
  </si>
  <si>
    <t xml:space="preserve">01  999999  04  1199  131  000  O000003  39201  1  14   11AA01  0000 </t>
  </si>
  <si>
    <t xml:space="preserve">01  999999  04  1199  131  000  O000003  51101  2  14   11AA01  0000 </t>
  </si>
  <si>
    <t xml:space="preserve">01  999999  04  1199  131  000  O000003  51501  2  14   11AA01  0000 </t>
  </si>
  <si>
    <t xml:space="preserve">01  999999  04  1199  131  000  O000003  51901  2  14   11AA01  0000 </t>
  </si>
  <si>
    <t xml:space="preserve">01  999999  04  1199  131  000  O000003  59101  2  14   11AA01  0000 </t>
  </si>
  <si>
    <t xml:space="preserve">01  999999  04  1199  131  000  O000003  59701  2  14   11AA01  0000 </t>
  </si>
  <si>
    <t xml:space="preserve">01  999999  04  1210  132  000  O000001  11301  1  14   11AA01  0000 </t>
  </si>
  <si>
    <t xml:space="preserve">01  999999  04  1210  132  000  O000001  13201  1  14   11AB01  0000 </t>
  </si>
  <si>
    <t xml:space="preserve">01  999999  04  1210  132  000  O000001  13203  1  14   11AB01  0000 </t>
  </si>
  <si>
    <t xml:space="preserve">01  999999  04  1210  132  000  O000001  14101  1  14   11AB01  0000 </t>
  </si>
  <si>
    <t xml:space="preserve">01  999999  04  1210  132  000  O000001  14201  1  14   11AB01  0000 </t>
  </si>
  <si>
    <t xml:space="preserve">01  999999  04  1210  132  000  O000001  15101  1  14   11AB01  0000 </t>
  </si>
  <si>
    <t xml:space="preserve">01  999999  04  1210  132  000  O000001  15405  1  14   11AB01  0000 </t>
  </si>
  <si>
    <t xml:space="preserve">01  999999  04  1210  132  000  O000001  15407  1  14   11AB01  0000 </t>
  </si>
  <si>
    <t xml:space="preserve">01  999999  04  1210  132  000  O000001  15408  1  14   11AB01  0000 </t>
  </si>
  <si>
    <t xml:space="preserve">01  999999  04  1210  132  000  O000001  15902  1  14   11AB01  0000 </t>
  </si>
  <si>
    <t xml:space="preserve">01  999999  04  1210  132  000  O000001  15903  1  14   11AB01  0000 </t>
  </si>
  <si>
    <t xml:space="preserve">01  999999  04  1210  132  000  O000001  15904  1  14   11AB01  0000 </t>
  </si>
  <si>
    <t xml:space="preserve">01  999999  04  1210  132  000  O000001  15905  1  14   11AB01  0000 </t>
  </si>
  <si>
    <t xml:space="preserve">01  999999  04  1210  132  000  O000001  15907  1  14   11AB01  0000 </t>
  </si>
  <si>
    <t xml:space="preserve">01  999999  04  1210  132  000  O000001  21101  1  14   11AA01  0000 </t>
  </si>
  <si>
    <t xml:space="preserve">01  999999  04  1210  132  000  O000001  21401  1  14   11AA01  0000 </t>
  </si>
  <si>
    <t xml:space="preserve">01  999999  04  1210  132  000  O000001  21501  1  14   11AA01  0000 </t>
  </si>
  <si>
    <t xml:space="preserve">01  999999  04  1210  132  000  O000001  21601  1  14   11AA01  0000 </t>
  </si>
  <si>
    <t xml:space="preserve">01  999999  04  1210  132  000  O000001  22101  1  14   11AA01  0000 </t>
  </si>
  <si>
    <t xml:space="preserve">01  999999  04  1210  132  000  O000001  24201  1  14   11AA01  0000 </t>
  </si>
  <si>
    <t xml:space="preserve">01  999999  04  1210  132  000  O000001  24601  1  14   11AA01  0000 </t>
  </si>
  <si>
    <t xml:space="preserve">01  999999  04  1210  132  000  O000001  24701  1  14   11AA01  0000 </t>
  </si>
  <si>
    <t xml:space="preserve">01  999999  04  1210  132  000  O000001  24801  1  14   11AA01  0000 </t>
  </si>
  <si>
    <t xml:space="preserve">01  999999  04  1210  132  000  O000001  24901  1  14   11AA01  0000 </t>
  </si>
  <si>
    <t xml:space="preserve">01  999999  04  1210  132  000  O000001  25101  1  14   11AA01  0000 </t>
  </si>
  <si>
    <t xml:space="preserve">01  999999  04  1210  132  000  O000001  25301  1  14   11AA01  0000 </t>
  </si>
  <si>
    <t xml:space="preserve">01  999999  04  1210  132  000  O000001  25601  1  14   11AA01  0000 </t>
  </si>
  <si>
    <t xml:space="preserve">01  999999  04  1210  132  000  O000001  26103  1  14   11AA01  0000 </t>
  </si>
  <si>
    <t xml:space="preserve">01  999999  04  1210  132  000  O000001  29101  1  14   11AA01  0000 </t>
  </si>
  <si>
    <t xml:space="preserve">01  999999  04  1210  132  000  O000001  29201  1  14   11AA01  0000 </t>
  </si>
  <si>
    <t xml:space="preserve">01  999999  04  1210  132  000  O000001  29301  1  14   11AA01  0000 </t>
  </si>
  <si>
    <t xml:space="preserve">01  999999  04  1210  132  000  O000001  29401  1  14   11AA01  0000 </t>
  </si>
  <si>
    <t xml:space="preserve">01  999999  04  1210  132  000  O000001  29601  1  14   11AA01  0000 </t>
  </si>
  <si>
    <t xml:space="preserve">01  999999  04  1210  132  000  O000001  31101  1  14   11AA01  0000 </t>
  </si>
  <si>
    <t xml:space="preserve">01  999999  04  1210  132  000  O000001  31401  1  14   11AA01  0000 </t>
  </si>
  <si>
    <t xml:space="preserve">01  999999  04  1210  132  000  O000001  31501  1  14   11AA01  0000 </t>
  </si>
  <si>
    <t xml:space="preserve">01  999999  04  1210  132  000  O000001  31801  1  14   11AA01  0000 </t>
  </si>
  <si>
    <t xml:space="preserve">01  999999  04  1210  132  000  O000001  32201  1  14   11AA01  0000 </t>
  </si>
  <si>
    <t xml:space="preserve">01  999999  04  1210  132  000  O000001  32303  1  14   11AA01  0000 </t>
  </si>
  <si>
    <t xml:space="preserve">01  999999  04  1210  132  000  O000001  33101  1  14   11AA01  0000 </t>
  </si>
  <si>
    <t xml:space="preserve">01  999999  04  1210  132  000  O000001  33101  1  14   12AA01  0000 </t>
  </si>
  <si>
    <t xml:space="preserve">01  999999  04  1210  132  000  O000001  33301  1  14   11AA01  0000 </t>
  </si>
  <si>
    <t xml:space="preserve">01  999999  04  1210  132  000  O000001  33301  1  14   12AA01  0000 </t>
  </si>
  <si>
    <t xml:space="preserve">01  999999  04  1210  132  000  O000001  33401  1  14   11AA01  0000 </t>
  </si>
  <si>
    <t xml:space="preserve">01  999999  04  1210  132  000  O000001  33601  1  14   11AA01  0000 </t>
  </si>
  <si>
    <t xml:space="preserve">01  999999  04  1210  132  000  O000001  33602  1  14   11AA01  0000 </t>
  </si>
  <si>
    <t xml:space="preserve">01  999999  04  1210  132  000  O000001  33603  1  14   11AA01  0000 </t>
  </si>
  <si>
    <t xml:space="preserve">01  999999  04  1210  132  000  O000001  33801  1  14   11AA01  0000 </t>
  </si>
  <si>
    <t xml:space="preserve">01  999999  04  1210  132  000  O000001  33901  1  14   11AA01  0000 </t>
  </si>
  <si>
    <t xml:space="preserve">01  999999  04  1210  132  000  O000001  34501  1  14   11AA01  0000 </t>
  </si>
  <si>
    <t xml:space="preserve">01  999999  04  1210  132  000  O000001  35101  1  14   11AA01  0000 </t>
  </si>
  <si>
    <t xml:space="preserve">01  999999  04  1210  132  000  O000001  35102  1  14   11AA01  0000 </t>
  </si>
  <si>
    <t xml:space="preserve">01  999999  04  1210  132  000  O000001  35103  1  14   11AA01  0000 </t>
  </si>
  <si>
    <t xml:space="preserve">01  999999  04  1210  132  000  O000001  35201  1  14   11AA01  0000 </t>
  </si>
  <si>
    <t xml:space="preserve">01  999999  04  1210  132  000  O000001  35301  1  14   11AA01  0000 </t>
  </si>
  <si>
    <t xml:space="preserve">01  999999  04  1210  132  000  O000001  35501  1  14   11AA01  0000 </t>
  </si>
  <si>
    <t xml:space="preserve">01  999999  04  1210  132  000  O000001  35701  1  14   11AA01  0000 </t>
  </si>
  <si>
    <t xml:space="preserve">01  999999  04  1210  132  000  O000001  35701  1  14   12AA01  0000 </t>
  </si>
  <si>
    <t xml:space="preserve">01  999999  04  1210  132  000  O000001  35801  1  14   11AA01  0000 </t>
  </si>
  <si>
    <t xml:space="preserve">01  999999  04  1210  132  000  O000001  35901  1  14   11AA01  0000 </t>
  </si>
  <si>
    <t xml:space="preserve">01  999999  04  1210  132  000  O000001  37101  1  14   11AA01  0000 </t>
  </si>
  <si>
    <t xml:space="preserve">01  999999  04  1210  132  000  O000001  37201  1  14   11AA01  0000 </t>
  </si>
  <si>
    <t xml:space="preserve">01  999999  04  1210  132  000  O000001  37202  1  14   11AA01  0000 </t>
  </si>
  <si>
    <t xml:space="preserve">01  999999  04  1210  132  000  O000001  37501  1  14   11AA01  0000 </t>
  </si>
  <si>
    <t xml:space="preserve">01  999999  04  1210  132  000  O000001  38301  1  14   11AA01  0000 </t>
  </si>
  <si>
    <t xml:space="preserve">01  999999  04  1210  132  000  O000001  38501  1  14   11AA01  0000 </t>
  </si>
  <si>
    <t xml:space="preserve">01  999999  04  1210  132  000  O000001  38502  1  14   11AA01  0000 </t>
  </si>
  <si>
    <t xml:space="preserve">01  999999  04  1210  132  000  O000001  39201  1  14   11AA01  0000 </t>
  </si>
  <si>
    <t xml:space="preserve">01  999999  04  1210  132  000  O000001  39501  1  14   11AA01  0000 </t>
  </si>
  <si>
    <t xml:space="preserve">01  999999  04  1210  132  000  O000001  39801  1  14   11AA01  0000 </t>
  </si>
  <si>
    <t xml:space="preserve">01  999999  04  1210  132  000  O000001  39902  1  14   11AA01  0000 </t>
  </si>
  <si>
    <t xml:space="preserve">01  999999  04  1210  132  000  O000001  51101  2  14   11AA01  0000 </t>
  </si>
  <si>
    <t xml:space="preserve">01  999999  04  1210  132  000  O000001  51501  2  14   11AA01  0000 </t>
  </si>
  <si>
    <t xml:space="preserve">01  999999  04  1210  132  000  O000001  51901  2  14   11AA01  0000 </t>
  </si>
  <si>
    <t xml:space="preserve">01  999999  04  1210  132  000  O000001  56401  2  14   11AA01  0000 </t>
  </si>
  <si>
    <t xml:space="preserve">01  999999  04  1210  132  000  O000001  56501  2  14   11AA01  0000 </t>
  </si>
  <si>
    <t xml:space="preserve">01  999999  04  1210  132  000  O000001  59701  2  14   11AA01  0000 </t>
  </si>
  <si>
    <t xml:space="preserve">01  999999  04  1211  135  000  O000001  11301  1  14   11AA01  0000 </t>
  </si>
  <si>
    <t xml:space="preserve">01  999999  04  1211  135  000  O000001  13201  1  14   11AB01  0000 </t>
  </si>
  <si>
    <t xml:space="preserve">01  999999  04  1211  135  000  O000001  13203  1  14   11AB01  0000 </t>
  </si>
  <si>
    <t xml:space="preserve">01  999999  04  1211  135  000  O000001  14101  1  14   11AB01  0000 </t>
  </si>
  <si>
    <t xml:space="preserve">01  999999  04  1211  135  000  O000001  14201  1  14   11AB01  0000 </t>
  </si>
  <si>
    <t xml:space="preserve">01  999999  04  1211  135  000  O000001  15101  1  14   11AB01  0000 </t>
  </si>
  <si>
    <t xml:space="preserve">01  999999  04  1211  135  000  O000001  15405  1  14   11AB01  0000 </t>
  </si>
  <si>
    <t xml:space="preserve">01  999999  04  1211  135  000  O000001  15407  1  14   11AB01  0000 </t>
  </si>
  <si>
    <t xml:space="preserve">01  999999  04  1211  135  000  O000001  15408  1  14   11AB01  0000 </t>
  </si>
  <si>
    <t xml:space="preserve">01  999999  04  1211  135  000  O000001  15902  1  14   11AB01  0000 </t>
  </si>
  <si>
    <t xml:space="preserve">01  999999  04  1211  135  000  O000001  15903  1  14   11AB01  0000 </t>
  </si>
  <si>
    <t xml:space="preserve">01  999999  04  1211  135  000  O000001  15904  1  14   11AB01  0000 </t>
  </si>
  <si>
    <t xml:space="preserve">01  999999  04  1211  135  000  O000001  15905  1  14   11AB01  0000 </t>
  </si>
  <si>
    <t xml:space="preserve">01  999999  04  1211  135  000  O000001  15907  1  14   11AB01  0000 </t>
  </si>
  <si>
    <t xml:space="preserve">01  999999  04  1211  135  000  O000001  21101  1  14   11AA01  0000 </t>
  </si>
  <si>
    <t xml:space="preserve">01  999999  04  1211  135  000  O000001  21201  1  14   11AA01  0000 </t>
  </si>
  <si>
    <t xml:space="preserve">01  999999  04  1211  135  000  O000001  21401  1  14   11AA01  0000 </t>
  </si>
  <si>
    <t xml:space="preserve">01  999999  04  1211  135  000  O000001  21601  1  14   11AA01  0000 </t>
  </si>
  <si>
    <t xml:space="preserve">01  999999  04  1211  135  000  O000001  22101  1  14   11AA01  0000 </t>
  </si>
  <si>
    <t xml:space="preserve">01  999999  04  1211  135  000  O000001  24201  1  14   11AA01  0000 </t>
  </si>
  <si>
    <t xml:space="preserve">01  999999  04  1211  135  000  O000001  24601  1  14   11AA01  0000 </t>
  </si>
  <si>
    <t xml:space="preserve">01  999999  04  1211  135  000  O000001  24701  1  14   11AA01  0000 </t>
  </si>
  <si>
    <t xml:space="preserve">01  999999  04  1211  135  000  O000001  24801  1  14   11AA01  0000 </t>
  </si>
  <si>
    <t xml:space="preserve">01  999999  04  1211  135  000  O000001  25101  1  14   11AA01  0000 </t>
  </si>
  <si>
    <t xml:space="preserve">01  999999  04  1211  135  000  O000001  25301  1  14   11AA01  0000 </t>
  </si>
  <si>
    <t xml:space="preserve">01  999999  04  1211  135  000  O000001  25401  1  14   11AA01  0000 </t>
  </si>
  <si>
    <t xml:space="preserve">01  999999  04  1211  135  000  O000001  26103  1  14   11AA01  0000 </t>
  </si>
  <si>
    <t xml:space="preserve">01  999999  04  1211  135  000  O000001  29101  1  14   11AA01  0000 </t>
  </si>
  <si>
    <t xml:space="preserve">01  999999  04  1211  135  000  O000001  29201  1  14   11AA01  0000 </t>
  </si>
  <si>
    <t xml:space="preserve">01  999999  04  1211  135  000  O000001  29301  1  14   11AA01  0000 </t>
  </si>
  <si>
    <t xml:space="preserve">01  999999  04  1211  135  000  O000001  29401  1  14   11AA01  0000 </t>
  </si>
  <si>
    <t xml:space="preserve">01  999999  04  1211  135  000  O000001  29601  1  14   11AA01  0000 </t>
  </si>
  <si>
    <t xml:space="preserve">01  999999  04  1211  135  000  O000001  31501  1  14   11AA01  0000 </t>
  </si>
  <si>
    <t xml:space="preserve">01  999999  04  1211  135  000  O000001  31801  1  14   11AA01  0000 </t>
  </si>
  <si>
    <t xml:space="preserve">01  999999  04  1211  135  000  O000001  32303  1  14   11AA01  0000 </t>
  </si>
  <si>
    <t xml:space="preserve">01  999999  04  1211  135  000  O000001  33101  1  14   11AA01  0000 </t>
  </si>
  <si>
    <t xml:space="preserve">01  999999  04  1211  135  000  O000001  33601  1  14   11AA01  0000 </t>
  </si>
  <si>
    <t xml:space="preserve">01  999999  04  1211  135  000  O000001  33603  1  14   11AA01  0000 </t>
  </si>
  <si>
    <t xml:space="preserve">01  999999  04  1211  135  000  O000001  34501  1  14   11AA01  0000 </t>
  </si>
  <si>
    <t xml:space="preserve">01  999999  04  1211  135  000  O000001  35101  1  14   11AA01  0000 </t>
  </si>
  <si>
    <t xml:space="preserve">01  999999  04  1211  135  000  O000001  35103  1  14   11AA01  0000 </t>
  </si>
  <si>
    <t xml:space="preserve">01  999999  04  1211  135  000  O000001  35201  1  14   11AA01  0000 </t>
  </si>
  <si>
    <t xml:space="preserve">01  999999  04  1211  135  000  O000001  35301  1  14   11AA01  0000 </t>
  </si>
  <si>
    <t xml:space="preserve">01  999999  04  1211  135  000  O000001  35501  1  14   11AA01  0000 </t>
  </si>
  <si>
    <t xml:space="preserve">01  999999  04  1211  135  000  O000001  35701  1  14   11AA01  0000 </t>
  </si>
  <si>
    <t xml:space="preserve">01  999999  04  1211  135  000  O000001  35801  1  14   11AA01  0000 </t>
  </si>
  <si>
    <t xml:space="preserve">01  999999  04  1211  135  000  O000001  35901  1  14   11AA01  0000 </t>
  </si>
  <si>
    <t xml:space="preserve">01  999999  04  1211  135  000  O000001  37101  1  14   11AA01  0000 </t>
  </si>
  <si>
    <t xml:space="preserve">01  999999  04  1211  135  000  O000001  37201  1  14   11AA01  0000 </t>
  </si>
  <si>
    <t xml:space="preserve">01  999999  04  1211  135  000  O000001  37202  1  14   11AA01  0000 </t>
  </si>
  <si>
    <t xml:space="preserve">01  999999  04  1211  135  000  O000001  37501  1  14   11AA01  0000 </t>
  </si>
  <si>
    <t xml:space="preserve">01  999999  04  1211  135  000  O000001  38501  1  14   11AA01  0000 </t>
  </si>
  <si>
    <t xml:space="preserve">01  999999  04  1211  135  000  O000001  38502  1  14   11AA01  0000 </t>
  </si>
  <si>
    <t xml:space="preserve">01  999999  04  1211  135  000  O000001  39201  1  14   11AA01  0000 </t>
  </si>
  <si>
    <t xml:space="preserve">01  999999  04  1211  135  000  O000001  39601  1  14   11AA01  0000 </t>
  </si>
  <si>
    <t xml:space="preserve">01  999999  04  1211  135  000  O000001  39801  1  14   11AA01  0000 </t>
  </si>
  <si>
    <t xml:space="preserve">01  999999  04  1211  135  000  O000001  51101  2  14   11AA01  0000 </t>
  </si>
  <si>
    <t xml:space="preserve">01  999999  04  1211  135  000  O000001  51501  2  14   11AA01  0000 </t>
  </si>
  <si>
    <t xml:space="preserve">01  999999  04  1211  135  000  O000001  56401  2  14   11AA01  0000 </t>
  </si>
  <si>
    <t xml:space="preserve">01  999999  04  1211  135  000  O000001  56501  2  14   11AA01  0000 </t>
  </si>
  <si>
    <t xml:space="preserve">01  999999  04  1211  135  000  O000001  59701  2  14   11AA01  0000 </t>
  </si>
  <si>
    <t xml:space="preserve">01  999999  04  1212  131  000  O000001  11301  1  14   11AA01  0000 </t>
  </si>
  <si>
    <t xml:space="preserve">01  999999  04  1212  131  000  O000001  13201  1  14   11AB01  0000 </t>
  </si>
  <si>
    <t xml:space="preserve">01  999999  04  1212  131  000  O000001  13203  1  14   11AB01  0000 </t>
  </si>
  <si>
    <t xml:space="preserve">01  999999  04  1212  131  000  O000001  14101  1  14   11AB01  0000 </t>
  </si>
  <si>
    <t xml:space="preserve">01  999999  04  1212  131  000  O000001  14201  1  14   11AB01  0000 </t>
  </si>
  <si>
    <t xml:space="preserve">01  999999  04  1212  131  000  O000001  15101  1  14   11AB01  0000 </t>
  </si>
  <si>
    <t xml:space="preserve">01  999999  04  1212  131  000  O000001  15405  1  14   11AB01  0000 </t>
  </si>
  <si>
    <t xml:space="preserve">01  999999  04  1212  131  000  O000001  15407  1  14   11AB01  0000 </t>
  </si>
  <si>
    <t xml:space="preserve">01  999999  04  1212  131  000  O000001  15408  1  14   11AB01  0000 </t>
  </si>
  <si>
    <t xml:space="preserve">01  999999  04  1212  131  000  O000001  15902  1  14   11AB01  0000 </t>
  </si>
  <si>
    <t xml:space="preserve">01  999999  04  1212  131  000  O000001  15903  1  14   11AB01  0000 </t>
  </si>
  <si>
    <t xml:space="preserve">01  999999  04  1212  131  000  O000001  15904  1  14   11AB01  0000 </t>
  </si>
  <si>
    <t xml:space="preserve">01  999999  04  1212  131  000  O000001  15905  1  14   11AB01  0000 </t>
  </si>
  <si>
    <t xml:space="preserve">01  999999  04  1212  131  000  O000001  15907  1  14   11AB01  0000 </t>
  </si>
  <si>
    <t xml:space="preserve">01  999999  04  1212  131  000  O000001  31501  1  14   11AA01  0000 </t>
  </si>
  <si>
    <t xml:space="preserve">01  999999  04  1212  131  000  O000001  34501  1  14   11AA01  0000 </t>
  </si>
  <si>
    <t xml:space="preserve">01  999999  04  1212  131  000  O000001  35701  1  14   11AA01  0000 </t>
  </si>
  <si>
    <t xml:space="preserve">01  999999  04  1212  131  000  O000001  39801  1  14   11AA01  0000 </t>
  </si>
  <si>
    <t xml:space="preserve">01  999999  04  1213  173  000  O000001  11301  1  14   11AA01  0000 </t>
  </si>
  <si>
    <t xml:space="preserve">01  999999  04  1213  173  000  O000001  13201  1  14   11AB01  0000 </t>
  </si>
  <si>
    <t xml:space="preserve">01  999999  04  1213  173  000  O000001  13203  1  14   11AB01  0000 </t>
  </si>
  <si>
    <t xml:space="preserve">01  999999  04  1213  173  000  O000001  14101  1  14   11AB01  0000 </t>
  </si>
  <si>
    <t xml:space="preserve">01  999999  04  1213  173  000  O000001  14201  1  14   11AB01  0000 </t>
  </si>
  <si>
    <t xml:space="preserve">01  999999  04  1213  173  000  O000001  15101  1  14   11AB01  0000 </t>
  </si>
  <si>
    <t xml:space="preserve">01  999999  04  1213  173  000  O000001  15405  1  14   11AB01  0000 </t>
  </si>
  <si>
    <t xml:space="preserve">01  999999  04  1213  173  000  O000001  15407  1  14   11AB01  0000 </t>
  </si>
  <si>
    <t xml:space="preserve">01  999999  04  1213  173  000  O000001  15408  1  14   11AB01  0000 </t>
  </si>
  <si>
    <t xml:space="preserve">01  999999  04  1213  173  000  O000001  15902  1  14   11AB01  0000 </t>
  </si>
  <si>
    <t xml:space="preserve">01  999999  04  1213  173  000  O000001  15903  1  14   11AB01  0000 </t>
  </si>
  <si>
    <t xml:space="preserve">01  999999  04  1213  173  000  O000001  15904  1  14   11AB01  0000 </t>
  </si>
  <si>
    <t xml:space="preserve">01  999999  04  1213  173  000  O000001  15905  1  14   11AB01  0000 </t>
  </si>
  <si>
    <t xml:space="preserve">01  999999  04  1213  173  000  O000001  15907  1  14   11AB01  0000 </t>
  </si>
  <si>
    <t xml:space="preserve">01  999999  04  1213  173  000  O000001  21101  1  14   11AA01  0000 </t>
  </si>
  <si>
    <t xml:space="preserve">01  999999  04  1213  173  000  O000001  21401  1  14   11AA01  0000 </t>
  </si>
  <si>
    <t xml:space="preserve">01  999999  04  1213  173  000  O000001  22101  1  14   11AA01  0000 </t>
  </si>
  <si>
    <t xml:space="preserve">01  999999  04  1213  173  000  O000001  24601  1  14   11AA01  0000 </t>
  </si>
  <si>
    <t xml:space="preserve">01  999999  04  1213  173  000  O000001  24801  1  14   11AA01  0000 </t>
  </si>
  <si>
    <t xml:space="preserve">01  999999  04  1213  173  000  O000001  26103  1  14   11AA01  0000 </t>
  </si>
  <si>
    <t xml:space="preserve">01  999999  04  1213  173  000  O000001  27102  1  14   11AA01  0000 </t>
  </si>
  <si>
    <t xml:space="preserve">01  999999  04  1213  173  000  O000001  29201  1  14   11AA01  0000 </t>
  </si>
  <si>
    <t xml:space="preserve">01  999999  04  1213  173  000  O000001  29401  1  14   11AA01  0000 </t>
  </si>
  <si>
    <t xml:space="preserve">01  999999  04  1213  173  000  O000001  29601  1  14   11AA01  0000 </t>
  </si>
  <si>
    <t xml:space="preserve">01  999999  04  1213  173  000  O000001  31401  1  14   11AA01  0000 </t>
  </si>
  <si>
    <t xml:space="preserve">01  999999  04  1213  173  000  O000001  31501  1  14   11AA01  0000 </t>
  </si>
  <si>
    <t xml:space="preserve">01  999999  04  1213  173  000  O000001  32201  1  14   11AA01  0000 </t>
  </si>
  <si>
    <t xml:space="preserve">01  999999  04  1213  173  000  O000001  32303  1  14   11AA01  0000 </t>
  </si>
  <si>
    <t xml:space="preserve">01  999999  04  1213  173  000  O000001  33601  1  14   11AA01  0000 </t>
  </si>
  <si>
    <t xml:space="preserve">01  999999  04  1213  173  000  O000001  33603  1  14   11AA01  0000 </t>
  </si>
  <si>
    <t xml:space="preserve">01  999999  04  1213  173  000  O000001  33603  1  14   12AA01  0000 </t>
  </si>
  <si>
    <t xml:space="preserve">01  999999  04  1213  173  000  O000001  34501  1  14   11AA01  0000 </t>
  </si>
  <si>
    <t xml:space="preserve">01  999999  04  1213  173  000  O000001  35101  1  14   11AA01  0000 </t>
  </si>
  <si>
    <t xml:space="preserve">01  999999  04  1213  173  000  O000001  35201  1  14   11AA01  0000 </t>
  </si>
  <si>
    <t xml:space="preserve">01  999999  04  1213  173  000  O000001  35301  1  14   11AA01  0000 </t>
  </si>
  <si>
    <t xml:space="preserve">01  999999  04  1213  173  000  O000001  35501  1  14   11AA01  0000 </t>
  </si>
  <si>
    <t xml:space="preserve">01  999999  04  1213  173  000  O000001  35701  1  14   11AA01  0000 </t>
  </si>
  <si>
    <t xml:space="preserve">01  999999  04  1213  173  000  O000001  35801  1  14   11AA01  0000 </t>
  </si>
  <si>
    <t xml:space="preserve">01  999999  04  1213  173  000  O000001  35801  1  14   12AA01  0000 </t>
  </si>
  <si>
    <t xml:space="preserve">01  999999  04  1213  173  000  O000001  35901  1  14   11AA01  0000 </t>
  </si>
  <si>
    <t xml:space="preserve">01  999999  04  1213  173  000  O000001  38501  1  14   11AA01  0000 </t>
  </si>
  <si>
    <t xml:space="preserve">01  999999  04  1213  173  000  O000001  38502  1  14   11AA01  0000 </t>
  </si>
  <si>
    <t xml:space="preserve">01  999999  04  1213  173  000  O000001  39201  1  14   11AA01  0000 </t>
  </si>
  <si>
    <t xml:space="preserve">01  999999  04  1213  173  000  O000001  39801  1  14   11AA01  0000 </t>
  </si>
  <si>
    <t xml:space="preserve">01  999999  04  1213  173  000  O000001  39902  1  14   11AA01  0000 </t>
  </si>
  <si>
    <t xml:space="preserve">01  999999  04  1213  173  000  O000001  51501  2  14   11AA01  0000 </t>
  </si>
  <si>
    <t xml:space="preserve">01  999999  04  1213  173  000  O000001  51901  2  14   11AA01  0000 </t>
  </si>
  <si>
    <t xml:space="preserve">01  999999  04  1213  173  000  O000001  56501  2  14   11AA01  0000 </t>
  </si>
  <si>
    <t xml:space="preserve">01  999999  04  1213  173  000  O000001  59701  2  14   11AA01  0000 </t>
  </si>
  <si>
    <t xml:space="preserve">01  999999  04  1214  111  000  O000001  11301  1  14   11AA01  0000 </t>
  </si>
  <si>
    <t xml:space="preserve">01  999999  04  1214  111  000  O000001  13201  1  14   11AB01  0000 </t>
  </si>
  <si>
    <t xml:space="preserve">01  999999  04  1214  111  000  O000001  13203  1  14   11AB01  0000 </t>
  </si>
  <si>
    <t xml:space="preserve">01  999999  04  1214  111  000  O000001  14101  1  14   11AB01  0000 </t>
  </si>
  <si>
    <t xml:space="preserve">01  999999  04  1214  111  000  O000001  14201  1  14   11AB01  0000 </t>
  </si>
  <si>
    <t xml:space="preserve">01  999999  04  1214  111  000  O000001  15101  1  14   11AB01  0000 </t>
  </si>
  <si>
    <t xml:space="preserve">01  999999  04  1214  111  000  O000001  15405  1  14   11AB01  0000 </t>
  </si>
  <si>
    <t xml:space="preserve">01  999999  04  1214  111  000  O000001  15407  1  14   11AB01  0000 </t>
  </si>
  <si>
    <t xml:space="preserve">01  999999  04  1214  111  000  O000001  15408  1  14   11AB01  0000 </t>
  </si>
  <si>
    <t xml:space="preserve">01  999999  04  1214  111  000  O000001  15902  1  14   11AB01  0000 </t>
  </si>
  <si>
    <t xml:space="preserve">01  999999  04  1214  111  000  O000001  15903  1  14   11AB01  0000 </t>
  </si>
  <si>
    <t xml:space="preserve">01  999999  04  1214  111  000  O000001  15904  1  14   11AB01  0000 </t>
  </si>
  <si>
    <t xml:space="preserve">01  999999  04  1214  111  000  O000001  15905  1  14   11AB01  0000 </t>
  </si>
  <si>
    <t xml:space="preserve">01  999999  04  1214  111  000  O000001  15907  1  14   11AB01  0000 </t>
  </si>
  <si>
    <t xml:space="preserve">01  999999  04  1214  111  000  O000001  21101  1  14   11AA01  0000 </t>
  </si>
  <si>
    <t xml:space="preserve">01  999999  04  1214  111  000  O000001  21401  1  14   11AA01  0000 </t>
  </si>
  <si>
    <t xml:space="preserve">01  999999  04  1214  111  000  O000001  21501  1  14   11AA01  0000 </t>
  </si>
  <si>
    <t xml:space="preserve">01  999999  04  1214  111  000  O000001  22101  1  14   11AA01  0000 </t>
  </si>
  <si>
    <t xml:space="preserve">01  999999  04  1214  111  000  O000001  24601  1  14   11AA01  0000 </t>
  </si>
  <si>
    <t xml:space="preserve">01  999999  04  1214  111  000  O000001  24801  1  14   11AA01  0000 </t>
  </si>
  <si>
    <t xml:space="preserve">01  999999  04  1214  111  000  O000001  24901  1  14   11AA01  0000 </t>
  </si>
  <si>
    <t xml:space="preserve">01  999999  04  1214  111  000  O000001  25101  1  14   11AA01  0000 </t>
  </si>
  <si>
    <t xml:space="preserve">01  999999  04  1214  111  000  O000001  25301  1  14   11AA01  0000 </t>
  </si>
  <si>
    <t xml:space="preserve">01  999999  04  1214  111  000  O000001  25401  1  14   11AA01  0000 </t>
  </si>
  <si>
    <t xml:space="preserve">01  999999  04  1214  111  000  O000001  26103  1  14   11AA01  0000 </t>
  </si>
  <si>
    <t xml:space="preserve">01  999999  04  1214  111  000  O000001  29201  1  14   11AA01  0000 </t>
  </si>
  <si>
    <t xml:space="preserve">01  999999  04  1214  111  000  O000001  29401  1  14   11AA01  0000 </t>
  </si>
  <si>
    <t xml:space="preserve">01  999999  04  1214  111  000  O000001  29601  1  14   11AA01  0000 </t>
  </si>
  <si>
    <t xml:space="preserve">01  999999  04  1214  111  000  O000001  32201  1  14   11AA01  0000 </t>
  </si>
  <si>
    <t xml:space="preserve">01  999999  04  1214  111  000  O000001  32303  1  14   11AA01  0000 </t>
  </si>
  <si>
    <t xml:space="preserve">01  999999  04  1214  111  000  O000001  33601  1  14   11AA01  0000 </t>
  </si>
  <si>
    <t xml:space="preserve">01  999999  04  1214  111  000  O000001  33603  1  14   11AA01  0000 </t>
  </si>
  <si>
    <t xml:space="preserve">01  999999  04  1214  111  000  O000001  34501  1  14   11AA01  0000 </t>
  </si>
  <si>
    <t xml:space="preserve">01  999999  04  1214  111  000  O000001  35101  1  14   11AA01  0000 </t>
  </si>
  <si>
    <t xml:space="preserve">01  999999  04  1214  111  000  O000001  35301  1  14   11AA01  0000 </t>
  </si>
  <si>
    <t xml:space="preserve">01  999999  04  1214  111  000  O000001  35501  1  14   11AA01  0000 </t>
  </si>
  <si>
    <t xml:space="preserve">01  999999  04  1214  111  000  O000001  35701  1  14   11AA01  0000 </t>
  </si>
  <si>
    <t xml:space="preserve">01  999999  04  1214  111  000  O000001  35801  1  14   11AA01  0000 </t>
  </si>
  <si>
    <t xml:space="preserve">01  999999  04  1214  111  000  O000001  35801  1  14   12AA01  0000 </t>
  </si>
  <si>
    <t xml:space="preserve">01  999999  04  1214  111  000  O000001  35901  1  14   11AA01  0000 </t>
  </si>
  <si>
    <t xml:space="preserve">01  999999  04  1214  111  000  O000001  37201  1  14   11AA01  0000 </t>
  </si>
  <si>
    <t xml:space="preserve">01  999999  04  1214  111  000  O000001  37202  1  14   11AA01  0000 </t>
  </si>
  <si>
    <t xml:space="preserve">01  999999  04  1214  111  000  O000001  38501  1  14   11AA01  0000 </t>
  </si>
  <si>
    <t xml:space="preserve">01  999999  04  1214  111  000  O000001  38502  1  14   11AA01  0000 </t>
  </si>
  <si>
    <t xml:space="preserve">01  999999  04  1214  111  000  O000001  39201  1  14   11AA01  0000 </t>
  </si>
  <si>
    <t xml:space="preserve">01  999999  04  1214  111  000  O000001  39801  1  14   11AA01  0000 </t>
  </si>
  <si>
    <t xml:space="preserve">01  999999  04  1214  111  000  O000001  39902  1  14   11AA01  0000 </t>
  </si>
  <si>
    <t xml:space="preserve">01  999999  04  1214  111  000  O000001  51501  2  14   11AA01  0000 </t>
  </si>
  <si>
    <t xml:space="preserve">01  999999  04  1214  111  000  O000001  51901  2  14   11AA01  0000 </t>
  </si>
  <si>
    <t xml:space="preserve">01  999999  04  1214  111  000  O000001  59701  2  14   11AA01  0000 </t>
  </si>
  <si>
    <t xml:space="preserve">01  999999  04  1215  112  000  O000002  11301  1  14   11AA01  0000 </t>
  </si>
  <si>
    <t xml:space="preserve">01  999999  04  1215  112  000  O000002  13201  1  14   11AB01  0000 </t>
  </si>
  <si>
    <t xml:space="preserve">01  999999  04  1215  112  000  O000002  13203  1  14   11AB01  0000 </t>
  </si>
  <si>
    <t xml:space="preserve">01  999999  04  1215  112  000  O000002  14101  1  14   11AB01  0000 </t>
  </si>
  <si>
    <t xml:space="preserve">01  999999  04  1215  112  000  O000002  14201  1  14   11AB01  0000 </t>
  </si>
  <si>
    <t xml:space="preserve">01  999999  04  1215  112  000  O000002  15101  1  14   11AB01  0000 </t>
  </si>
  <si>
    <t xml:space="preserve">01  999999  04  1215  112  000  O000002  15405  1  14   11AB01  0000 </t>
  </si>
  <si>
    <t xml:space="preserve">01  999999  04  1215  112  000  O000002  15407  1  14   11AB01  0000 </t>
  </si>
  <si>
    <t xml:space="preserve">01  999999  04  1215  112  000  O000002  15408  1  14   11AB01  0000 </t>
  </si>
  <si>
    <t xml:space="preserve">01  999999  04  1215  112  000  O000002  15902  1  14   11AB01  0000 </t>
  </si>
  <si>
    <t xml:space="preserve">01  999999  04  1215  112  000  O000002  15903  1  14   11AB01  0000 </t>
  </si>
  <si>
    <t xml:space="preserve">01  999999  04  1215  112  000  O000002  15904  1  14   11AB01  0000 </t>
  </si>
  <si>
    <t xml:space="preserve">01  999999  04  1215  112  000  O000002  15905  1  14   11AB01  0000 </t>
  </si>
  <si>
    <t xml:space="preserve">01  999999  04  1215  112  000  O000002  15907  1  14   11AB01  0000 </t>
  </si>
  <si>
    <t xml:space="preserve">01  999999  04  1215  112  000  O000002  21101  1  14   11AA01  0000 </t>
  </si>
  <si>
    <t xml:space="preserve">01  999999  04  1215  112  000  O000002  21401  1  14   11AA01  0000 </t>
  </si>
  <si>
    <t xml:space="preserve">01  999999  04  1215  112  000  O000002  21501  1  14   11AA01  0000 </t>
  </si>
  <si>
    <t xml:space="preserve">01  999999  04  1215  112  000  O000002  21601  1  14   11AA01  0000 </t>
  </si>
  <si>
    <t xml:space="preserve">01  999999  04  1215  112  000  O000002  24501  1  14   11AA01  0000 </t>
  </si>
  <si>
    <t xml:space="preserve">01  999999  04  1215  112  000  O000002  24601  1  14   11AA01  0000 </t>
  </si>
  <si>
    <t xml:space="preserve">01  999999  04  1215  112  000  O000002  24701  1  14   11AA01  0000 </t>
  </si>
  <si>
    <t xml:space="preserve">01  999999  04  1215  112  000  O000002  24801  1  14   11AA01  0000 </t>
  </si>
  <si>
    <t xml:space="preserve">01  999999  04  1215  112  000  O000002  24901  1  14   11AA01  0000 </t>
  </si>
  <si>
    <t xml:space="preserve">01  999999  04  1215  112  000  O000002  25101  1  14   11AA01  0000 </t>
  </si>
  <si>
    <t xml:space="preserve">01  999999  04  1215  112  000  O000002  25301  1  14   11AA01  0000 </t>
  </si>
  <si>
    <t xml:space="preserve">01  999999  04  1215  112  000  O000002  25401  1  14   11AA01  0000 </t>
  </si>
  <si>
    <t xml:space="preserve">01  999999  04  1215  112  000  O000002  26102  1  14   11AA01  0000 </t>
  </si>
  <si>
    <t xml:space="preserve">01  999999  04  1215  112  000  O000002  27102  1  14   11AA01  0000 </t>
  </si>
  <si>
    <t xml:space="preserve">01  999999  04  1215  112  000  O000002  29101  1  14   11AA01  0000 </t>
  </si>
  <si>
    <t xml:space="preserve">01  999999  04  1215  112  000  O000002  29201  1  14   11AA01  0000 </t>
  </si>
  <si>
    <t xml:space="preserve">01  999999  04  1215  112  000  O000002  29401  1  14   11AA01  0000 </t>
  </si>
  <si>
    <t xml:space="preserve">01  999999  04  1215  112  000  O000002  29601  1  14   11AA01  0000 </t>
  </si>
  <si>
    <t xml:space="preserve">01  999999  04  1215  112  000  O000002  29801  1  14   11AA01  0000 </t>
  </si>
  <si>
    <t xml:space="preserve">01  999999  04  1215  112  000  O000002  31401  1  14   11AA01  0000 </t>
  </si>
  <si>
    <t xml:space="preserve">01  999999  04  1215  112  000  O000002  31501  1  14   11AA01  0000 </t>
  </si>
  <si>
    <t xml:space="preserve">01  999999  04  1215  112  000  O000002  31801  1  14   11AA01  0000 </t>
  </si>
  <si>
    <t xml:space="preserve">01  999999  04  1215  112  000  O000002  32303  1  14   11AA01  0000 </t>
  </si>
  <si>
    <t xml:space="preserve">01  999999  04  1215  112  000  O000002  33601  1  14   11AA01  0000 </t>
  </si>
  <si>
    <t xml:space="preserve">01  999999  04  1215  112  000  O000002  33603  1  14   11AA01  0000 </t>
  </si>
  <si>
    <t xml:space="preserve">01  999999  04  1215  112  000  O000002  34501  1  14   11AA01  0000 </t>
  </si>
  <si>
    <t xml:space="preserve">01  999999  04  1215  112  000  O000002  35101  1  14   11AA01  0000 </t>
  </si>
  <si>
    <t xml:space="preserve">01  999999  04  1215  112  000  O000002  35102  1  14   11AA01  0000 </t>
  </si>
  <si>
    <t xml:space="preserve">01  999999  04  1215  112  000  O000002  35103  1  14   11AA01  0000 </t>
  </si>
  <si>
    <t xml:space="preserve">01  999999  04  1215  112  000  O000002  35201  1  14   11AA01  0000 </t>
  </si>
  <si>
    <t xml:space="preserve">01  999999  04  1215  112  000  O000002  35301  1  14   11AA01  0000 </t>
  </si>
  <si>
    <t xml:space="preserve">01  999999  04  1215  112  000  O000002  35501  1  14   11AA01  0000 </t>
  </si>
  <si>
    <t xml:space="preserve">01  999999  04  1215  112  000  O000002  35701  1  14   11AA01  0000 </t>
  </si>
  <si>
    <t xml:space="preserve">01  999999  04  1215  112  000  O000002  35801  1  14   11AA01  0000 </t>
  </si>
  <si>
    <t xml:space="preserve">01  999999  04  1215  112  000  O000002  35801  1  14   12AA01  0000 </t>
  </si>
  <si>
    <t xml:space="preserve">01  999999  04  1215  112  000  O000002  35901  1  14   11AA01  0000 </t>
  </si>
  <si>
    <t xml:space="preserve">01  999999  04  1215  112  000  O000002  37201  1  14   11AA01  0000 </t>
  </si>
  <si>
    <t xml:space="preserve">01  999999  04  1215  112  000  O000002  38501  1  14   11AA01  0000 </t>
  </si>
  <si>
    <t xml:space="preserve">01  999999  04  1215  112  000  O000002  38502  1  14   11AA01  0000 </t>
  </si>
  <si>
    <t xml:space="preserve">01  999999  04  1215  112  000  O000002  39201  1  14   11AA01  0000 </t>
  </si>
  <si>
    <t xml:space="preserve">01  999999  04  1215  112  000  O000002  39801  1  14   11AA01  0000 </t>
  </si>
  <si>
    <t xml:space="preserve">01  999999  04  1215  112  000  O000002  39902  1  14   11AA01  0000 </t>
  </si>
  <si>
    <t xml:space="preserve">01  999999  04  1215  112  000  O000002  51101  2  14   11AA01  0000 </t>
  </si>
  <si>
    <t xml:space="preserve">01  999999  04  1215  112  000  O000002  51101  2  14   12AA01  0000 </t>
  </si>
  <si>
    <t xml:space="preserve">01  999999  04  1215  112  000  O000002  51501  2  14   12AA01  0000 </t>
  </si>
  <si>
    <t xml:space="preserve">01  999999  04  1215  112  000  O000002  51901  2  14   11AA01  0000 </t>
  </si>
  <si>
    <t xml:space="preserve">01  999999  04  1215  112  000  O000002  52101  2  14   11AA01  0000 </t>
  </si>
  <si>
    <t xml:space="preserve">01  999999  04  1215  112  000  O000002  52301  2  14   11AA01  0000 </t>
  </si>
  <si>
    <t xml:space="preserve">01  999999  04  1215  112  000  O000002  56401  2  14   11AA01  0000 </t>
  </si>
  <si>
    <t xml:space="preserve">01  999999  04  1215  112  000  O000002  56501  2  14   11AA01  0000 </t>
  </si>
  <si>
    <t xml:space="preserve">01  999999  04  1215  112  000  O000002  56501  2  14   12AA01  0000 </t>
  </si>
  <si>
    <t xml:space="preserve">01  999999  04  1215  112  000  O000002  56701  2  14   11AA01  0000 </t>
  </si>
  <si>
    <t xml:space="preserve">01  999999  04  1215  112  000  O000002  56901  2  14   11AA01  0000 </t>
  </si>
  <si>
    <t xml:space="preserve">01  999999  04  1216  133  B69  K100194  62201  2  14   12AA01  0000 </t>
  </si>
  <si>
    <t xml:space="preserve">01  999999  04  1216  185  000  E000001  11301  1  14   11AA01  0000 </t>
  </si>
  <si>
    <t xml:space="preserve">01  999999  04  1216  185  000  E000001  13201  1  14   11AB01  0000 </t>
  </si>
  <si>
    <t xml:space="preserve">01  999999  04  1216  185  000  E000001  13203  1  14   11AB01  0000 </t>
  </si>
  <si>
    <t xml:space="preserve">01  999999  04  1216  185  000  E000001  14101  1  14   11AB01  0000 </t>
  </si>
  <si>
    <t xml:space="preserve">01  999999  04  1216  185  000  E000001  14201  1  14   11AB01  0000 </t>
  </si>
  <si>
    <t xml:space="preserve">01  999999  04  1216  185  000  E000001  15101  1  14   11AB01  0000 </t>
  </si>
  <si>
    <t xml:space="preserve">01  999999  04  1216  185  000  E000001  15405  1  14   11AB01  0000 </t>
  </si>
  <si>
    <t xml:space="preserve">01  999999  04  1216  185  000  E000001  15407  1  14   11AB01  0000 </t>
  </si>
  <si>
    <t xml:space="preserve">01  999999  04  1216  185  000  E000001  15408  1  14   11AB01  0000 </t>
  </si>
  <si>
    <t xml:space="preserve">01  999999  04  1216  185  000  E000001  15902  1  14   11AB01  0000 </t>
  </si>
  <si>
    <t xml:space="preserve">01  999999  04  1216  185  000  E000001  15903  1  14   11AB01  0000 </t>
  </si>
  <si>
    <t xml:space="preserve">01  999999  04  1216  185  000  E000001  15904  1  14   11AB01  0000 </t>
  </si>
  <si>
    <t xml:space="preserve">01  999999  04  1216  185  000  E000001  15905  1  14   11AB01  0000 </t>
  </si>
  <si>
    <t xml:space="preserve">01  999999  04  1216  185  000  E000001  15907  1  14   11AB01  0000 </t>
  </si>
  <si>
    <t xml:space="preserve">01  999999  04  1216  185  000  E000001  21101  1  14   11AA01  0000 </t>
  </si>
  <si>
    <t xml:space="preserve">01  999999  04  1216  185  000  E000001  21101  1  14   12AA01  0000 </t>
  </si>
  <si>
    <t xml:space="preserve">01  999999  04  1216  185  000  E000001  21401  1  14   11AA01  0000 </t>
  </si>
  <si>
    <t xml:space="preserve">01  999999  04  1216  185  000  E000001  21501  1  14   11AA01  0000 </t>
  </si>
  <si>
    <t xml:space="preserve">01  999999  04  1216  185  000  E000001  21601  1  14   11AA01  0000 </t>
  </si>
  <si>
    <t xml:space="preserve">01  999999  04  1216  185  000  E000001  21601  1  14   12AA01  0000 </t>
  </si>
  <si>
    <t xml:space="preserve">01  999999  04  1216  185  000  E000001  22101  1  14   11AA01  0000 </t>
  </si>
  <si>
    <t xml:space="preserve">01  999999  04  1216  185  000  E000001  24201  1  14   11AA01  0000 </t>
  </si>
  <si>
    <t xml:space="preserve">01  999999  04  1216  185  000  E000001  24601  1  14   11AA01  0000 </t>
  </si>
  <si>
    <t xml:space="preserve">01  999999  04  1216  185  000  E000001  24701  1  14   11AA01  0000 </t>
  </si>
  <si>
    <t xml:space="preserve">01  999999  04  1216  185  000  E000001  24801  1  14   11AA01  0000 </t>
  </si>
  <si>
    <t xml:space="preserve">01  999999  04  1216  185  000  E000001  24901  1  14   11AA01  0000 </t>
  </si>
  <si>
    <t xml:space="preserve">01  999999  04  1216  185  000  E000001  25101  1  14   11AA01  0000 </t>
  </si>
  <si>
    <t xml:space="preserve">01  999999  04  1216  185  000  E000001  25301  1  14   11AA01  0000 </t>
  </si>
  <si>
    <t xml:space="preserve">01  999999  04  1216  185  000  E000001  25401  1  14   11AA01  0000 </t>
  </si>
  <si>
    <t xml:space="preserve">01  999999  04  1216  185  000  E000001  25601  1  14   11AA01  0000 </t>
  </si>
  <si>
    <t xml:space="preserve">01  999999  04  1216  185  000  E000001  26103  1  14   11AA01  0000 </t>
  </si>
  <si>
    <t xml:space="preserve">01  999999  04  1216  185  000  E000001  27101  1  14   11AA01  0000 </t>
  </si>
  <si>
    <t xml:space="preserve">01  999999  04  1216  185  000  E000001  27102  1  14   11AA01  0000 </t>
  </si>
  <si>
    <t xml:space="preserve">01  999999  04  1216  185  000  E000001  27201  1  14   11AA01  0000 </t>
  </si>
  <si>
    <t xml:space="preserve">01  999999  04  1216  185  000  E000001  27201  1  14   12AA01  0000 </t>
  </si>
  <si>
    <t xml:space="preserve">01  999999  04  1216  185  000  E000001  29101  1  14   11AA01  0000 </t>
  </si>
  <si>
    <t xml:space="preserve">01  999999  04  1216  185  000  E000001  29201  1  14   11AA01  0000 </t>
  </si>
  <si>
    <t xml:space="preserve">01  999999  04  1216  185  000  E000001  29301  1  14   11AA01  0000 </t>
  </si>
  <si>
    <t xml:space="preserve">01  999999  04  1216  185  000  E000001  29401  1  14   11AA01  0000 </t>
  </si>
  <si>
    <t xml:space="preserve">01  999999  04  1216  185  000  E000001  29601  1  14   11AA01  0000 </t>
  </si>
  <si>
    <t xml:space="preserve">01  999999  04  1216  185  000  E000001  31401  1  14   11AA01  0000 </t>
  </si>
  <si>
    <t xml:space="preserve">01  999999  04  1216  185  000  E000001  31501  1  14   11AA01  0000 </t>
  </si>
  <si>
    <t xml:space="preserve">01  999999  04  1216  185  000  E000001  31801  1  14   11AA01  0000 </t>
  </si>
  <si>
    <t xml:space="preserve">01  999999  04  1216  185  000  E000001  32201  1  14   11AA01  0000 </t>
  </si>
  <si>
    <t xml:space="preserve">01  999999  04  1216  185  000  E000001  33601  1  14   11AA01  0000 </t>
  </si>
  <si>
    <t xml:space="preserve">01  999999  04  1216  185  000  E000001  33601  1  14   12AA01  0000 </t>
  </si>
  <si>
    <t xml:space="preserve">01  999999  04  1216  185  000  E000001  33603  1  14   11AA01  0000 </t>
  </si>
  <si>
    <t xml:space="preserve">01  999999  04  1216  185  000  E000001  34501  1  14   11AA01  0000 </t>
  </si>
  <si>
    <t xml:space="preserve">01  999999  04  1216  185  000  E000001  35101  1  14   11AA01  0000 </t>
  </si>
  <si>
    <t xml:space="preserve">01  999999  04  1216  185  000  E000001  35103  1  14   11AA01  0000 </t>
  </si>
  <si>
    <t xml:space="preserve">01  999999  04  1216  185  000  E000001  35201  1  14   11AA01  0000 </t>
  </si>
  <si>
    <t xml:space="preserve">01  999999  04  1216  185  000  E000001  35301  1  14   11AA01  0000 </t>
  </si>
  <si>
    <t xml:space="preserve">01  999999  04  1216  185  000  E000001  35501  1  14   11AA01  0000 </t>
  </si>
  <si>
    <t xml:space="preserve">01  999999  04  1216  185  000  E000001  35701  1  14   11AA01  0000 </t>
  </si>
  <si>
    <t xml:space="preserve">01  999999  04  1216  185  000  E000001  35801  1  14   11AA01  0000 </t>
  </si>
  <si>
    <t xml:space="preserve">01  999999  04  1216  185  000  E000001  35801  1  14   12AA01  0000 </t>
  </si>
  <si>
    <t xml:space="preserve">01  999999  04  1216  185  000  E000001  35901  1  14   11AA01  0000 </t>
  </si>
  <si>
    <t xml:space="preserve">01  999999  04  1216  185  000  E000001  36102  1  14   11AA01  0000 </t>
  </si>
  <si>
    <t xml:space="preserve">01  999999  04  1216  185  000  E000001  37101  1  14   11AA01  0000 </t>
  </si>
  <si>
    <t xml:space="preserve">01  999999  04  1216  185  000  E000001  37201  1  14   11AA01  0000 </t>
  </si>
  <si>
    <t xml:space="preserve">01  999999  04  1216  185  000  E000001  37202  1  14   11AA01  0000 </t>
  </si>
  <si>
    <t xml:space="preserve">01  999999  04  1216  185  000  E000001  37501  1  14   11AA01  0000 </t>
  </si>
  <si>
    <t xml:space="preserve">01  999999  04  1216  185  000  E000001  38201  1  14   11AA01  0000 </t>
  </si>
  <si>
    <t xml:space="preserve">01  999999  04  1216  185  000  E000001  38401  1  14   11AA01  0000 </t>
  </si>
  <si>
    <t xml:space="preserve">01  999999  04  1216  185  000  E000001  38501  1  14   11AA01  0000 </t>
  </si>
  <si>
    <t xml:space="preserve">01  999999  04  1216  185  000  E000001  38502  1  14   11AA01  0000 </t>
  </si>
  <si>
    <t xml:space="preserve">01  999999  04  1216  185  000  E000001  39201  1  14   11AA01  0000 </t>
  </si>
  <si>
    <t xml:space="preserve">01  999999  04  1216  185  000  E000001  39801  1  14   11AA01  0000 </t>
  </si>
  <si>
    <t xml:space="preserve">01  999999  04  1216  185  000  E000001  39901  1  14   11AA01  0000 </t>
  </si>
  <si>
    <t xml:space="preserve">01  999999  04  1216  185  000  E000001  39902  1  14   11AA01  0000 </t>
  </si>
  <si>
    <t xml:space="preserve">01  999999  04  1216  185  000  E000001  51101  2  14   11AA01  0000 </t>
  </si>
  <si>
    <t xml:space="preserve">01  999999  04  1216  185  000  E000001  51101  2  14   12AA01  0000 </t>
  </si>
  <si>
    <t xml:space="preserve">01  999999  04  1216  185  000  E000001  51501  2  14   11AA01  0000 </t>
  </si>
  <si>
    <t xml:space="preserve">01  999999  04  1216  185  000  E000001  51501  2  14   12AA01  0000 </t>
  </si>
  <si>
    <t xml:space="preserve">01  999999  04  1216  185  000  E000001  51901  2  14   11AA01  0000 </t>
  </si>
  <si>
    <t xml:space="preserve">01  999999  04  1216  185  000  E000001  52301  2  14   11AA01  0000 </t>
  </si>
  <si>
    <t xml:space="preserve">01  999999  04  1216  185  000  E000001  54101  2  14   12AA01  0000 </t>
  </si>
  <si>
    <t xml:space="preserve">01  999999  04  1216  185  000  E000001  56501  2  14   11AA01  0000 </t>
  </si>
  <si>
    <t xml:space="preserve">01  999999  04  1216  185  000  E000001  56601  2  14   11AA01  0000 </t>
  </si>
  <si>
    <t xml:space="preserve">01  999999  04  1216  185  000  E000001  56701  2  14   11AA01  0000 </t>
  </si>
  <si>
    <t xml:space="preserve">01  999999  04  1216  185  000  E000001  56901  2  14   11AA01  0000 </t>
  </si>
  <si>
    <t xml:space="preserve">01  999999  04  1216  185  000  E000001  59701  2  14   11AA01  0000 </t>
  </si>
  <si>
    <t xml:space="preserve">01  999999  04  1217  173  000  E000001  11301  1  14   11AA01  0000 </t>
  </si>
  <si>
    <t xml:space="preserve">01  999999  04  1217  173  000  E000001  13201  1  14   11AB01  0000 </t>
  </si>
  <si>
    <t xml:space="preserve">01  999999  04  1217  173  000  E000001  13203  1  14   11AB01  0000 </t>
  </si>
  <si>
    <t xml:space="preserve">01  999999  04  1217  173  000  E000001  14101  1  14   11AB01  0000 </t>
  </si>
  <si>
    <t xml:space="preserve">01  999999  04  1217  173  000  E000001  14201  1  14   11AB01  0000 </t>
  </si>
  <si>
    <t xml:space="preserve">01  999999  04  1217  173  000  E000001  15101  1  14   11AB01  0000 </t>
  </si>
  <si>
    <t xml:space="preserve">01  999999  04  1217  173  000  E000001  15405  1  14   11AB01  0000 </t>
  </si>
  <si>
    <t xml:space="preserve">01  999999  04  1217  173  000  E000001  15407  1  14   11AB01  0000 </t>
  </si>
  <si>
    <t xml:space="preserve">01  999999  04  1217  173  000  E000001  15408  1  14   11AB01  0000 </t>
  </si>
  <si>
    <t xml:space="preserve">01  999999  04  1217  173  000  E000001  15902  1  14   11AB01  0000 </t>
  </si>
  <si>
    <t xml:space="preserve">01  999999  04  1217  173  000  E000001  15903  1  14   11AB01  0000 </t>
  </si>
  <si>
    <t xml:space="preserve">01  999999  04  1217  173  000  E000001  15904  1  14   11AB01  0000 </t>
  </si>
  <si>
    <t xml:space="preserve">01  999999  04  1217  173  000  E000001  15905  1  14   11AB01  0000 </t>
  </si>
  <si>
    <t xml:space="preserve">01  999999  04  1217  173  000  E000001  15907  1  14   11AB01  0000 </t>
  </si>
  <si>
    <t xml:space="preserve">01  999999  04  1217  173  000  E000001  21101  1  14   11AA01  0000 </t>
  </si>
  <si>
    <t xml:space="preserve">01  999999  04  1217  173  000  E000001  21401  1  14   11AA01  0000 </t>
  </si>
  <si>
    <t xml:space="preserve">01  999999  04  1217  173  000  E000001  21601  1  14   11AA01  0000 </t>
  </si>
  <si>
    <t xml:space="preserve">01  999999  04  1217  173  000  E000001  22301  1  14   11AA01  0000 </t>
  </si>
  <si>
    <t xml:space="preserve">01  999999  04  1217  173  000  E000001  24201  1  14   11AA01  0000 </t>
  </si>
  <si>
    <t xml:space="preserve">01  999999  04  1217  173  000  E000001  24301  1  14   11AA01  0000 </t>
  </si>
  <si>
    <t xml:space="preserve">01  999999  04  1217  173  000  E000001  24601  1  14   11AA01  0000 </t>
  </si>
  <si>
    <t xml:space="preserve">01  999999  04  1217  173  000  E000001  24701  1  14   11AA01  0000 </t>
  </si>
  <si>
    <t xml:space="preserve">01  999999  04  1217  173  000  E000001  24801  1  14   11AA01  0000 </t>
  </si>
  <si>
    <t xml:space="preserve">01  999999  04  1217  173  000  E000001  24901  1  14   11AA01  0000 </t>
  </si>
  <si>
    <t xml:space="preserve">01  999999  04  1217  173  000  E000001  25301  1  14   11AA01  0000 </t>
  </si>
  <si>
    <t xml:space="preserve">01  999999  04  1217  173  000  E000001  25401  1  14   11AA01  0000 </t>
  </si>
  <si>
    <t xml:space="preserve">01  999999  04  1217  173  000  E000001  26102  1  14   11AA01  0000 </t>
  </si>
  <si>
    <t xml:space="preserve">01  999999  04  1217  173  000  E000001  26103  1  14   11AA01  0000 </t>
  </si>
  <si>
    <t xml:space="preserve">01  999999  04  1217  173  000  E000001  27102  1  14   11AA01  0000 </t>
  </si>
  <si>
    <t xml:space="preserve">01  999999  04  1217  173  000  E000001  29101  1  14   11AA01  0000 </t>
  </si>
  <si>
    <t xml:space="preserve">01  999999  04  1217  173  000  E000001  29201  1  14   11AA01  0000 </t>
  </si>
  <si>
    <t xml:space="preserve">01  999999  04  1217  173  000  E000001  29301  1  14   11AA01  0000 </t>
  </si>
  <si>
    <t xml:space="preserve">01  999999  04  1217  173  000  E000001  29401  1  14   11AA01  0000 </t>
  </si>
  <si>
    <t xml:space="preserve">01  999999  04  1217  173  000  E000001  29601  1  14   11AA01  0000 </t>
  </si>
  <si>
    <t xml:space="preserve">01  999999  04  1217  173  000  E000001  31101  1  14   11AA01  0000 </t>
  </si>
  <si>
    <t xml:space="preserve">01  999999  04  1217  173  000  E000001  31501  1  14   11AA01  0000 </t>
  </si>
  <si>
    <t xml:space="preserve">01  999999  04  1217  173  000  E000001  31701  1  14   11AA01  0000 </t>
  </si>
  <si>
    <t xml:space="preserve">01  999999  04  1217  173  000  E000001  32201  1  14   11AA01  0000 </t>
  </si>
  <si>
    <t xml:space="preserve">01  999999  04  1217  173  000  E000001  33601  1  14   11AA01  0000 </t>
  </si>
  <si>
    <t xml:space="preserve">01  999999  04  1217  173  000  E000001  34501  1  14   11AA01  0000 </t>
  </si>
  <si>
    <t xml:space="preserve">01  999999  04  1217  173  000  E000001  35101  1  14   11AA01  0000 </t>
  </si>
  <si>
    <t xml:space="preserve">01  999999  04  1217  173  000  E000001  35103  1  14   11AA01  0000 </t>
  </si>
  <si>
    <t xml:space="preserve">01  999999  04  1217  173  000  E000001  35201  1  14   11AA01  0000 </t>
  </si>
  <si>
    <t xml:space="preserve">01  999999  04  1217  173  000  E000001  35701  1  14   11AA01  0000 </t>
  </si>
  <si>
    <t xml:space="preserve">01  999999  04  1217  173  000  E000001  37201  1  14   11AA01  0000 </t>
  </si>
  <si>
    <t xml:space="preserve">01  999999  04  1217  173  000  E000001  38301  1  14   11AA01  0000 </t>
  </si>
  <si>
    <t xml:space="preserve">01  999999  04  1217  173  000  E000001  38501  1  14   11AA01  0000 </t>
  </si>
  <si>
    <t xml:space="preserve">01  999999  04  1217  173  000  E000001  38502  1  14   11AA01  0000 </t>
  </si>
  <si>
    <t xml:space="preserve">01  999999  04  1217  173  000  E000001  39201  1  14   11AA01  0000 </t>
  </si>
  <si>
    <t xml:space="preserve">01  999999  04  1217  173  000  E000001  39801  1  14   11AA01  0000 </t>
  </si>
  <si>
    <t xml:space="preserve">01  999999  04  1217  173  000  E000001  39901  1  14   11AA01  0000 </t>
  </si>
  <si>
    <t xml:space="preserve">01  999999  04  1217  173  000  E000001  39902  1  14   11AA01  0000 </t>
  </si>
  <si>
    <t xml:space="preserve">01  999999  04  1217  173  000  E000001  51101  2  14   11AA01  0000 </t>
  </si>
  <si>
    <t xml:space="preserve">01  999999  04  1217  173  000  E000001  51101  2  14   12AA01  0000 </t>
  </si>
  <si>
    <t xml:space="preserve">01  999999  04  1217  173  000  E000001  51201  2  14   11AA01  0000 </t>
  </si>
  <si>
    <t xml:space="preserve">01  999999  04  1217  173  000  E000001  51201  2  14   12AA01  0000 </t>
  </si>
  <si>
    <t xml:space="preserve">01  999999  04  1217  173  000  E000001  51501  2  14   11AA01  0000 </t>
  </si>
  <si>
    <t xml:space="preserve">01  999999  04  1217  173  000  E000001  51501  2  14   12AA01  0000 </t>
  </si>
  <si>
    <t xml:space="preserve">01  999999  04  1217  173  000  E000001  51901  2  14   11AA01  0000 </t>
  </si>
  <si>
    <t xml:space="preserve">01  999999  04  1217  173  000  E000001  52301  2  14   11AA01  0000 </t>
  </si>
  <si>
    <t xml:space="preserve">01  999999  04  1217  173  000  E000001  56501  2  14   11AA01  0000 </t>
  </si>
  <si>
    <t xml:space="preserve">01  999999  04  1217  173  000  E000001  59701  2  14   11AA01  0000 </t>
  </si>
  <si>
    <t xml:space="preserve">01  999999  04  1218  132  000  O000001  11301  1  14   11AA01  0000 </t>
  </si>
  <si>
    <t xml:space="preserve">01  999999  04  1218  132  000  O000001  13201  1  14   11AB01  0000 </t>
  </si>
  <si>
    <t xml:space="preserve">01  999999  04  1218  132  000  O000001  13203  1  14   11AB01  0000 </t>
  </si>
  <si>
    <t xml:space="preserve">01  999999  04  1218  132  000  O000001  14101  1  14   11AB01  0000 </t>
  </si>
  <si>
    <t xml:space="preserve">01  999999  04  1218  132  000  O000001  14201  1  14   11AB01  0000 </t>
  </si>
  <si>
    <t xml:space="preserve">01  999999  04  1218  132  000  O000001  15101  1  14   11AB01  0000 </t>
  </si>
  <si>
    <t xml:space="preserve">01  999999  04  1218  132  000  O000001  15405  1  14   11AB01  0000 </t>
  </si>
  <si>
    <t xml:space="preserve">01  999999  04  1218  132  000  O000001  15407  1  14   11AB01  0000 </t>
  </si>
  <si>
    <t xml:space="preserve">01  999999  04  1218  132  000  O000001  15408  1  14   11AB01  0000 </t>
  </si>
  <si>
    <t xml:space="preserve">01  999999  04  1218  132  000  O000001  15902  1  14   11AB01  0000 </t>
  </si>
  <si>
    <t xml:space="preserve">01  999999  04  1218  132  000  O000001  15903  1  14   11AB01  0000 </t>
  </si>
  <si>
    <t xml:space="preserve">01  999999  04  1218  132  000  O000001  15904  1  14   11AB01  0000 </t>
  </si>
  <si>
    <t xml:space="preserve">01  999999  04  1218  132  000  O000001  15905  1  14   11AB01  0000 </t>
  </si>
  <si>
    <t xml:space="preserve">01  999999  04  1218  132  000  O000001  15907  1  14   11AB01  0000 </t>
  </si>
  <si>
    <t xml:space="preserve">01  999999  04  1218  132  000  O000001  34501  1  14   11AA01  0000 </t>
  </si>
  <si>
    <t xml:space="preserve">01  999999  04  1218  132  000  O000001  35701  1  14   11AA01  0000 </t>
  </si>
  <si>
    <t xml:space="preserve">01  999999  04  1218  132  000  O000001  39801  1  14   11AA01  0000 </t>
  </si>
  <si>
    <t xml:space="preserve">01  999999  04  1310  152  000  P000002  11301  1  14   11AA01  0000 </t>
  </si>
  <si>
    <t xml:space="preserve">01  999999  04  1310  152  000  P000002  13201  1  14   11AB01  0000 </t>
  </si>
  <si>
    <t xml:space="preserve">01  999999  04  1310  152  000  P000002  13203  1  14   11AB01  0000 </t>
  </si>
  <si>
    <t xml:space="preserve">01  999999  04  1310  152  000  P000002  14101  1  14   11AB01  0000 </t>
  </si>
  <si>
    <t xml:space="preserve">01  999999  04  1310  152  000  P000002  14201  1  14   11AB01  0000 </t>
  </si>
  <si>
    <t xml:space="preserve">01  999999  04  1310  152  000  P000002  15101  1  14   11AB01  0000 </t>
  </si>
  <si>
    <t xml:space="preserve">01  999999  04  1310  152  000  P000002  15405  1  14   11AB01  0000 </t>
  </si>
  <si>
    <t xml:space="preserve">01  999999  04  1310  152  000  P000002  15407  1  14   11AB01  0000 </t>
  </si>
  <si>
    <t xml:space="preserve">01  999999  04  1310  152  000  P000002  15408  1  14   11AB01  0000 </t>
  </si>
  <si>
    <t xml:space="preserve">01  999999  04  1310  152  000  P000002  15902  1  14   11AB01  0000 </t>
  </si>
  <si>
    <t xml:space="preserve">01  999999  04  1310  152  000  P000002  15903  1  14   11AB01  0000 </t>
  </si>
  <si>
    <t xml:space="preserve">01  999999  04  1310  152  000  P000002  15904  1  14   11AB01  0000 </t>
  </si>
  <si>
    <t xml:space="preserve">01  999999  04  1310  152  000  P000002  15905  1  14   11AB01  0000 </t>
  </si>
  <si>
    <t xml:space="preserve">01  999999  04  1310  152  000  P000002  15907  1  14   11AB01  0000 </t>
  </si>
  <si>
    <t xml:space="preserve">01  999999  04  1310  152  000  P000002  21101  1  14   11AA01  0000 </t>
  </si>
  <si>
    <t xml:space="preserve">01  999999  04  1310  152  000  P000002  21101  1  14   12AA01  0000 </t>
  </si>
  <si>
    <t xml:space="preserve">01  999999  04  1310  152  000  P000002  21401  1  14   11AA01  0000 </t>
  </si>
  <si>
    <t xml:space="preserve">01  999999  04  1310  152  000  P000002  21501  1  14   11AA01  0000 </t>
  </si>
  <si>
    <t xml:space="preserve">01  999999  04  1310  152  000  P000002  21601  1  14   11AA01  0000 </t>
  </si>
  <si>
    <t xml:space="preserve">01  999999  04  1310  152  000  P000002  22101  1  14   11AA01  0000 </t>
  </si>
  <si>
    <t xml:space="preserve">01  999999  04  1310  152  000  P000002  22301  1  14   11AA01  0000 </t>
  </si>
  <si>
    <t xml:space="preserve">01  999999  04  1310  152  000  P000002  24601  1  14   11AA01  0000 </t>
  </si>
  <si>
    <t xml:space="preserve">01  999999  04  1310  152  000  P000002  24801  1  14   11AA01  0000 </t>
  </si>
  <si>
    <t xml:space="preserve">01  999999  04  1310  152  000  P000002  24901  1  14   11AA01  0000 </t>
  </si>
  <si>
    <t xml:space="preserve">01  999999  04  1310  152  000  P000002  25301  1  14   11AA01  0000 </t>
  </si>
  <si>
    <t xml:space="preserve">01  999999  04  1310  152  000  P000002  25401  1  14   11AA01  0000 </t>
  </si>
  <si>
    <t xml:space="preserve">01  999999  04  1310  152  000  P000002  25601  1  14   11AA01  0000 </t>
  </si>
  <si>
    <t xml:space="preserve">01  999999  04  1310  152  000  P000002  26103  1  14   11AA01  0000 </t>
  </si>
  <si>
    <t xml:space="preserve">01  999999  04  1310  152  000  P000002  27101  1  14   11AA01  0000 </t>
  </si>
  <si>
    <t xml:space="preserve">01  999999  04  1310  152  000  P000002  29101  1  14   11AA01  0000 </t>
  </si>
  <si>
    <t xml:space="preserve">01  999999  04  1310  152  000  P000002  29201  1  14   11AA01  0000 </t>
  </si>
  <si>
    <t xml:space="preserve">01  999999  04  1310  152  000  P000002  29301  1  14   11AA01  0000 </t>
  </si>
  <si>
    <t xml:space="preserve">01  999999  04  1310  152  000  P000002  29401  1  14   11AA01  0000 </t>
  </si>
  <si>
    <t xml:space="preserve">01  999999  04  1310  152  000  P000002  29601  1  14   11AA01  0000 </t>
  </si>
  <si>
    <t xml:space="preserve">01  999999  04  1310  152  000  P000002  29801  1  14   11AA01  0000 </t>
  </si>
  <si>
    <t xml:space="preserve">01  999999  04  1310  152  000  P000002  31101  1  14   11AA01  0000 </t>
  </si>
  <si>
    <t xml:space="preserve">01  999999  04  1310  152  000  P000002  31401  1  14   11AA01  0000 </t>
  </si>
  <si>
    <t xml:space="preserve">01  999999  04  1310  152  000  P000002  31501  1  14   11AA01  0000 </t>
  </si>
  <si>
    <t xml:space="preserve">01  999999  04  1310  152  000  P000002  31701  1  14   11AA01  0000 </t>
  </si>
  <si>
    <t xml:space="preserve">01  999999  04  1310  152  000  P000002  31801  1  14   11AA01  0000 </t>
  </si>
  <si>
    <t xml:space="preserve">01  999999  04  1310  152  000  P000002  32201  1  14   11AA01  0000 </t>
  </si>
  <si>
    <t xml:space="preserve">01  999999  04  1310  152  000  P000002  32301  1  14   11AA01  0000 </t>
  </si>
  <si>
    <t xml:space="preserve">01  999999  04  1310  152  000  P000002  32303  1  14   11AA01  0000 </t>
  </si>
  <si>
    <t xml:space="preserve">01  999999  04  1310  152  000  P000002  33301  1  14   11AA01  0000 </t>
  </si>
  <si>
    <t xml:space="preserve">01  999999  04  1310  152  000  P000002  33401  1  14   11AA01  0000 </t>
  </si>
  <si>
    <t xml:space="preserve">01  999999  04  1310  152  000  P000002  33601  1  14   11AA01  0000 </t>
  </si>
  <si>
    <t xml:space="preserve">01  999999  04  1310  152  000  P000002  33603  1  14   11AA01  0000 </t>
  </si>
  <si>
    <t xml:space="preserve">01  999999  04  1310  152  000  P000002  34501  1  14   11AA01  0000 </t>
  </si>
  <si>
    <t xml:space="preserve">01  999999  04  1310  152  000  P000002  35101  1  14   11AA01  0000 </t>
  </si>
  <si>
    <t xml:space="preserve">01  999999  04  1310  152  000  P000002  35201  1  14   11AA01  0000 </t>
  </si>
  <si>
    <t xml:space="preserve">01  999999  04  1310  152  000  P000002  35301  1  14   11AA01  0000 </t>
  </si>
  <si>
    <t xml:space="preserve">01  999999  04  1310  152  000  P000002  35501  1  14   11AA01  0000 </t>
  </si>
  <si>
    <t xml:space="preserve">01  999999  04  1310  152  000  P000002  35701  1  14   11AA01  0000 </t>
  </si>
  <si>
    <t xml:space="preserve">01  999999  04  1310  152  000  P000002  35701  1  14   12AA01  0000 </t>
  </si>
  <si>
    <t xml:space="preserve">01  999999  04  1310  152  000  P000002  35801  1  14   11AA01  0000 </t>
  </si>
  <si>
    <t xml:space="preserve">01  999999  04  1310  152  000  P000002  35901  1  14   11AA01  0000 </t>
  </si>
  <si>
    <t xml:space="preserve">01  999999  04  1310  152  000  P000002  36102  1  14   11AA01  0000 </t>
  </si>
  <si>
    <t xml:space="preserve">01  999999  04  1310  152  000  P000002  37101  1  14   11AA01  0000 </t>
  </si>
  <si>
    <t xml:space="preserve">01  999999  04  1310  152  000  P000002  37201  1  14   11AA01  0000 </t>
  </si>
  <si>
    <t xml:space="preserve">01  999999  04  1310  152  000  P000002  37202  1  14   11AA01  0000 </t>
  </si>
  <si>
    <t xml:space="preserve">01  999999  04  1310  152  000  P000002  37501  1  14   11AA01  0000 </t>
  </si>
  <si>
    <t xml:space="preserve">01  999999  04  1310  152  000  P000002  37901  1  14   11AA01  0000 </t>
  </si>
  <si>
    <t xml:space="preserve">01  999999  04  1310  152  000  P000002  38501  1  14   11AA01  0000 </t>
  </si>
  <si>
    <t xml:space="preserve">01  999999  04  1310  152  000  P000002  38502  1  14   11AA01  0000 </t>
  </si>
  <si>
    <t xml:space="preserve">01  999999  04  1310  152  000  P000002  39201  1  14   11AA01  0000 </t>
  </si>
  <si>
    <t xml:space="preserve">01  999999  04  1310  152  000  P000002  39801  1  14   11AA01  0000 </t>
  </si>
  <si>
    <t xml:space="preserve">01  999999  04  1310  152  000  P000002  39901  1  14   11AA01  0000 </t>
  </si>
  <si>
    <t xml:space="preserve">01  999999  04  1310  152  000  P000002  39902  1  14   11AA01  0000 </t>
  </si>
  <si>
    <t xml:space="preserve">01  999999  04  1310  152  000  P000002  51101  2  14   11AA01  0000 </t>
  </si>
  <si>
    <t xml:space="preserve">01  999999  04  1310  152  000  P000002  51101  2  14   12AA01  0000 </t>
  </si>
  <si>
    <t xml:space="preserve">01  999999  04  1310  152  000  P000002  51501  2  14   11AA01  0000 </t>
  </si>
  <si>
    <t xml:space="preserve">01  999999  04  1310  152  000  P000002  51501  2  14   12AA01  0000 </t>
  </si>
  <si>
    <t xml:space="preserve">01  999999  04  1310  152  000  P000002  51901  2  14   11AA01  0000 </t>
  </si>
  <si>
    <t xml:space="preserve">01  999999  04  1310  152  000  P000002  59701  2  14   11AA01  0000 </t>
  </si>
  <si>
    <t xml:space="preserve">01  999999  04  1311  152  000  P000002  11301  1  14   11AA01  0000 </t>
  </si>
  <si>
    <t xml:space="preserve">01  999999  04  1311  152  000  P000002  13201  1  14   11AB01  0000 </t>
  </si>
  <si>
    <t xml:space="preserve">01  999999  04  1311  152  000  P000002  13203  1  14   11AB01  0000 </t>
  </si>
  <si>
    <t xml:space="preserve">01  999999  04  1311  152  000  P000002  14101  1  14   11AB01  0000 </t>
  </si>
  <si>
    <t xml:space="preserve">01  999999  04  1311  152  000  P000002  14201  1  14   11AB01  0000 </t>
  </si>
  <si>
    <t xml:space="preserve">01  999999  04  1311  152  000  P000002  15101  1  14   11AB01  0000 </t>
  </si>
  <si>
    <t xml:space="preserve">01  999999  04  1311  152  000  P000002  15405  1  14   11AB01  0000 </t>
  </si>
  <si>
    <t xml:space="preserve">01  999999  04  1311  152  000  P000002  15407  1  14   11AB01  0000 </t>
  </si>
  <si>
    <t xml:space="preserve">01  999999  04  1311  152  000  P000002  15408  1  14   11AB01  0000 </t>
  </si>
  <si>
    <t xml:space="preserve">01  999999  04  1311  152  000  P000002  15902  1  14   11AB01  0000 </t>
  </si>
  <si>
    <t xml:space="preserve">01  999999  04  1311  152  000  P000002  15903  1  14   11AB01  0000 </t>
  </si>
  <si>
    <t xml:space="preserve">01  999999  04  1311  152  000  P000002  15904  1  14   11AB01  0000 </t>
  </si>
  <si>
    <t xml:space="preserve">01  999999  04  1311  152  000  P000002  15905  1  14   11AB01  0000 </t>
  </si>
  <si>
    <t xml:space="preserve">01  999999  04  1311  152  000  P000002  15907  1  14   11AB01  0000 </t>
  </si>
  <si>
    <t xml:space="preserve">01  999999  04  1311  152  000  P000002  21101  1  14   11AA01  0000 </t>
  </si>
  <si>
    <t xml:space="preserve">01  999999  04  1311  152  000  P000002  21401  1  14   11AA01  0000 </t>
  </si>
  <si>
    <t xml:space="preserve">01  999999  04  1311  152  000  P000002  21501  1  14   11AA01  0000 </t>
  </si>
  <si>
    <t xml:space="preserve">01  999999  04  1311  152  000  P000002  21601  1  14   11AA01  0000 </t>
  </si>
  <si>
    <t xml:space="preserve">01  999999  04  1311  152  000  P000002  22101  1  14   11AA01  0000 </t>
  </si>
  <si>
    <t xml:space="preserve">01  999999  04  1311  152  000  P000002  24601  1  14   11AA01  0000 </t>
  </si>
  <si>
    <t xml:space="preserve">01  999999  04  1311  152  000  P000002  24701  1  14   11AA01  0000 </t>
  </si>
  <si>
    <t xml:space="preserve">01  999999  04  1311  152  000  P000002  24801  1  14   11AA01  0000 </t>
  </si>
  <si>
    <t xml:space="preserve">01  999999  04  1311  152  000  P000002  24901  1  14   11AA01  0000 </t>
  </si>
  <si>
    <t xml:space="preserve">01  999999  04  1311  152  000  P000002  25101  1  14   11AA01  0000 </t>
  </si>
  <si>
    <t xml:space="preserve">01  999999  04  1311  152  000  P000002  25301  1  14   11AA01  0000 </t>
  </si>
  <si>
    <t xml:space="preserve">01  999999  04  1311  152  000  P000002  25401  1  14   11AA01  0000 </t>
  </si>
  <si>
    <t xml:space="preserve">01  999999  04  1311  152  000  P000002  25601  1  14   11AA01  0000 </t>
  </si>
  <si>
    <t xml:space="preserve">01  999999  04  1311  152  000  P000002  26103  1  14   11AA01  0000 </t>
  </si>
  <si>
    <t xml:space="preserve">01  999999  04  1311  152  000  P000002  27401  1  14   11AA01  0000 </t>
  </si>
  <si>
    <t xml:space="preserve">01  999999  04  1311  152  000  P000002  29101  1  14   11AA01  0000 </t>
  </si>
  <si>
    <t xml:space="preserve">01  999999  04  1311  152  000  P000002  29201  1  14   11AA01  0000 </t>
  </si>
  <si>
    <t xml:space="preserve">01  999999  04  1311  152  000  P000002  29301  1  14   11AA01  0000 </t>
  </si>
  <si>
    <t xml:space="preserve">01  999999  04  1311  152  000  P000002  29401  1  14   11AA01  0000 </t>
  </si>
  <si>
    <t xml:space="preserve">01  999999  04  1311  152  000  P000002  29601  1  14   11AA01  0000 </t>
  </si>
  <si>
    <t xml:space="preserve">01  999999  04  1311  152  000  P000002  31401  1  14   11AA01  0000 </t>
  </si>
  <si>
    <t xml:space="preserve">01  999999  04  1311  152  000  P000002  31501  1  14   11AA01  0000 </t>
  </si>
  <si>
    <t xml:space="preserve">01  999999  04  1311  152  000  P000002  31701  1  14   11AA01  0000 </t>
  </si>
  <si>
    <t xml:space="preserve">01  999999  04  1311  152  000  P000002  31801  1  14   11AA01  0000 </t>
  </si>
  <si>
    <t xml:space="preserve">01  999999  04  1311  152  000  P000002  32303  1  14   11AA01  0000 </t>
  </si>
  <si>
    <t xml:space="preserve">01  999999  04  1311  152  000  P000002  33101  1  14   11AA01  0000 </t>
  </si>
  <si>
    <t xml:space="preserve">01  999999  04  1311  152  000  P000002  33102  1  14   11AA01  0000 </t>
  </si>
  <si>
    <t xml:space="preserve">01  999999  04  1311  152  000  P000002  33102  1  14   12AA01  0000 </t>
  </si>
  <si>
    <t xml:space="preserve">01  999999  04  1311  152  000  P000002  33103  1  14   11AA01  0000 </t>
  </si>
  <si>
    <t xml:space="preserve">01  999999  04  1311  152  000  P000002  33103  1  14   12AA01  0000 </t>
  </si>
  <si>
    <t xml:space="preserve">01  999999  04  1311  152  000  P000002  33401  1  14   11AA01  0000 </t>
  </si>
  <si>
    <t xml:space="preserve">01  999999  04  1311  152  000  P000002  33601  1  14   11AA01  0000 </t>
  </si>
  <si>
    <t xml:space="preserve">01  999999  04  1311  152  000  P000002  33603  1  14   11AA01  0000 </t>
  </si>
  <si>
    <t xml:space="preserve">01  999999  04  1311  152  000  P000002  34101  1  14   11AA01  0000 </t>
  </si>
  <si>
    <t xml:space="preserve">01  999999  04  1311  152  000  P000002  34501  1  14   11AA01  0000 </t>
  </si>
  <si>
    <t xml:space="preserve">01  999999  04  1311  152  000  P000002  34601  1  14   11AA01  0000 </t>
  </si>
  <si>
    <t xml:space="preserve">01  999999  04  1311  152  000  P000002  35101  1  14   11AA01  0000 </t>
  </si>
  <si>
    <t xml:space="preserve">01  999999  04  1311  152  000  P000002  35102  1  14   11AA01  0000 </t>
  </si>
  <si>
    <t xml:space="preserve">01  999999  04  1311  152  000  P000002  35103  1  14   11AA01  0000 </t>
  </si>
  <si>
    <t xml:space="preserve">01  999999  04  1311  152  000  P000002  35201  1  14   11AA01  0000 </t>
  </si>
  <si>
    <t xml:space="preserve">01  999999  04  1311  152  000  P000002  35301  1  14   11AA01  0000 </t>
  </si>
  <si>
    <t xml:space="preserve">01  999999  04  1311  152  000  P000002  35501  1  14   11AA01  0000 </t>
  </si>
  <si>
    <t xml:space="preserve">01  999999  04  1311  152  000  P000002  35701  1  14   11AA01  0000 </t>
  </si>
  <si>
    <t xml:space="preserve">01  999999  04  1311  152  000  P000002  35701  1  14   12AA01  0000 </t>
  </si>
  <si>
    <t xml:space="preserve">01  999999  04  1311  152  000  P000002  35801  1  14   11AA01  0000 </t>
  </si>
  <si>
    <t xml:space="preserve">01  999999  04  1311  152  000  P000002  35901  1  14   11AA01  0000 </t>
  </si>
  <si>
    <t xml:space="preserve">01  999999  04  1311  152  000  P000002  37101  1  14   11AA01  0000 </t>
  </si>
  <si>
    <t xml:space="preserve">01  999999  04  1311  152  000  P000002  37201  1  14   11AA01  0000 </t>
  </si>
  <si>
    <t xml:space="preserve">01  999999  04  1311  152  000  P000002  37202  1  14   11AA01  0000 </t>
  </si>
  <si>
    <t xml:space="preserve">01  999999  04  1311  152  000  P000002  37501  1  14   11AA01  0000 </t>
  </si>
  <si>
    <t xml:space="preserve">01  999999  04  1311  152  000  P000002  38501  1  14   11AA01  0000 </t>
  </si>
  <si>
    <t xml:space="preserve">01  999999  04  1311  152  000  P000002  38502  1  14   11AA01  0000 </t>
  </si>
  <si>
    <t xml:space="preserve">01  999999  04  1311  152  000  P000002  39201  1  14   11AA01  0000 </t>
  </si>
  <si>
    <t xml:space="preserve">01  999999  04  1311  152  000  P000002  39801  1  14   11AA01  0000 </t>
  </si>
  <si>
    <t xml:space="preserve">01  999999  04  1311  152  000  P000002  39902  1  14   11AA01  0000 </t>
  </si>
  <si>
    <t xml:space="preserve">01  999999  04  1311  152  000  P000002  51101  2  14   11AA01  0000 </t>
  </si>
  <si>
    <t xml:space="preserve">01  999999  04  1311  152  000  P000002  51101  2  14   12AA01  0000 </t>
  </si>
  <si>
    <t xml:space="preserve">01  999999  04  1311  152  000  P000002  51501  2  14   11AA01  0000 </t>
  </si>
  <si>
    <t xml:space="preserve">01  999999  04  1311  152  000  P000002  51901  2  14   11AA01  0000 </t>
  </si>
  <si>
    <t xml:space="preserve">01  999999  04  1311  152  000  P000002  56401  2  14   11AA01  0000 </t>
  </si>
  <si>
    <t xml:space="preserve">01  999999  04  1311  152  000  P000002  56501  2  14   11AA01  0000 </t>
  </si>
  <si>
    <t xml:space="preserve">01  999999  04  1311  152  000  P000002  59101  2  14   11AA01  0000 </t>
  </si>
  <si>
    <t xml:space="preserve">01  999999  04  1311  152  000  P000002  59701  2  14   11AA01  0000 </t>
  </si>
  <si>
    <t xml:space="preserve">01  999999  04  1312  134  000  M000001  11301  1  14   11AA01  0000 </t>
  </si>
  <si>
    <t xml:space="preserve">01  999999  04  1312  134  000  M000001  11301  1  14   11AB01  0000 </t>
  </si>
  <si>
    <t xml:space="preserve">01  999999  04  1312  134  000  M000001  13201  1  14   11AB01  0000 </t>
  </si>
  <si>
    <t xml:space="preserve">01  999999  04  1312  134  000  M000001  13203  1  14   11AB01  0000 </t>
  </si>
  <si>
    <t xml:space="preserve">01  999999  04  1312  134  000  M000001  14101  1  14   11AB01  0000 </t>
  </si>
  <si>
    <t xml:space="preserve">01  999999  04  1312  134  000  M000001  14201  1  14   11AB01  0000 </t>
  </si>
  <si>
    <t xml:space="preserve">01  999999  04  1312  134  000  M000001  15101  1  14   11AB01  0000 </t>
  </si>
  <si>
    <t xml:space="preserve">01  999999  04  1312  134  000  M000001  15405  1  14   11AB01  0000 </t>
  </si>
  <si>
    <t xml:space="preserve">01  999999  04  1312  134  000  M000001  15407  1  14   11AB01  0000 </t>
  </si>
  <si>
    <t xml:space="preserve">01  999999  04  1312  134  000  M000001  15408  1  14   11AB01  0000 </t>
  </si>
  <si>
    <t xml:space="preserve">01  999999  04  1312  134  000  M000001  15902  1  14   11AB01  0000 </t>
  </si>
  <si>
    <t xml:space="preserve">01  999999  04  1312  134  000  M000001  15903  1  14   11AB01  0000 </t>
  </si>
  <si>
    <t xml:space="preserve">01  999999  04  1312  134  000  M000001  15904  1  14   11AB01  0000 </t>
  </si>
  <si>
    <t xml:space="preserve">01  999999  04  1312  134  000  M000001  15905  1  14   11AB01  0000 </t>
  </si>
  <si>
    <t xml:space="preserve">01  999999  04  1312  134  000  M000001  15907  1  14   11AB01  0000 </t>
  </si>
  <si>
    <t xml:space="preserve">01  999999  04  1312  134  000  M000001  21101  1  14   11AA01  0000 </t>
  </si>
  <si>
    <t xml:space="preserve">01  999999  04  1312  134  000  M000001  21401  1  14   11AA01  0000 </t>
  </si>
  <si>
    <t xml:space="preserve">01  999999  04  1312  134  000  M000001  21601  1  14   11AA01  0000 </t>
  </si>
  <si>
    <t xml:space="preserve">01  999999  04  1312  134  000  M000001  21801  1  14   11AA01  0000 </t>
  </si>
  <si>
    <t xml:space="preserve">01  999999  04  1312  134  000  M000001  22101  1  14   11AA01  0000 </t>
  </si>
  <si>
    <t xml:space="preserve">01  999999  04  1312  134  000  M000001  22301  1  14   11AA01  0000 </t>
  </si>
  <si>
    <t xml:space="preserve">01  999999  04  1312  134  000  M000001  24401  1  14   11AA01  0000 </t>
  </si>
  <si>
    <t xml:space="preserve">01  999999  04  1312  134  000  M000001  24501  1  14   11AA01  0000 </t>
  </si>
  <si>
    <t xml:space="preserve">01  999999  04  1312  134  000  M000001  24601  1  14   11AA01  0000 </t>
  </si>
  <si>
    <t xml:space="preserve">01  999999  04  1312  134  000  M000001  24701  1  14   11AA01  0000 </t>
  </si>
  <si>
    <t xml:space="preserve">01  999999  04  1312  134  000  M000001  24801  1  14   11AA01  0000 </t>
  </si>
  <si>
    <t xml:space="preserve">01  999999  04  1312  134  000  M000001  24901  1  14   11AA01  0000 </t>
  </si>
  <si>
    <t xml:space="preserve">01  999999  04  1312  134  000  M000001  25101  1  14   11AA01  0000 </t>
  </si>
  <si>
    <t xml:space="preserve">01  999999  04  1312  134  000  M000001  25301  1  14   11AA01  0000 </t>
  </si>
  <si>
    <t xml:space="preserve">01  999999  04  1312  134  000  M000001  25401  1  14   11AA01  0000 </t>
  </si>
  <si>
    <t xml:space="preserve">01  999999  04  1312  134  000  M000001  26103  1  14   11AA01  0000 </t>
  </si>
  <si>
    <t xml:space="preserve">01  999999  04  1312  134  000  M000001  27102  1  14   11AA01  0000 </t>
  </si>
  <si>
    <t xml:space="preserve">01  999999  04  1312  134  000  M000001  29101  1  14   11AA01  0000 </t>
  </si>
  <si>
    <t xml:space="preserve">01  999999  04  1312  134  000  M000001  29201  1  14   11AA01  0000 </t>
  </si>
  <si>
    <t xml:space="preserve">01  999999  04  1312  134  000  M000001  29301  1  14   11AA01  0000 </t>
  </si>
  <si>
    <t xml:space="preserve">01  999999  04  1312  134  000  M000001  29401  1  14   11AA01  0000 </t>
  </si>
  <si>
    <t xml:space="preserve">01  999999  04  1312  134  000  M000001  29601  1  14   11AA01  0000 </t>
  </si>
  <si>
    <t xml:space="preserve">01  999999  04  1312  134  000  M000001  31101  1  14   11AA01  0000 </t>
  </si>
  <si>
    <t xml:space="preserve">01  999999  04  1312  134  000  M000001  31801  1  14   11AA01  0000 </t>
  </si>
  <si>
    <t xml:space="preserve">01  999999  04  1312  134  000  M000001  32201  1  14   11AA01  0000 </t>
  </si>
  <si>
    <t xml:space="preserve">01  999999  04  1312  134  000  M000001  32303  1  14   11AA01  0000 </t>
  </si>
  <si>
    <t xml:space="preserve">01  999999  04  1312  134  000  M000001  33401  1  14   11AA01  0000 </t>
  </si>
  <si>
    <t xml:space="preserve">01  999999  04  1312  134  000  M000001  33601  1  14   11AA01  0000 </t>
  </si>
  <si>
    <t xml:space="preserve">01  999999  04  1312  134  000  M000001  34501  1  14   11AA01  0000 </t>
  </si>
  <si>
    <t xml:space="preserve">01  999999  04  1312  134  000  M000001  35101  1  14   11AA01  0000 </t>
  </si>
  <si>
    <t xml:space="preserve">01  999999  04  1312  134  000  M000001  35102  1  14   11AA01  0000 </t>
  </si>
  <si>
    <t xml:space="preserve">01  999999  04  1312  134  000  M000001  35103  1  14   11AA01  0000 </t>
  </si>
  <si>
    <t xml:space="preserve">01  999999  04  1312  134  000  M000001  35201  1  14   11AA01  0000 </t>
  </si>
  <si>
    <t xml:space="preserve">01  999999  04  1312  134  000  M000001  35301  1  14   11AA01  0000 </t>
  </si>
  <si>
    <t xml:space="preserve">01  999999  04  1312  134  000  M000001  35501  1  14   11AA01  0000 </t>
  </si>
  <si>
    <t xml:space="preserve">01  999999  04  1312  134  000  M000001  35701  1  14   11AA01  0000 </t>
  </si>
  <si>
    <t xml:space="preserve">01  999999  04  1312  134  000  M000001  35701  1  14   12AA01  0000 </t>
  </si>
  <si>
    <t xml:space="preserve">01  999999  04  1312  134  000  M000001  35801  1  14   11AA01  0000 </t>
  </si>
  <si>
    <t xml:space="preserve">01  999999  04  1312  134  000  M000001  35801  1  14   12AA01  0000 </t>
  </si>
  <si>
    <t xml:space="preserve">01  999999  04  1312  134  000  M000001  35901  1  14   11AA01  0000 </t>
  </si>
  <si>
    <t xml:space="preserve">01  999999  04  1312  134  000  M000001  36101  1  14   11AA01  0000 </t>
  </si>
  <si>
    <t xml:space="preserve">01  999999  04  1312  134  000  M000001  36102  1  14   11AA01  0000 </t>
  </si>
  <si>
    <t xml:space="preserve">01  999999  04  1312  134  000  M000001  37101  1  14   11AA01  0000 </t>
  </si>
  <si>
    <t xml:space="preserve">01  999999  04  1312  134  000  M000001  37201  1  14   11AA01  0000 </t>
  </si>
  <si>
    <t xml:space="preserve">01  999999  04  1312  134  000  M000001  37202  1  14   11AA01  0000 </t>
  </si>
  <si>
    <t xml:space="preserve">01  999999  04  1312  134  000  M000001  37501  1  14   11AA01  0000 </t>
  </si>
  <si>
    <t xml:space="preserve">01  999999  04  1312  134  000  M000001  38501  1  14   11AA01  0000 </t>
  </si>
  <si>
    <t xml:space="preserve">01  999999  04  1312  134  000  M000001  38502  1  14   11AA01  0000 </t>
  </si>
  <si>
    <t xml:space="preserve">01  999999  04  1312  134  000  M000001  39201  1  14   11AA01  0000 </t>
  </si>
  <si>
    <t xml:space="preserve">01  999999  04  1312  134  000  M000001  39801  1  14   11AA01  0000 </t>
  </si>
  <si>
    <t xml:space="preserve">01  999999  04  1312  134  000  M000001  39901  1  14   11AA01  0000 </t>
  </si>
  <si>
    <t xml:space="preserve">01  999999  04  1312  134  000  M000001  39901  1  14   12AA01  0000 </t>
  </si>
  <si>
    <t xml:space="preserve">01  999999  04  1312  134  000  M000001  51101  2  14   11AA01  0000 </t>
  </si>
  <si>
    <t xml:space="preserve">01  999999  04  1312  134  000  M000001  51101  2  14   12AA01  0000 </t>
  </si>
  <si>
    <t xml:space="preserve">01  999999  04  1312  134  000  M000001  51501  2  14   11AA01  0000 </t>
  </si>
  <si>
    <t xml:space="preserve">01  999999  04  1312  134  000  M000001  51501  2  14   12AA01  0000 </t>
  </si>
  <si>
    <t xml:space="preserve">01  999999  04  1312  134  000  M000001  51901  2  14   11AA01  0000 </t>
  </si>
  <si>
    <t xml:space="preserve">01  999999  04  1312  134  000  M000001  56501  2  14   11AA01  0000 </t>
  </si>
  <si>
    <t xml:space="preserve">01  999999  04  1312  134  000  M000001  59701  2  14   11AA01  0000 </t>
  </si>
  <si>
    <t xml:space="preserve">01  999999  04  1314  152  000  P000003  11301  1  14   11AB01  0000 </t>
  </si>
  <si>
    <t xml:space="preserve">01  999999  04  1314  152  000  P000003  13201  1  14   11AB01  0000 </t>
  </si>
  <si>
    <t xml:space="preserve">01  999999  04  1314  152  000  P000003  13203  1  14   11AB01  0000 </t>
  </si>
  <si>
    <t xml:space="preserve">01  999999  04  1314  152  000  P000003  14101  1  14   11AB01  0000 </t>
  </si>
  <si>
    <t xml:space="preserve">01  999999  04  1314  152  000  P000003  14201  1  14   11AB01  0000 </t>
  </si>
  <si>
    <t xml:space="preserve">01  999999  04  1314  152  000  P000003  15101  1  14   11AB01  0000 </t>
  </si>
  <si>
    <t xml:space="preserve">01  999999  04  1314  152  000  P000003  15405  1  14   11AB01  0000 </t>
  </si>
  <si>
    <t xml:space="preserve">01  999999  04  1314  152  000  P000003  15407  1  14   11AB01  0000 </t>
  </si>
  <si>
    <t xml:space="preserve">01  999999  04  1314  152  000  P000003  15408  1  14   11AB01  0000 </t>
  </si>
  <si>
    <t xml:space="preserve">01  999999  04  1314  152  000  P000003  15902  1  14   11AB01  0000 </t>
  </si>
  <si>
    <t xml:space="preserve">01  999999  04  1314  152  000  P000003  15903  1  14   11AB01  0000 </t>
  </si>
  <si>
    <t xml:space="preserve">01  999999  04  1314  152  000  P000003  15904  1  14   11AB01  0000 </t>
  </si>
  <si>
    <t xml:space="preserve">01  999999  04  1314  152  000  P000003  15905  1  14   11AB01  0000 </t>
  </si>
  <si>
    <t xml:space="preserve">01  999999  04  1314  152  000  P000003  15907  1  14   11AB01  0000 </t>
  </si>
  <si>
    <t xml:space="preserve">01  999999  04  1314  152  000  P000003  21101  1  14   11AA01  0000 </t>
  </si>
  <si>
    <t xml:space="preserve">01  999999  04  1314  152  000  P000003  21401  1  14   11AA01  0000 </t>
  </si>
  <si>
    <t xml:space="preserve">01  999999  04  1314  152  000  P000003  21601  1  14   11AA01  0000 </t>
  </si>
  <si>
    <t xml:space="preserve">01  999999  04  1314  152  000  P000003  21801  1  14   11AA01  0000 </t>
  </si>
  <si>
    <t xml:space="preserve">01  999999  04  1314  152  000  P000003  22101  1  14   11AA01  0000 </t>
  </si>
  <si>
    <t xml:space="preserve">01  999999  04  1314  152  000  P000003  24101  1  14   11AA01  0000 </t>
  </si>
  <si>
    <t xml:space="preserve">01  999999  04  1314  152  000  P000003  24201  1  14   11AA01  0000 </t>
  </si>
  <si>
    <t xml:space="preserve">01  999999  04  1314  152  000  P000003  24501  1  14   11AA01  0000 </t>
  </si>
  <si>
    <t xml:space="preserve">01  999999  04  1314  152  000  P000003  24601  1  14   11AA01  0000 </t>
  </si>
  <si>
    <t xml:space="preserve">01  999999  04  1314  152  000  P000003  24701  1  14   11AA01  0000 </t>
  </si>
  <si>
    <t xml:space="preserve">01  999999  04  1314  152  000  P000003  24801  1  14   11AA01  0000 </t>
  </si>
  <si>
    <t xml:space="preserve">01  999999  04  1314  152  000  P000003  24901  1  14   11AA01  0000 </t>
  </si>
  <si>
    <t xml:space="preserve">01  999999  04  1314  152  000  P000003  25301  1  14   11AA01  0000 </t>
  </si>
  <si>
    <t xml:space="preserve">01  999999  04  1314  152  000  P000003  25601  1  14   11AA01  0000 </t>
  </si>
  <si>
    <t xml:space="preserve">01  999999  04  1314  152  000  P000003  26102  1  14   11AA01  0000 </t>
  </si>
  <si>
    <t xml:space="preserve">01  999999  04  1314  152  000  P000003  26103  1  14   11AA01  0000 </t>
  </si>
  <si>
    <t xml:space="preserve">01  999999  04  1314  152  000  P000003  27102  1  14   11AA01  0000 </t>
  </si>
  <si>
    <t xml:space="preserve">01  999999  04  1314  152  000  P000003  29101  1  14   11AA01  0000 </t>
  </si>
  <si>
    <t xml:space="preserve">01  999999  04  1314  152  000  P000003  29201  1  14   11AA01  0000 </t>
  </si>
  <si>
    <t xml:space="preserve">01  999999  04  1314  152  000  P000003  29301  1  14   11AA01  0000 </t>
  </si>
  <si>
    <t xml:space="preserve">01  999999  04  1314  152  000  P000003  29401  1  14   11AA01  0000 </t>
  </si>
  <si>
    <t xml:space="preserve">01  999999  04  1314  152  000  P000003  29601  1  14   11AA01  0000 </t>
  </si>
  <si>
    <t xml:space="preserve">01  999999  04  1314  152  000  P000003  29801  1  14   11AA01  0000 </t>
  </si>
  <si>
    <t xml:space="preserve">01  999999  04  1314  152  000  P000003  31101  1  14   11AA01  0000 </t>
  </si>
  <si>
    <t xml:space="preserve">01  999999  04  1314  152  000  P000003  31401  1  14   11AA01  0000 </t>
  </si>
  <si>
    <t xml:space="preserve">01  999999  04  1314  152  000  P000003  31501  1  14   11AA01  0000 </t>
  </si>
  <si>
    <t xml:space="preserve">01  999999  04  1314  152  000  P000003  31701  1  14   11AA01  0000 </t>
  </si>
  <si>
    <t xml:space="preserve">01  999999  04  1314  152  000  P000003  31801  1  14   11AA01  0000 </t>
  </si>
  <si>
    <t xml:space="preserve">01  999999  04  1314  152  000  P000003  31801  1  14   12AA01  0000 </t>
  </si>
  <si>
    <t xml:space="preserve">01  999999  04  1314  152  000  P000003  32201  1  14   11AA01  0000 </t>
  </si>
  <si>
    <t xml:space="preserve">01  999999  04  1314  152  000  P000003  32303  1  14   11AA01  0000 </t>
  </si>
  <si>
    <t xml:space="preserve">01  999999  04  1314  152  000  P000003  32303  1  14   12AA01  0000 </t>
  </si>
  <si>
    <t xml:space="preserve">01  999999  04  1314  152  000  P000003  33102  1  14   11AA01  0000 </t>
  </si>
  <si>
    <t xml:space="preserve">01  999999  04  1314  152  000  P000003  33501  1  14   11AA01  0000 </t>
  </si>
  <si>
    <t xml:space="preserve">01  999999  04  1314  152  000  P000003  33601  1  14   11AA01  0000 </t>
  </si>
  <si>
    <t xml:space="preserve">01  999999  04  1314  152  000  P000003  33601  1  14   12AA01  0000 </t>
  </si>
  <si>
    <t xml:space="preserve">01  999999  04  1314  152  000  P000003  33602  1  14   11AA01  0000 </t>
  </si>
  <si>
    <t xml:space="preserve">01  999999  04  1314  152  000  P000003  33603  1  14   11AA01  0000 </t>
  </si>
  <si>
    <t xml:space="preserve">01  999999  04  1314  152  000  P000003  33603  1  14   12AA01  0000 </t>
  </si>
  <si>
    <t xml:space="preserve">01  999999  04  1314  152  000  P000003  33801  1  14   11AA01  0000 </t>
  </si>
  <si>
    <t xml:space="preserve">01  999999  04  1314  152  000  P000003  34101  1  14   11AA01  0000 </t>
  </si>
  <si>
    <t xml:space="preserve">01  999999  04  1314  152  000  P000003  34301  1  14   11AA01  0000 </t>
  </si>
  <si>
    <t xml:space="preserve">01  999999  04  1314  152  000  P000003  34501  1  14   11AA01  0000 </t>
  </si>
  <si>
    <t xml:space="preserve">01  999999  04  1314  152  000  P000003  34701  1  14   11AA01  0000 </t>
  </si>
  <si>
    <t xml:space="preserve">01  999999  04  1314  152  000  P000003  35101  1  14   11AA01  0000 </t>
  </si>
  <si>
    <t xml:space="preserve">01  999999  04  1314  152  000  P000003  35102  1  14   11AA01  0000 </t>
  </si>
  <si>
    <t xml:space="preserve">01  999999  04  1314  152  000  P000003  35103  1  14   11AA01  0000 </t>
  </si>
  <si>
    <t xml:space="preserve">01  999999  04  1314  152  000  P000003  35103  1  14   12AA01  0000 </t>
  </si>
  <si>
    <t xml:space="preserve">01  999999  04  1314  152  000  P000003  35201  1  14   11AA01  0000 </t>
  </si>
  <si>
    <t xml:space="preserve">01  999999  04  1314  152  000  P000003  35301  1  14   11AA01  0000 </t>
  </si>
  <si>
    <t xml:space="preserve">01  999999  04  1314  152  000  P000003  35501  1  14   11AA01  0000 </t>
  </si>
  <si>
    <t xml:space="preserve">01  999999  04  1314  152  000  P000003  35701  1  14   11AA01  0000 </t>
  </si>
  <si>
    <t xml:space="preserve">01  999999  04  1314  152  000  P000003  35701  1  14   12AA01  0000 </t>
  </si>
  <si>
    <t xml:space="preserve">01  999999  04  1314  152  000  P000003  35801  1  14   11AA01  0000 </t>
  </si>
  <si>
    <t xml:space="preserve">01  999999  04  1314  152  000  P000003  35801  1  14   12AA01  0000 </t>
  </si>
  <si>
    <t xml:space="preserve">01  999999  04  1314  152  000  P000003  35901  1  14   11AA01  0000 </t>
  </si>
  <si>
    <t xml:space="preserve">01  999999  04  1314  152  000  P000003  36101  1  14   11AA01  0000 </t>
  </si>
  <si>
    <t xml:space="preserve">01  999999  04  1314  152  000  P000003  36102  1  14   11AA01  0000 </t>
  </si>
  <si>
    <t xml:space="preserve">01  999999  04  1314  152  000  P000003  37101  1  14   11AA01  0000 </t>
  </si>
  <si>
    <t xml:space="preserve">01  999999  04  1314  152  000  P000003  37201  1  14   11AA01  0000 </t>
  </si>
  <si>
    <t xml:space="preserve">01  999999  04  1314  152  000  P000003  37202  1  14   11AA01  0000 </t>
  </si>
  <si>
    <t xml:space="preserve">01  999999  04  1314  152  000  P000003  37501  1  14   11AA01  0000 </t>
  </si>
  <si>
    <t xml:space="preserve">01  999999  04  1314  152  000  P000003  38501  1  14   11AA01  0000 </t>
  </si>
  <si>
    <t xml:space="preserve">01  999999  04  1314  152  000  P000003  38502  1  14   11AA01  0000 </t>
  </si>
  <si>
    <t xml:space="preserve">01  999999  04  1314  152  000  P000003  39201  1  14   11AA01  0000 </t>
  </si>
  <si>
    <t xml:space="preserve">01  999999  04  1314  152  000  P000003  39401  1  14   11AA01  0000 </t>
  </si>
  <si>
    <t xml:space="preserve">01  999999  04  1314  152  000  P000003  39601  1  14   11AA01  0000 </t>
  </si>
  <si>
    <t xml:space="preserve">01  999999  04  1314  152  000  P000003  39801  1  14   11AA01  0000 </t>
  </si>
  <si>
    <t xml:space="preserve">01  999999  04  1314  152  000  P000003  39901  1  14   11AA01  0000 </t>
  </si>
  <si>
    <t xml:space="preserve">01  999999  04  1314  152  000  P000003  39902  1  14   11AA01  0000 </t>
  </si>
  <si>
    <t xml:space="preserve">01  999999  04  1314  152  000  P000003  51101  2  14   11AA01  0000 </t>
  </si>
  <si>
    <t xml:space="preserve">01  999999  04  1314  152  000  P000003  51101  2  14   12AA01  0000 </t>
  </si>
  <si>
    <t xml:space="preserve">01  999999  04  1314  152  000  P000003  51501  2  14   11AA01  0000 </t>
  </si>
  <si>
    <t xml:space="preserve">01  999999  04  1314  152  000  P000003  51501  2  14   12AA01  0000 </t>
  </si>
  <si>
    <t xml:space="preserve">01  999999  04  1314  152  000  P000003  51901  2  14   11AA01  0000 </t>
  </si>
  <si>
    <t xml:space="preserve">01  999999  04  1314  152  000  P000003  56501  2  14   11AA01  0000 </t>
  </si>
  <si>
    <t xml:space="preserve">01  999999  04  1314  152  000  P000003  56901  2  14   11AA01  0000 </t>
  </si>
  <si>
    <t xml:space="preserve">01  999999  04  1314  152  000  P000003  59701  2  14   11AA01  0000 </t>
  </si>
  <si>
    <t xml:space="preserve">01  999999  04  1314  181  B78  E100205  33201  1  14   11AA01  0000 </t>
  </si>
  <si>
    <t xml:space="preserve">01  999999  04  1314  185  B61  K100209  62201  2  14   11AA01  0000 </t>
  </si>
  <si>
    <t xml:space="preserve">01  999999  04  1315  133  B69  K100194  62901  2  14   12AA01  0000 </t>
  </si>
  <si>
    <t xml:space="preserve">01  999999  04  1315  134  B01  E100205  44501  1  14   12AA01  0000 </t>
  </si>
  <si>
    <t xml:space="preserve">01  999999  04  1315  134  B74  M100205  33101  1  14   11AA01  0000 </t>
  </si>
  <si>
    <t xml:space="preserve">01  999999  04  1315  134  B74  M100205  33901  1  14   11AA01  0000 </t>
  </si>
  <si>
    <t xml:space="preserve">01  999999  04  1315  134  B74  M100205  39201  1  14   11AA01  0000 </t>
  </si>
  <si>
    <t xml:space="preserve">01  999999  04  1315  134  B74  M100205  39201  1  14   12AA01  0000 </t>
  </si>
  <si>
    <t xml:space="preserve">01  999999  04  1315  134  B74  M100205  51501  2  14   11AA01  0000 </t>
  </si>
  <si>
    <t xml:space="preserve">01  999999  04  1315  134  B74  M100205  51501  2  14   12AA01  0000 </t>
  </si>
  <si>
    <t xml:space="preserve">01  999999  04  1315  134  B74  M100205  59101  2  14   11AA01  0000 </t>
  </si>
  <si>
    <t xml:space="preserve">01  999999  04  1315  134  B74  M100205  59701  2  14   11AA01  0000 </t>
  </si>
  <si>
    <t xml:space="preserve">01  999999  04  1315  134  B74  M100205  59701  2  14   12AA01  0000 </t>
  </si>
  <si>
    <t xml:space="preserve">01  999999  04  1315  181  B74  M100205  51501  2  14   12AA01  0000 </t>
  </si>
  <si>
    <t xml:space="preserve">01  999999  04  1315  181  B74  M100205  59701  2  14   12AA01  0000 </t>
  </si>
  <si>
    <t xml:space="preserve">01  999999  04  1315  185  000  M000001  11301  1  14   11AB01  0000 </t>
  </si>
  <si>
    <t xml:space="preserve">01  999999  04  1315  185  000  M000001  13201  1  14   11AB01  0000 </t>
  </si>
  <si>
    <t xml:space="preserve">01  999999  04  1315  185  000  M000001  13203  1  14   11AB01  0000 </t>
  </si>
  <si>
    <t xml:space="preserve">01  999999  04  1315  185  000  M000001  14101  1  14   11AB01  0000 </t>
  </si>
  <si>
    <t xml:space="preserve">01  999999  04  1315  185  000  M000001  14201  1  14   11AB01  0000 </t>
  </si>
  <si>
    <t xml:space="preserve">01  999999  04  1315  185  000  M000001  15101  1  14   11AB01  0000 </t>
  </si>
  <si>
    <t xml:space="preserve">01  999999  04  1315  185  000  M000001  15405  1  14   11AB01  0000 </t>
  </si>
  <si>
    <t xml:space="preserve">01  999999  04  1315  185  000  M000001  15407  1  14   11AB01  0000 </t>
  </si>
  <si>
    <t xml:space="preserve">01  999999  04  1315  185  000  M000001  15408  1  14   11AB01  0000 </t>
  </si>
  <si>
    <t xml:space="preserve">01  999999  04  1315  185  000  M000001  15902  1  14   11AB01  0000 </t>
  </si>
  <si>
    <t xml:space="preserve">01  999999  04  1315  185  000  M000001  15903  1  14   11AB01  0000 </t>
  </si>
  <si>
    <t xml:space="preserve">01  999999  04  1315  185  000  M000001  15904  1  14   11AB01  0000 </t>
  </si>
  <si>
    <t xml:space="preserve">01  999999  04  1315  185  000  M000001  15905  1  14   11AB01  0000 </t>
  </si>
  <si>
    <t xml:space="preserve">01  999999  04  1315  185  000  M000001  15907  1  14   11AB01  0000 </t>
  </si>
  <si>
    <t xml:space="preserve">01  999999  04  1315  185  000  M000001  21101  1  14   11AA01  0000 </t>
  </si>
  <si>
    <t xml:space="preserve">01  999999  04  1315  185  000  M000001  21401  1  14   11AA01  0000 </t>
  </si>
  <si>
    <t xml:space="preserve">01  999999  04  1315  185  000  M000001  21501  1  14   11AA01  0000 </t>
  </si>
  <si>
    <t xml:space="preserve">01  999999  04  1315  185  000  M000001  21601  1  14   11AA01  0000 </t>
  </si>
  <si>
    <t xml:space="preserve">01  999999  04  1315  185  000  M000001  22101  1  14   11AA01  0000 </t>
  </si>
  <si>
    <t xml:space="preserve">01  999999  04  1315  185  000  M000001  24101  1  14   11AA01  0000 </t>
  </si>
  <si>
    <t xml:space="preserve">01  999999  04  1315  185  000  M000001  24201  1  14   11AA01  0000 </t>
  </si>
  <si>
    <t xml:space="preserve">01  999999  04  1315  185  000  M000001  24301  1  14   11AA01  0000 </t>
  </si>
  <si>
    <t xml:space="preserve">01  999999  04  1315  185  000  M000001  24401  1  14   11AA01  0000 </t>
  </si>
  <si>
    <t xml:space="preserve">01  999999  04  1315  185  000  M000001  24501  1  14   11AA01  0000 </t>
  </si>
  <si>
    <t xml:space="preserve">01  999999  04  1315  185  000  M000001  24601  1  14   11AA01  0000 </t>
  </si>
  <si>
    <t xml:space="preserve">01  999999  04  1315  185  000  M000001  24701  1  14   11AA01  0000 </t>
  </si>
  <si>
    <t xml:space="preserve">01  999999  04  1315  185  000  M000001  24801  1  14   11AA01  0000 </t>
  </si>
  <si>
    <t xml:space="preserve">01  999999  04  1315  185  000  M000001  24901  1  14   11AA01  0000 </t>
  </si>
  <si>
    <t xml:space="preserve">01  999999  04  1315  185  000  M000001  25101  1  14   11AA01  0000 </t>
  </si>
  <si>
    <t xml:space="preserve">01  999999  04  1315  185  000  M000001  25301  1  14   11AA01  0000 </t>
  </si>
  <si>
    <t xml:space="preserve">01  999999  04  1315  185  000  M000001  25401  1  14   11AA01  0000 </t>
  </si>
  <si>
    <t xml:space="preserve">01  999999  04  1315  185  000  M000001  25601  1  14   11AA01  0000 </t>
  </si>
  <si>
    <t xml:space="preserve">01  999999  04  1315  185  000  M000001  26102  1  14   11AA01  0000 </t>
  </si>
  <si>
    <t xml:space="preserve">01  999999  04  1315  185  000  M000001  26103  1  14   11AA01  0000 </t>
  </si>
  <si>
    <t xml:space="preserve">01  999999  04  1315  185  000  M000001  27102  1  14   11AA01  0000 </t>
  </si>
  <si>
    <t xml:space="preserve">01  999999  04  1315  185  000  M000001  27201  1  14   11AA01  0000 </t>
  </si>
  <si>
    <t xml:space="preserve">01  999999  04  1315  185  000  M000001  29101  1  14   11AA01  0000 </t>
  </si>
  <si>
    <t xml:space="preserve">01  999999  04  1315  185  000  M000001  29201  1  14   11AA01  0000 </t>
  </si>
  <si>
    <t xml:space="preserve">01  999999  04  1315  185  000  M000001  29301  1  14   11AA01  0000 </t>
  </si>
  <si>
    <t xml:space="preserve">01  999999  04  1315  185  000  M000001  29401  1  14   11AA01  0000 </t>
  </si>
  <si>
    <t xml:space="preserve">01  999999  04  1315  185  000  M000001  29601  1  14   11AA01  0000 </t>
  </si>
  <si>
    <t xml:space="preserve">01  999999  04  1315  185  000  M000001  29801  1  14   11AA01  0000 </t>
  </si>
  <si>
    <t xml:space="preserve">01  999999  04  1315  185  000  M000001  29901  1  14   11AA01  0000 </t>
  </si>
  <si>
    <t xml:space="preserve">01  999999  04  1315  185  000  M000001  31101  1  14   11AA01  0000 </t>
  </si>
  <si>
    <t xml:space="preserve">01  999999  04  1315  185  000  M000001  31401  1  14   11AA01  0000 </t>
  </si>
  <si>
    <t xml:space="preserve">01  999999  04  1315  185  000  M000001  31501  1  14   11AA01  0000 </t>
  </si>
  <si>
    <t xml:space="preserve">01  999999  04  1315  185  000  M000001  31701  1  14   11AA01  0000 </t>
  </si>
  <si>
    <t xml:space="preserve">01  999999  04  1315  185  000  M000001  31801  1  14   11AA01  0000 </t>
  </si>
  <si>
    <t xml:space="preserve">01  999999  04  1315  185  000  M000001  32201  1  14   11AA01  0000 </t>
  </si>
  <si>
    <t xml:space="preserve">01  999999  04  1315  185  000  M000001  32303  1  14   11AA01  0000 </t>
  </si>
  <si>
    <t xml:space="preserve">01  999999  04  1315  185  000  M000001  32901  1  14   11AA01  0000 </t>
  </si>
  <si>
    <t xml:space="preserve">01  999999  04  1315  185  000  M000001  33101  1  14   11AA01  0000 </t>
  </si>
  <si>
    <t xml:space="preserve">01  999999  04  1315  185  000  M000001  33104  1  14   11AA01  0000 </t>
  </si>
  <si>
    <t xml:space="preserve">01  999999  04  1315  185  000  M000001  33301  1  14   11AA01  0000 </t>
  </si>
  <si>
    <t xml:space="preserve">01  999999  04  1315  185  000  M000001  33601  1  14   11AA01  0000 </t>
  </si>
  <si>
    <t xml:space="preserve">01  999999  04  1315  185  000  M000001  33603  1  14   11AA01  0000 </t>
  </si>
  <si>
    <t xml:space="preserve">01  999999  04  1315  185  000  M000001  33603  1  14   12AA01  0000 </t>
  </si>
  <si>
    <t xml:space="preserve">01  999999  04  1315  185  000  M000001  33801  1  14   11AA01  0000 </t>
  </si>
  <si>
    <t xml:space="preserve">01  999999  04  1315  185  000  M000001  33901  1  14   11AA01  0000 </t>
  </si>
  <si>
    <t xml:space="preserve">01  999999  04  1315  185  000  M000001  34501  1  14   11AA01  0000 </t>
  </si>
  <si>
    <t xml:space="preserve">01  999999  04  1315  185  000  M000001  34701  1  14   11AA01  0000 </t>
  </si>
  <si>
    <t xml:space="preserve">01  999999  04  1315  185  000  M000001  34801  1  14   11AA01  0000 </t>
  </si>
  <si>
    <t xml:space="preserve">01  999999  04  1315  185  000  M000001  35101  1  14   11AA01  0000 </t>
  </si>
  <si>
    <t xml:space="preserve">01  999999  04  1315  185  000  M000001  35102  1  14   11AA01  0000 </t>
  </si>
  <si>
    <t xml:space="preserve">01  999999  04  1315  185  000  M000001  35103  1  14   11AA01  0000 </t>
  </si>
  <si>
    <t xml:space="preserve">01  999999  04  1315  185  000  M000001  35201  1  14   11AA01  0000 </t>
  </si>
  <si>
    <t xml:space="preserve">01  999999  04  1315  185  000  M000001  35301  1  14   11AA01  0000 </t>
  </si>
  <si>
    <t xml:space="preserve">01  999999  04  1315  185  000  M000001  35501  1  14   11AA01  0000 </t>
  </si>
  <si>
    <t xml:space="preserve">01  999999  04  1315  185  000  M000001  35701  1  14   11AA01  0000 </t>
  </si>
  <si>
    <t xml:space="preserve">01  999999  04  1315  185  000  M000001  35701  1  14   12AA01  0000 </t>
  </si>
  <si>
    <t xml:space="preserve">01  999999  04  1315  185  000  M000001  35801  1  14   11AA01  0000 </t>
  </si>
  <si>
    <t xml:space="preserve">01  999999  04  1315  185  000  M000001  35801  1  14   12AA01  0000 </t>
  </si>
  <si>
    <t xml:space="preserve">01  999999  04  1315  185  000  M000001  35901  1  14   11AA01  0000 </t>
  </si>
  <si>
    <t xml:space="preserve">01  999999  04  1315  185  000  M000001  36101  1  14   11AA01  0000 </t>
  </si>
  <si>
    <t xml:space="preserve">01  999999  04  1315  185  000  M000001  36102  1  14   11AA01  0000 </t>
  </si>
  <si>
    <t xml:space="preserve">01  999999  04  1315  185  000  M000001  37101  1  14   11AA01  0000 </t>
  </si>
  <si>
    <t xml:space="preserve">01  999999  04  1315  185  000  M000001  37201  1  14   11AA01  0000 </t>
  </si>
  <si>
    <t xml:space="preserve">01  999999  04  1315  185  000  M000001  37202  1  14   11AA01  0000 </t>
  </si>
  <si>
    <t xml:space="preserve">01  999999  04  1315  185  000  M000001  37501  1  14   11AA01  0000 </t>
  </si>
  <si>
    <t xml:space="preserve">01  999999  04  1315  185  000  M000001  38102  1  14   11AA01  0000 </t>
  </si>
  <si>
    <t xml:space="preserve">01  999999  04  1315  185  000  M000001  38501  1  14   11AA01  0000 </t>
  </si>
  <si>
    <t xml:space="preserve">01  999999  04  1315  185  000  M000001  38502  1  14   11AA01  0000 </t>
  </si>
  <si>
    <t xml:space="preserve">01  999999  04  1315  185  000  M000001  39201  1  14   11AA01  0000 </t>
  </si>
  <si>
    <t xml:space="preserve">01  999999  04  1315  185  000  M000001  39801  1  14   11AA01  0000 </t>
  </si>
  <si>
    <t xml:space="preserve">01  999999  04  1315  185  000  M000001  39901  1  14   11AA01  0000 </t>
  </si>
  <si>
    <t xml:space="preserve">01  999999  04  1315  185  000  M000001  51101  2  14   11AA01  0000 </t>
  </si>
  <si>
    <t xml:space="preserve">01  999999  04  1315  185  000  M000001  51101  2  14   12AA01  0000 </t>
  </si>
  <si>
    <t xml:space="preserve">01  999999  04  1315  185  000  M000001  51501  2  14   11AA01  0000 </t>
  </si>
  <si>
    <t xml:space="preserve">01  999999  04  1315  185  000  M000001  51501  2  14   12AA01  0000 </t>
  </si>
  <si>
    <t xml:space="preserve">01  999999  04  1315  185  000  M000001  51901  2  14   11AA01  0000 </t>
  </si>
  <si>
    <t xml:space="preserve">01  999999  04  1315  185  000  M000001  56401  2  14   11AA01  0000 </t>
  </si>
  <si>
    <t xml:space="preserve">01  999999  04  1315  185  000  M000001  56501  2  14   11AA01  0000 </t>
  </si>
  <si>
    <t xml:space="preserve">01  999999  04  1315  185  000  M000001  56501  2  14   12AA01  0000 </t>
  </si>
  <si>
    <t xml:space="preserve">01  999999  04  1315  185  000  M000001  56601  2  14   11AA01  0000 </t>
  </si>
  <si>
    <t xml:space="preserve">01  999999  04  1315  185  000  M000001  56701  2  14   11AA01  0000 </t>
  </si>
  <si>
    <t xml:space="preserve">01  999999  04  1315  185  000  M000001  59701  2  14   11AA01  0000 </t>
  </si>
  <si>
    <t xml:space="preserve">01  999999  04  1316  152  000  P000002  11301  1  14   11AB01  0000 </t>
  </si>
  <si>
    <t xml:space="preserve">01  999999  04  1316  152  000  P000002  13201  1  14   11AB01  0000 </t>
  </si>
  <si>
    <t xml:space="preserve">01  999999  04  1316  152  000  P000002  13203  1  14   11AB01  0000 </t>
  </si>
  <si>
    <t xml:space="preserve">01  999999  04  1316  152  000  P000002  14101  1  14   11AB01  0000 </t>
  </si>
  <si>
    <t xml:space="preserve">01  999999  04  1316  152  000  P000002  14201  1  14   11AB01  0000 </t>
  </si>
  <si>
    <t xml:space="preserve">01  999999  04  1316  152  000  P000002  15101  1  14   11AB01  0000 </t>
  </si>
  <si>
    <t xml:space="preserve">01  999999  04  1316  152  000  P000002  15405  1  14   11AB01  0000 </t>
  </si>
  <si>
    <t xml:space="preserve">01  999999  04  1316  152  000  P000002  15407  1  14   11AB01  0000 </t>
  </si>
  <si>
    <t xml:space="preserve">01  999999  04  1316  152  000  P000002  15408  1  14   11AB01  0000 </t>
  </si>
  <si>
    <t xml:space="preserve">01  999999  04  1316  152  000  P000002  15902  1  14   11AB01  0000 </t>
  </si>
  <si>
    <t xml:space="preserve">01  999999  04  1316  152  000  P000002  15903  1  14   11AB01  0000 </t>
  </si>
  <si>
    <t xml:space="preserve">01  999999  04  1316  152  000  P000002  15904  1  14   11AB01  0000 </t>
  </si>
  <si>
    <t xml:space="preserve">01  999999  04  1316  152  000  P000002  15905  1  14   11AB01  0000 </t>
  </si>
  <si>
    <t xml:space="preserve">01  999999  04  1316  152  000  P000002  15907  1  14   11AB01  0000 </t>
  </si>
  <si>
    <t xml:space="preserve">01  999999  04  1316  152  000  P000002  21101  1  14   11AA01  0000 </t>
  </si>
  <si>
    <t xml:space="preserve">01  999999  04  1316  152  000  P000002  21401  1  14   11AA01  0000 </t>
  </si>
  <si>
    <t xml:space="preserve">01  999999  04  1316  152  000  P000002  21601  1  14   11AA01  0000 </t>
  </si>
  <si>
    <t xml:space="preserve">01  999999  04  1316  152  000  P000002  22101  1  14   11AA01  0000 </t>
  </si>
  <si>
    <t xml:space="preserve">01  999999  04  1316  152  000  P000002  24601  1  14   11AA01  0000 </t>
  </si>
  <si>
    <t xml:space="preserve">01  999999  04  1316  152  000  P000002  24701  1  14   11AA01  0000 </t>
  </si>
  <si>
    <t xml:space="preserve">01  999999  04  1316  152  000  P000002  24801  1  14   11AA01  0000 </t>
  </si>
  <si>
    <t xml:space="preserve">01  999999  04  1316  152  000  P000002  24901  1  14   11AA01  0000 </t>
  </si>
  <si>
    <t xml:space="preserve">01  999999  04  1316  152  000  P000002  25301  1  14   11AA01  0000 </t>
  </si>
  <si>
    <t xml:space="preserve">01  999999  04  1316  152  000  P000002  26103  1  14   11AA01  0000 </t>
  </si>
  <si>
    <t xml:space="preserve">01  999999  04  1316  152  000  P000002  27201  1  14   11AA01  0000 </t>
  </si>
  <si>
    <t xml:space="preserve">01  999999  04  1316  152  000  P000002  29101  1  14   11AA01  0000 </t>
  </si>
  <si>
    <t xml:space="preserve">01  999999  04  1316  152  000  P000002  29201  1  14   11AA01  0000 </t>
  </si>
  <si>
    <t xml:space="preserve">01  999999  04  1316  152  000  P000002  29401  1  14   11AA01  0000 </t>
  </si>
  <si>
    <t xml:space="preserve">01  999999  04  1316  152  000  P000002  29601  1  14   11AA01  0000 </t>
  </si>
  <si>
    <t xml:space="preserve">01  999999  04  1316  152  000  P000002  31401  1  14   11AA01  0000 </t>
  </si>
  <si>
    <t xml:space="preserve">01  999999  04  1316  152  000  P000002  31501  1  14   11AA01  0000 </t>
  </si>
  <si>
    <t xml:space="preserve">01  999999  04  1316  152  000  P000002  31801  1  14   11AA01  0000 </t>
  </si>
  <si>
    <t xml:space="preserve">01  999999  04  1316  152  000  P000002  32201  1  14   11AA01  0000 </t>
  </si>
  <si>
    <t xml:space="preserve">01  999999  04  1316  152  000  P000002  32303  1  14   11AA01  0000 </t>
  </si>
  <si>
    <t xml:space="preserve">01  999999  04  1316  152  000  P000002  33601  1  14   11AA01  0000 </t>
  </si>
  <si>
    <t xml:space="preserve">01  999999  04  1316  152  000  P000002  33603  1  14   11AA01  0000 </t>
  </si>
  <si>
    <t xml:space="preserve">01  999999  04  1316  152  000  P000002  33801  1  14   11AA01  0000 </t>
  </si>
  <si>
    <t xml:space="preserve">01  999999  04  1316  152  000  P000002  34501  1  14   11AA01  0000 </t>
  </si>
  <si>
    <t xml:space="preserve">01  999999  04  1316  152  000  P000002  34701  1  14   11AA01  0000 </t>
  </si>
  <si>
    <t xml:space="preserve">01  999999  04  1316  152  000  P000002  35101  1  14   11AA01  0000 </t>
  </si>
  <si>
    <t xml:space="preserve">01  999999  04  1316  152  000  P000002  35102  1  14   11AA01  0000 </t>
  </si>
  <si>
    <t xml:space="preserve">01  999999  04  1316  152  000  P000002  35103  1  14   11AA01  0000 </t>
  </si>
  <si>
    <t xml:space="preserve">01  999999  04  1316  152  000  P000002  35201  1  14   11AA01  0000 </t>
  </si>
  <si>
    <t xml:space="preserve">01  999999  04  1316  152  000  P000002  35501  1  14   11AA01  0000 </t>
  </si>
  <si>
    <t xml:space="preserve">01  999999  04  1316  152  000  P000002  35701  1  14   11AA01  0000 </t>
  </si>
  <si>
    <t xml:space="preserve">01  999999  04  1316  152  000  P000002  35701  1  14   12AA01  0000 </t>
  </si>
  <si>
    <t xml:space="preserve">01  999999  04  1316  152  000  P000002  35801  1  14   11AA01  0000 </t>
  </si>
  <si>
    <t xml:space="preserve">01  999999  04  1316  152  000  P000002  35801  1  14   12AA01  0000 </t>
  </si>
  <si>
    <t xml:space="preserve">01  999999  04  1316  152  000  P000002  37101  1  14   11AA01  0000 </t>
  </si>
  <si>
    <t xml:space="preserve">01  999999  04  1316  152  000  P000002  37201  1  14   11AA01  0000 </t>
  </si>
  <si>
    <t xml:space="preserve">01  999999  04  1316  152  000  P000002  37202  1  14   11AA01  0000 </t>
  </si>
  <si>
    <t xml:space="preserve">01  999999  04  1316  152  000  P000002  37501  1  14   11AA01  0000 </t>
  </si>
  <si>
    <t xml:space="preserve">01  999999  04  1316  152  000  P000002  37901  1  14   11AA01  0000 </t>
  </si>
  <si>
    <t xml:space="preserve">01  999999  04  1316  152  000  P000002  38301  1  14   11AA01  0000 </t>
  </si>
  <si>
    <t xml:space="preserve">01  999999  04  1316  152  000  P000002  38501  1  14   11AA01  0000 </t>
  </si>
  <si>
    <t xml:space="preserve">01  999999  04  1316  152  000  P000002  38502  1  14   11AA01  0000 </t>
  </si>
  <si>
    <t xml:space="preserve">01  999999  04  1316  152  000  P000002  39201  1  14   11AA01  0000 </t>
  </si>
  <si>
    <t xml:space="preserve">01  999999  04  1316  152  000  P000002  39801  1  14   11AA01  0000 </t>
  </si>
  <si>
    <t xml:space="preserve">01  999999  04  1316  152  000  P000002  39901  1  14   11AA01  0000 </t>
  </si>
  <si>
    <t xml:space="preserve">01  999999  04  1316  152  000  P000002  39902  1  14   11AA01  0000 </t>
  </si>
  <si>
    <t xml:space="preserve">01  999999  04  1316  152  000  P000002  51501  2  14   11AA01  0000 </t>
  </si>
  <si>
    <t xml:space="preserve">01  999999  04  1316  152  000  P000002  51901  2  14   11AA01  0000 </t>
  </si>
  <si>
    <t xml:space="preserve">01  999999  04  1316  152  000  P000002  56501  2  14   11AA01  0000 </t>
  </si>
  <si>
    <t xml:space="preserve">01  999999  04  1316  152  000  P000002  59701  2  14   11AA01  0000 </t>
  </si>
  <si>
    <t xml:space="preserve">01  999999  04  1410  134  000  O000001  11301  1  14   11AB01  0000 </t>
  </si>
  <si>
    <t xml:space="preserve">01  999999  04  1410  134  000  O000001  13201  1  14   11AB01  0000 </t>
  </si>
  <si>
    <t xml:space="preserve">01  999999  04  1410  134  000  O000001  13203  1  14   11AB01  0000 </t>
  </si>
  <si>
    <t xml:space="preserve">01  999999  04  1410  134  000  O000001  14101  1  14   11AB01  0000 </t>
  </si>
  <si>
    <t xml:space="preserve">01  999999  04  1410  134  000  O000001  14201  1  14   11AB01  0000 </t>
  </si>
  <si>
    <t xml:space="preserve">01  999999  04  1410  134  000  O000001  15101  1  14   11AB01  0000 </t>
  </si>
  <si>
    <t xml:space="preserve">01  999999  04  1410  134  000  O000001  15405  1  14   11AB01  0000 </t>
  </si>
  <si>
    <t xml:space="preserve">01  999999  04  1410  134  000  O000001  15407  1  14   11AB01  0000 </t>
  </si>
  <si>
    <t xml:space="preserve">01  999999  04  1410  134  000  O000001  15408  1  14   11AB01  0000 </t>
  </si>
  <si>
    <t xml:space="preserve">01  999999  04  1410  134  000  O000001  15902  1  14   11AB01  0000 </t>
  </si>
  <si>
    <t xml:space="preserve">01  999999  04  1410  134  000  O000001  15903  1  14   11AB01  0000 </t>
  </si>
  <si>
    <t xml:space="preserve">01  999999  04  1410  134  000  O000001  15904  1  14   11AB01  0000 </t>
  </si>
  <si>
    <t xml:space="preserve">01  999999  04  1410  134  000  O000001  15905  1  14   11AB01  0000 </t>
  </si>
  <si>
    <t xml:space="preserve">01  999999  04  1410  134  000  O000001  15907  1  14   11AB01  0000 </t>
  </si>
  <si>
    <t xml:space="preserve">01  999999  04  1410  134  000  O000001  21101  1  14   11AA01  0000 </t>
  </si>
  <si>
    <t xml:space="preserve">01  999999  04  1410  134  000  O000001  21101  1  14   12AA01  0000 </t>
  </si>
  <si>
    <t xml:space="preserve">01  999999  04  1410  134  000  O000001  21401  1  14   11AA01  0000 </t>
  </si>
  <si>
    <t xml:space="preserve">01  999999  04  1410  134  000  O000001  21501  1  14   11AA01  0000 </t>
  </si>
  <si>
    <t xml:space="preserve">01  999999  04  1410  134  000  O000001  21601  1  14   11AA01  0000 </t>
  </si>
  <si>
    <t xml:space="preserve">01  999999  04  1410  134  000  O000001  22101  1  14   11AA01  0000 </t>
  </si>
  <si>
    <t xml:space="preserve">01  999999  04  1410  134  000  O000001  22301  1  14   11AA01  0000 </t>
  </si>
  <si>
    <t xml:space="preserve">01  999999  04  1410  134  000  O000001  24401  1  14   11AA01  0000 </t>
  </si>
  <si>
    <t xml:space="preserve">01  999999  04  1410  134  000  O000001  24501  1  14   11AA01  0000 </t>
  </si>
  <si>
    <t xml:space="preserve">01  999999  04  1410  134  000  O000001  24601  1  14   11AA01  0000 </t>
  </si>
  <si>
    <t xml:space="preserve">01  999999  04  1410  134  000  O000001  24701  1  14   11AA01  0000 </t>
  </si>
  <si>
    <t xml:space="preserve">01  999999  04  1410  134  000  O000001  24801  1  14   11AA01  0000 </t>
  </si>
  <si>
    <t xml:space="preserve">01  999999  04  1410  134  000  O000001  24901  1  14   11AA01  0000 </t>
  </si>
  <si>
    <t xml:space="preserve">01  999999  04  1410  134  000  O000001  25301  1  14   11AA01  0000 </t>
  </si>
  <si>
    <t xml:space="preserve">01  999999  04  1410  134  000  O000001  25601  1  14   11AA01  0000 </t>
  </si>
  <si>
    <t xml:space="preserve">01  999999  04  1410  134  000  O000001  26103  1  14   11AA01  0000 </t>
  </si>
  <si>
    <t xml:space="preserve">01  999999  04  1410  134  000  O000001  27101  1  14   11AA01  0000 </t>
  </si>
  <si>
    <t xml:space="preserve">01  999999  04  1410  134  000  O000001  27102  1  14   11AA01  0000 </t>
  </si>
  <si>
    <t xml:space="preserve">01  999999  04  1410  134  000  O000001  27201  1  14   11AA01  0000 </t>
  </si>
  <si>
    <t xml:space="preserve">01  999999  04  1410  134  000  O000001  27201  1  14   12AA01  0000 </t>
  </si>
  <si>
    <t xml:space="preserve">01  999999  04  1410  134  000  O000001  29101  1  14   11AA01  0000 </t>
  </si>
  <si>
    <t xml:space="preserve">01  999999  04  1410  134  000  O000001  29201  1  14   11AA01  0000 </t>
  </si>
  <si>
    <t xml:space="preserve">01  999999  04  1410  134  000  O000001  29301  1  14   11AA01  0000 </t>
  </si>
  <si>
    <t xml:space="preserve">01  999999  04  1410  134  000  O000001  29401  1  14   11AA01  0000 </t>
  </si>
  <si>
    <t xml:space="preserve">01  999999  04  1410  134  000  O000001  29601  1  14   11AA01  0000 </t>
  </si>
  <si>
    <t xml:space="preserve">01  999999  04  1410  134  000  O000001  31101  1  14   11AA01  0000 </t>
  </si>
  <si>
    <t xml:space="preserve">01  999999  04  1410  134  000  O000001  31401  1  14   11AA01  0000 </t>
  </si>
  <si>
    <t xml:space="preserve">01  999999  04  1410  134  000  O000001  31501  1  14   11AA01  0000 </t>
  </si>
  <si>
    <t xml:space="preserve">01  999999  04  1410  134  000  O000001  31701  1  14   11AA01  0000 </t>
  </si>
  <si>
    <t xml:space="preserve">01  999999  04  1410  134  000  O000001  31801  1  14   11AA01  0000 </t>
  </si>
  <si>
    <t xml:space="preserve">01  999999  04  1410  134  000  O000001  32201  1  14   11AA01  0000 </t>
  </si>
  <si>
    <t xml:space="preserve">01  999999  04  1410  134  000  O000001  32901  1  14   11AA01  0000 </t>
  </si>
  <si>
    <t xml:space="preserve">01  999999  04  1410  134  000  O000001  33101  1  14   11AA01  0000 </t>
  </si>
  <si>
    <t xml:space="preserve">01  999999  04  1410  134  000  O000001  33601  1  14   11AA01  0000 </t>
  </si>
  <si>
    <t xml:space="preserve">01  999999  04  1410  134  000  O000001  33602  1  14   11AA01  0000 </t>
  </si>
  <si>
    <t xml:space="preserve">01  999999  04  1410  134  000  O000001  33603  1  14   11AA01  0000 </t>
  </si>
  <si>
    <t xml:space="preserve">01  999999  04  1410  134  000  O000001  34501  1  14   11AA01  0000 </t>
  </si>
  <si>
    <t xml:space="preserve">01  999999  04  1410  134  000  O000001  35101  1  14   11AA01  0000 </t>
  </si>
  <si>
    <t xml:space="preserve">01  999999  04  1410  134  000  O000001  35102  1  14   11AA01  0000 </t>
  </si>
  <si>
    <t xml:space="preserve">01  999999  04  1410  134  000  O000001  35103  1  14   11AA01  0000 </t>
  </si>
  <si>
    <t xml:space="preserve">01  999999  04  1410  134  000  O000001  35201  1  14   11AA01  0000 </t>
  </si>
  <si>
    <t xml:space="preserve">01  999999  04  1410  134  000  O000001  35301  1  14   11AA01  0000 </t>
  </si>
  <si>
    <t xml:space="preserve">01  999999  04  1410  134  000  O000001  35501  1  14   11AA01  0000 </t>
  </si>
  <si>
    <t xml:space="preserve">01  999999  04  1410  134  000  O000001  35701  1  14   11AA01  0000 </t>
  </si>
  <si>
    <t xml:space="preserve">01  999999  04  1410  134  000  O000001  35701  1  14   12AA01  0000 </t>
  </si>
  <si>
    <t xml:space="preserve">01  999999  04  1410  134  000  O000001  35801  1  14   11AA01  0000 </t>
  </si>
  <si>
    <t xml:space="preserve">01  999999  04  1410  134  000  O000001  35901  1  14   11AA01  0000 </t>
  </si>
  <si>
    <t xml:space="preserve">01  999999  04  1410  134  000  O000001  36101  1  14   11AA01  0000 </t>
  </si>
  <si>
    <t xml:space="preserve">01  999999  04  1410  134  000  O000001  36102  1  14   11AA01  0000 </t>
  </si>
  <si>
    <t xml:space="preserve">01  999999  04  1410  134  000  O000001  36601  1  14   11AA01  0000 </t>
  </si>
  <si>
    <t xml:space="preserve">01  999999  04  1410  134  000  O000001  37101  1  14   11AA01  0000 </t>
  </si>
  <si>
    <t xml:space="preserve">01  999999  04  1410  134  000  O000001  37201  1  14   11AA01  0000 </t>
  </si>
  <si>
    <t xml:space="preserve">01  999999  04  1410  134  000  O000001  37202  1  14   11AA01  0000 </t>
  </si>
  <si>
    <t xml:space="preserve">01  999999  04  1410  134  000  O000001  37501  1  14   11AA01  0000 </t>
  </si>
  <si>
    <t xml:space="preserve">01  999999  04  1410  134  000  O000001  38301  1  14   11AA01  0000 </t>
  </si>
  <si>
    <t xml:space="preserve">01  999999  04  1410  134  000  O000001  38501  1  14   11AA01  0000 </t>
  </si>
  <si>
    <t xml:space="preserve">01  999999  04  1410  134  000  O000001  38502  1  14   11AA01  0000 </t>
  </si>
  <si>
    <t xml:space="preserve">01  999999  04  1410  134  000  O000001  39201  1  14   11AA01  0000 </t>
  </si>
  <si>
    <t xml:space="preserve">01  999999  04  1410  134  000  O000001  39801  1  14   11AA01  0000 </t>
  </si>
  <si>
    <t xml:space="preserve">01  999999  04  1410  134  000  O000001  39901  1  14   11AA01  0000 </t>
  </si>
  <si>
    <t xml:space="preserve">01  999999  04  1410  134  000  O000001  51101  2  14   11AA01  0000 </t>
  </si>
  <si>
    <t xml:space="preserve">01  999999  04  1410  134  000  O000001  51201  2  14   11AA01  0000 </t>
  </si>
  <si>
    <t xml:space="preserve">01  999999  04  1410  134  000  O000001  51501  2  14   11AA01  0000 </t>
  </si>
  <si>
    <t xml:space="preserve">01  999999  04  1410  134  000  O000001  51901  2  14   11AA01  0000 </t>
  </si>
  <si>
    <t xml:space="preserve">01  999999  04  1410  134  000  O000001  52101  2  14   11AA01  0000 </t>
  </si>
  <si>
    <t xml:space="preserve">01  999999  04  1410  134  000  O000001  56401  2  14   11AA01  0000 </t>
  </si>
  <si>
    <t xml:space="preserve">01  999999  04  1410  134  000  O000001  56501  2  14   11AA01  0000 </t>
  </si>
  <si>
    <t xml:space="preserve">01  999999  04  1410  134  000  O000001  56901  2  14   11AA01  0000 </t>
  </si>
  <si>
    <t xml:space="preserve">01  999999  04  1410  134  000  O000001  59701  2  14   11AA01  0000 </t>
  </si>
  <si>
    <t xml:space="preserve">01  999999  04  1410  134  B07  O100206  38301  1  14   11AA01  0000 </t>
  </si>
  <si>
    <t xml:space="preserve">01  999999  04  1410  134  B08  O100206  33901  1  14   11AA01  0000 </t>
  </si>
  <si>
    <t xml:space="preserve">01  999999  04  1410  134  B08  O100206  38301  1  14   11AA01  0000 </t>
  </si>
  <si>
    <t xml:space="preserve">01  999999  04  1410  134  B08  O100206  38301  1  14   12AA01  0000 </t>
  </si>
  <si>
    <t xml:space="preserve">01  999999  04  1410  134  B09  O100206  38301  1  14   11AA01  0000 </t>
  </si>
  <si>
    <t xml:space="preserve">01  999999  04  1410  134  B09  O100206  38301  1  14   12AA01  0000 </t>
  </si>
  <si>
    <t xml:space="preserve">01  999999  04  1410  134  B09  O100206  51501  2  14   12AA01  0000 </t>
  </si>
  <si>
    <t xml:space="preserve">01  999999  04  1510  171  A56  E100197  21101  1  25   21DA01  0000 </t>
  </si>
  <si>
    <t xml:space="preserve">01  999999  04  1510  171  A56  E100197  28201  1  25   22DA03  0000 </t>
  </si>
  <si>
    <t xml:space="preserve">01  999999  04  1510  171  A56  E100197  33401  1  25   21DA01  0000 </t>
  </si>
  <si>
    <t xml:space="preserve">01  999999  04  1510  171  A56  E100197  33901  1  25   21DA01  0000 </t>
  </si>
  <si>
    <t xml:space="preserve">01  999999  04  1510  171  A56  E100197  55101  2  25   21DA01  0000 </t>
  </si>
  <si>
    <t xml:space="preserve">01  999999  04  1510  171  A56  E100197  55101  2  25   22DA03  0000 </t>
  </si>
  <si>
    <t xml:space="preserve">01  999999  04  1510  171  A56  E100197  55101  2  25   23DA01  0000 </t>
  </si>
  <si>
    <t xml:space="preserve">01  999999  04  1510  173  000  E000001  11301  1  14   11AB01  0000 </t>
  </si>
  <si>
    <t xml:space="preserve">01  999999  04  1510  173  000  E000001  13201  1  14   11AB01  0000 </t>
  </si>
  <si>
    <t xml:space="preserve">01  999999  04  1510  173  000  E000001  13203  1  14   11AB01  0000 </t>
  </si>
  <si>
    <t xml:space="preserve">01  999999  04  1510  173  000  E000001  14101  1  14   11AB01  0000 </t>
  </si>
  <si>
    <t xml:space="preserve">01  999999  04  1510  173  000  E000001  14201  1  14   11AB01  0000 </t>
  </si>
  <si>
    <t xml:space="preserve">01  999999  04  1510  173  000  E000001  15101  1  14   11AB01  0000 </t>
  </si>
  <si>
    <t xml:space="preserve">01  999999  04  1510  173  000  E000001  15405  1  14   11AB01  0000 </t>
  </si>
  <si>
    <t xml:space="preserve">01  999999  04  1510  173  000  E000001  15407  1  14   11AB01  0000 </t>
  </si>
  <si>
    <t xml:space="preserve">01  999999  04  1510  173  000  E000001  15408  1  14   11AB01  0000 </t>
  </si>
  <si>
    <t xml:space="preserve">01  999999  04  1510  173  000  E000001  15902  1  14   11AB01  0000 </t>
  </si>
  <si>
    <t xml:space="preserve">01  999999  04  1510  173  000  E000001  15903  1  14   11AB01  0000 </t>
  </si>
  <si>
    <t xml:space="preserve">01  999999  04  1510  173  000  E000001  15904  1  14   11AB01  0000 </t>
  </si>
  <si>
    <t xml:space="preserve">01  999999  04  1510  173  000  E000001  15905  1  14   11AB01  0000 </t>
  </si>
  <si>
    <t xml:space="preserve">01  999999  04  1510  173  000  E000001  15907  1  14   11AB01  0000 </t>
  </si>
  <si>
    <t xml:space="preserve">01  999999  04  1510  173  000  E000001  21101  1  14   11AA01  0000 </t>
  </si>
  <si>
    <t xml:space="preserve">01  999999  04  1510  173  000  E000001  21401  1  14   11AA01  0000 </t>
  </si>
  <si>
    <t xml:space="preserve">01  999999  04  1510  173  000  E000001  21501  1  14   11AA01  0000 </t>
  </si>
  <si>
    <t xml:space="preserve">01  999999  04  1510  173  000  E000001  21601  1  14   11AA01  0000 </t>
  </si>
  <si>
    <t xml:space="preserve">01  999999  04  1510  173  000  E000001  22101  1  14   11AA01  0000 </t>
  </si>
  <si>
    <t xml:space="preserve">01  999999  04  1510  173  000  E000001  22101  1  14   12AA01  0000 </t>
  </si>
  <si>
    <t xml:space="preserve">01  999999  04  1510  173  000  E000001  24101  1  14   11AA01  0000 </t>
  </si>
  <si>
    <t xml:space="preserve">01  999999  04  1510  173  000  E000001  24201  1  14   11AA01  0000 </t>
  </si>
  <si>
    <t xml:space="preserve">01  999999  04  1510  173  000  E000001  24301  1  14   11AA01  0000 </t>
  </si>
  <si>
    <t xml:space="preserve">01  999999  04  1510  173  000  E000001  24401  1  14   11AA01  0000 </t>
  </si>
  <si>
    <t xml:space="preserve">01  999999  04  1510  173  000  E000001  24601  1  14   11AA01  0000 </t>
  </si>
  <si>
    <t xml:space="preserve">01  999999  04  1510  173  000  E000001  24701  1  14   11AA01  0000 </t>
  </si>
  <si>
    <t xml:space="preserve">01  999999  04  1510  173  000  E000001  24801  1  14   11AA01  0000 </t>
  </si>
  <si>
    <t xml:space="preserve">01  999999  04  1510  173  000  E000001  24901  1  14   11AA01  0000 </t>
  </si>
  <si>
    <t xml:space="preserve">01  999999  04  1510  173  000  E000001  25101  1  14   11AA01  0000 </t>
  </si>
  <si>
    <t xml:space="preserve">01  999999  04  1510  173  000  E000001  25301  1  14   11AA01  0000 </t>
  </si>
  <si>
    <t xml:space="preserve">01  999999  04  1510  173  000  E000001  25601  1  14   11AA01  0000 </t>
  </si>
  <si>
    <t xml:space="preserve">01  999999  04  1510  173  000  E000001  26102  1  14   11AA01  0000 </t>
  </si>
  <si>
    <t xml:space="preserve">01  999999  04  1510  173  000  E000001  26103  1  14   11AA01  0000 </t>
  </si>
  <si>
    <t xml:space="preserve">01  999999  04  1510  173  000  E000001  27102  1  14   11AA01  0000 </t>
  </si>
  <si>
    <t xml:space="preserve">01  999999  04  1510  173  000  E000001  27201  1  14   11AA01  0000 </t>
  </si>
  <si>
    <t xml:space="preserve">01  999999  04  1510  173  000  E000001  27501  1  14   11AA01  0000 </t>
  </si>
  <si>
    <t xml:space="preserve">01  999999  04  1510  173  000  E000001  29101  1  14   11AA01  0000 </t>
  </si>
  <si>
    <t xml:space="preserve">01  999999  04  1510  173  000  E000001  29201  1  14   11AA01  0000 </t>
  </si>
  <si>
    <t xml:space="preserve">01  999999  04  1510  173  000  E000001  29301  1  14   11AA01  0000 </t>
  </si>
  <si>
    <t xml:space="preserve">01  999999  04  1510  173  000  E000001  29401  1  14   11AA01  0000 </t>
  </si>
  <si>
    <t xml:space="preserve">01  999999  04  1510  173  000  E000001  29601  1  14   11AA01  0000 </t>
  </si>
  <si>
    <t xml:space="preserve">01  999999  04  1510  173  000  E000001  29601  1  14   12AA01  0000 </t>
  </si>
  <si>
    <t xml:space="preserve">01  999999  04  1510  173  000  E000001  31101  1  14   11AA01  0000 </t>
  </si>
  <si>
    <t xml:space="preserve">01  999999  04  1510  173  000  E000001  31401  1  14   11AA01  0000 </t>
  </si>
  <si>
    <t xml:space="preserve">01  999999  04  1510  173  000  E000001  31501  1  14   11AA01  0000 </t>
  </si>
  <si>
    <t xml:space="preserve">01  999999  04  1510  173  000  E000001  31701  1  14   11AA01  0000 </t>
  </si>
  <si>
    <t xml:space="preserve">01  999999  04  1510  173  000  E000001  31801  1  14   11AA01  0000 </t>
  </si>
  <si>
    <t xml:space="preserve">01  999999  04  1510  173  000  E000001  32201  1  14   11AA01  0000 </t>
  </si>
  <si>
    <t xml:space="preserve">01  999999  04  1510  173  000  E000001  32201  1  14   12AA01  0000 </t>
  </si>
  <si>
    <t xml:space="preserve">01  999999  04  1510  173  000  E000001  32303  1  14   11AA01  0000 </t>
  </si>
  <si>
    <t xml:space="preserve">01  999999  04  1510  173  000  E000001  32901  1  14   11AA01  0000 </t>
  </si>
  <si>
    <t xml:space="preserve">01  999999  04  1510  173  000  E000001  32901  1  14   12AA01  0000 </t>
  </si>
  <si>
    <t xml:space="preserve">01  999999  04  1510  173  000  E000001  33201  1  14   11AA01  0000 </t>
  </si>
  <si>
    <t xml:space="preserve">01  999999  04  1510  173  000  E000001  33401  1  14   11AA01  0000 </t>
  </si>
  <si>
    <t xml:space="preserve">01  999999  04  1510  173  000  E000001  33401  1  14   12AA01  0000 </t>
  </si>
  <si>
    <t xml:space="preserve">01  999999  04  1510  173  000  E000001  33601  1  14   11AA01  0000 </t>
  </si>
  <si>
    <t xml:space="preserve">01  999999  04  1510  173  000  E000001  33603  1  14   11AA01  0000 </t>
  </si>
  <si>
    <t xml:space="preserve">01  999999  04  1510  173  000  E000001  33603  1  14   12AA01  0000 </t>
  </si>
  <si>
    <t xml:space="preserve">01  999999  04  1510  173  000  E000001  33901  1  14   11AA01  0000 </t>
  </si>
  <si>
    <t xml:space="preserve">01  999999  04  1510  173  000  E000001  34501  1  14   11AA01  0000 </t>
  </si>
  <si>
    <t xml:space="preserve">01  999999  04  1510  173  000  E000001  35101  1  14   11AA01  0000 </t>
  </si>
  <si>
    <t xml:space="preserve">01  999999  04  1510  173  000  E000001  35102  1  14   11AA01  0000 </t>
  </si>
  <si>
    <t xml:space="preserve">01  999999  04  1510  173  000  E000001  35103  1  14   11AA01  0000 </t>
  </si>
  <si>
    <t xml:space="preserve">01  999999  04  1510  173  000  E000001  35201  1  14   11AA01  0000 </t>
  </si>
  <si>
    <t xml:space="preserve">01  999999  04  1510  173  000  E000001  35301  1  14   11AA01  0000 </t>
  </si>
  <si>
    <t xml:space="preserve">01  999999  04  1510  173  000  E000001  35501  1  14   11AA01  0000 </t>
  </si>
  <si>
    <t xml:space="preserve">01  999999  04  1510  173  000  E000001  35701  1  14   11AA01  0000 </t>
  </si>
  <si>
    <t xml:space="preserve">01  999999  04  1510  173  000  E000001  35701  1  14   12AA01  0000 </t>
  </si>
  <si>
    <t xml:space="preserve">01  999999  04  1510  173  000  E000001  35801  1  14   11AA01  0000 </t>
  </si>
  <si>
    <t xml:space="preserve">01  999999  04  1510  173  000  E000001  35901  1  14   11AA01  0000 </t>
  </si>
  <si>
    <t xml:space="preserve">01  999999  04  1510  173  000  E000001  36101  1  14   11AA01  0000 </t>
  </si>
  <si>
    <t xml:space="preserve">01  999999  04  1510  173  000  E000001  36102  1  14   11AA01  0000 </t>
  </si>
  <si>
    <t xml:space="preserve">01  999999  04  1510  173  000  E000001  36301  1  14   11AA01  0000 </t>
  </si>
  <si>
    <t xml:space="preserve">01  999999  04  1510  173  000  E000001  37101  1  14   11AA01  0000 </t>
  </si>
  <si>
    <t xml:space="preserve">01  999999  04  1510  173  000  E000001  37201  1  14   11AA01  0000 </t>
  </si>
  <si>
    <t xml:space="preserve">01  999999  04  1510  173  000  E000001  37202  1  14   11AA01  0000 </t>
  </si>
  <si>
    <t xml:space="preserve">01  999999  04  1510  173  000  E000001  37501  1  14   11AA01  0000 </t>
  </si>
  <si>
    <t xml:space="preserve">01  999999  04  1510  173  000  E000001  37601  1  14   11AA01  0000 </t>
  </si>
  <si>
    <t xml:space="preserve">01  999999  04  1510  173  000  E000001  37901  1  14   11AA01  0000 </t>
  </si>
  <si>
    <t xml:space="preserve">01  999999  04  1510  173  000  E000001  38102  1  14   11AA01  0000 </t>
  </si>
  <si>
    <t xml:space="preserve">01  999999  04  1510  173  000  E000001  38201  1  14   11AA01  0000 </t>
  </si>
  <si>
    <t xml:space="preserve">01  999999  04  1510  173  000  E000001  38301  1  14   11AA01  0000 </t>
  </si>
  <si>
    <t xml:space="preserve">01  999999  04  1510  173  000  E000001  38501  1  14   11AA01  0000 </t>
  </si>
  <si>
    <t xml:space="preserve">01  999999  04  1510  173  000  E000001  38502  1  14   11AA01  0000 </t>
  </si>
  <si>
    <t xml:space="preserve">01  999999  04  1510  173  000  E000001  39201  1  14   11AA01  0000 </t>
  </si>
  <si>
    <t xml:space="preserve">01  999999  04  1510  173  000  E000001  39801  1  14   11AA01  0000 </t>
  </si>
  <si>
    <t xml:space="preserve">01  999999  04  1510  173  000  E000001  39901  1  14   11AA01  0000 </t>
  </si>
  <si>
    <t xml:space="preserve">01  999999  04  1510  173  000  E000001  39902  1  14   11AA01  0000 </t>
  </si>
  <si>
    <t xml:space="preserve">01  999999  04  1510  173  000  E000001  44802  1  14   11AA01  0000 </t>
  </si>
  <si>
    <t xml:space="preserve">01  999999  04  1510  173  000  E000001  51101  2  14   11AA01  0000 </t>
  </si>
  <si>
    <t xml:space="preserve">01  999999  04  1510  173  000  E000001  51101  2  14   12AA01  0000 </t>
  </si>
  <si>
    <t xml:space="preserve">01  999999  04  1510  173  000  E000001  51501  2  14   11AA01  0000 </t>
  </si>
  <si>
    <t xml:space="preserve">01  999999  04  1510  173  000  E000001  51501  2  14   12AA01  0000 </t>
  </si>
  <si>
    <t xml:space="preserve">01  999999  04  1510  173  000  E000001  51901  2  14   11AA01  0000 </t>
  </si>
  <si>
    <t xml:space="preserve">01  999999  04  1510  173  000  E000001  56501  2  14   11AA01  0000 </t>
  </si>
  <si>
    <t xml:space="preserve">01  999999  04  1510  173  000  E000001  56701  2  14   11AA01  0000 </t>
  </si>
  <si>
    <t xml:space="preserve">01  999999  04  1510  173  000  E000001  59701  2  14   11AA01  0000 </t>
  </si>
  <si>
    <t xml:space="preserve">01  999999  04  1510  173  A01  E100198  21101  1  14   12AA01  0000 </t>
  </si>
  <si>
    <t xml:space="preserve">01  999999  04  1510  173  A01  E100198  21701  1  14   12AA01  0000 </t>
  </si>
  <si>
    <t xml:space="preserve">01  999999  04  1510  173  A01  E100198  24801  1  14   12AA01  0000 </t>
  </si>
  <si>
    <t xml:space="preserve">01  999999  04  1510  173  A01  E100198  25301  1  14   12AA01  0000 </t>
  </si>
  <si>
    <t xml:space="preserve">01  999999  04  1510  173  A01  E100198  25401  1  14   12AA01  0000 </t>
  </si>
  <si>
    <t xml:space="preserve">01  999999  04  1510  173  A01  E100198  27102  1  14   12AA01  0000 </t>
  </si>
  <si>
    <t xml:space="preserve">01  999999  04  1510  173  A01  E100198  31501  1  14   12AA01  0000 </t>
  </si>
  <si>
    <t xml:space="preserve">01  999999  04  1510  173  A01  E100198  31701  1  14   12AA01  0000 </t>
  </si>
  <si>
    <t xml:space="preserve">01  999999  04  1510  173  A01  E100198  36102  1  14   12AA01  0000 </t>
  </si>
  <si>
    <t xml:space="preserve">01  999999  04  1510  173  A01  E100198  51101  2  14   12AA01  0000 </t>
  </si>
  <si>
    <t xml:space="preserve">01  999999  04  1510  173  A01  E100198  51501  2  14   12AA01  0000 </t>
  </si>
  <si>
    <t xml:space="preserve">01  999999  04  1510  173  A01  E100198  53101  2  14   12AA01  0000 </t>
  </si>
  <si>
    <t xml:space="preserve">01  999999  04  1510  173  A01  E100198  56501  2  14   12AA01  0000 </t>
  </si>
  <si>
    <t xml:space="preserve">01  999999  04  1510  173  A01  K100198  62201  2  14   12AA01  0000 </t>
  </si>
  <si>
    <t xml:space="preserve">01  999999  04  1510  173  A05  E100198  33401  1  14   12AA01  0000 </t>
  </si>
  <si>
    <t xml:space="preserve">01  999999  04  1510  173  A10  E100198  59101  2  14   12AA01  0000 </t>
  </si>
  <si>
    <t xml:space="preserve">01  999999  04  1510  173  A11  E100199  56501  2  14   12AA01  0000 </t>
  </si>
  <si>
    <t xml:space="preserve">01  999999  04  1512  171  000  E000001  11301  1  14   11AA01  0000 </t>
  </si>
  <si>
    <t xml:space="preserve">01  999999  04  1512  171  000  E000001  11301  1  14   11AB01  0000 </t>
  </si>
  <si>
    <t xml:space="preserve">01  999999  04  1512  171  000  E000001  11301  1  25   21AA01  0000 </t>
  </si>
  <si>
    <t xml:space="preserve">01  999999  04  1512  171  000  E000001  13201  1  14   11AB01  0000 </t>
  </si>
  <si>
    <t xml:space="preserve">01  999999  04  1512  171  000  E000001  13201  1  25   21AA01  0000 </t>
  </si>
  <si>
    <t xml:space="preserve">01  999999  04  1512  171  000  E000001  13203  1  14   11AB01  0000 </t>
  </si>
  <si>
    <t xml:space="preserve">01  999999  04  1512  171  000  E000001  13203  1  25   21AA01  0000 </t>
  </si>
  <si>
    <t xml:space="preserve">01  999999  04  1512  171  000  E000001  13402  1  14   11AB01  0000 </t>
  </si>
  <si>
    <t xml:space="preserve">01  999999  04  1512  171  000  E000001  13402  1  25   21AA01  0000 </t>
  </si>
  <si>
    <t xml:space="preserve">01  999999  04  1512  171  000  E000001  14101  1  14   11AA01  0000 </t>
  </si>
  <si>
    <t xml:space="preserve">01  999999  04  1512  171  000  E000001  14101  1  14   11AB01  0000 </t>
  </si>
  <si>
    <t xml:space="preserve">01  999999  04  1512  171  000  E000001  14101  1  25   21AA01  0000 </t>
  </si>
  <si>
    <t xml:space="preserve">01  999999  04  1512  171  000  E000001  14201  1  14   11AB01  0000 </t>
  </si>
  <si>
    <t xml:space="preserve">01  999999  04  1512  171  000  E000001  14201  1  25   21AA01  0000 </t>
  </si>
  <si>
    <t xml:space="preserve">01  999999  04  1512  171  000  E000001  15101  1  14   11AB01  0000 </t>
  </si>
  <si>
    <t xml:space="preserve">01  999999  04  1512  171  000  E000001  15101  1  25   21AA01  0000 </t>
  </si>
  <si>
    <t xml:space="preserve">01  999999  04  1512  171  000  E000001  15201  1  14   11AB01  0000 </t>
  </si>
  <si>
    <t xml:space="preserve">01  999999  04  1512  171  000  E000001  15402  1  25   21AA01  0000 </t>
  </si>
  <si>
    <t xml:space="preserve">01  999999  04  1512  171  000  E000001  15405  1  14   11AB01  0000 </t>
  </si>
  <si>
    <t xml:space="preserve">01  999999  04  1512  171  000  E000001  15405  1  25   21AA01  0000 </t>
  </si>
  <si>
    <t xml:space="preserve">01  999999  04  1512  171  000  E000001  15406  1  25   21AA01  0000 </t>
  </si>
  <si>
    <t xml:space="preserve">01  999999  04  1512  171  000  E000001  15407  1  14   11AB01  0000 </t>
  </si>
  <si>
    <t xml:space="preserve">01  999999  04  1512  171  000  E000001  15407  1  25   21AA01  0000 </t>
  </si>
  <si>
    <t xml:space="preserve">01  999999  04  1512  171  000  E000001  15408  1  14   11AB01  0000 </t>
  </si>
  <si>
    <t xml:space="preserve">01  999999  04  1512  171  000  E000001  15408  1  25   21AA01  0000 </t>
  </si>
  <si>
    <t xml:space="preserve">01  999999  04  1512  171  000  E000001  15501  1  14   11AB01  0000 </t>
  </si>
  <si>
    <t xml:space="preserve">01  999999  04  1512  171  000  E000001  15501  1  25   21AA01  0000 </t>
  </si>
  <si>
    <t xml:space="preserve">01  999999  04  1512  171  000  E000001  15902  1  14   11AB01  0000 </t>
  </si>
  <si>
    <t xml:space="preserve">01  999999  04  1512  171  000  E000001  15902  1  25   21AA01  0000 </t>
  </si>
  <si>
    <t xml:space="preserve">01  999999  04  1512  171  000  E000001  15903  1  14   11AB01  0000 </t>
  </si>
  <si>
    <t xml:space="preserve">01  999999  04  1512  171  000  E000001  15903  1  25   21AA01  0000 </t>
  </si>
  <si>
    <t xml:space="preserve">01  999999  04  1512  171  000  E000001  15904  1  14   11AB01  0000 </t>
  </si>
  <si>
    <t xml:space="preserve">01  999999  04  1512  171  000  E000001  15904  1  25   21AA01  0000 </t>
  </si>
  <si>
    <t xml:space="preserve">01  999999  04  1512  171  000  E000001  15905  1  14   11AB01  0000 </t>
  </si>
  <si>
    <t xml:space="preserve">01  999999  04  1512  171  000  E000001  15905  1  25   21AA01  0000 </t>
  </si>
  <si>
    <t xml:space="preserve">01  999999  04  1512  171  000  E000001  15907  1  14   11AB01  0000 </t>
  </si>
  <si>
    <t xml:space="preserve">01  999999  04  1512  171  000  E000001  15907  1  25   21AA01  0000 </t>
  </si>
  <si>
    <t xml:space="preserve">01  999999  04  1512  171  000  E000001  21101  1  14   11AA01  0000 </t>
  </si>
  <si>
    <t xml:space="preserve">01  999999  04  1512  171  000  E000001  21401  1  14   11AA01  0000 </t>
  </si>
  <si>
    <t xml:space="preserve">01  999999  04  1512  171  000  E000001  21501  1  14   11AA01  0000 </t>
  </si>
  <si>
    <t xml:space="preserve">01  999999  04  1512  171  000  E000001  21601  1  14   11AA01  0000 </t>
  </si>
  <si>
    <t xml:space="preserve">01  999999  04  1512  171  000  E000001  21601  1  14   12AA01  0000 </t>
  </si>
  <si>
    <t xml:space="preserve">01  999999  04  1512  171  000  E000001  21701  1  14   11AA01  0000 </t>
  </si>
  <si>
    <t xml:space="preserve">01  999999  04  1512  171  000  E000001  22101  1  14   11AA01  0000 </t>
  </si>
  <si>
    <t xml:space="preserve">01  999999  04  1512  171  000  E000001  22101  1  14   12AA01  0000 </t>
  </si>
  <si>
    <t xml:space="preserve">01  999999  04  1512  171  000  E000001  22102  1  14   11AA01  0000 </t>
  </si>
  <si>
    <t xml:space="preserve">01  999999  04  1512  171  000  E000001  22102  1  14   12AA01  0000 </t>
  </si>
  <si>
    <t xml:space="preserve">01  999999  04  1512  171  000  E000001  22201  1  14   11AA01  0000 </t>
  </si>
  <si>
    <t xml:space="preserve">01  999999  04  1512  171  000  E000001  22201  1  14   12AA01  0000 </t>
  </si>
  <si>
    <t xml:space="preserve">01  999999  04  1512  171  000  E000001  22301  1  14   11AA01  0000 </t>
  </si>
  <si>
    <t xml:space="preserve">01  999999  04  1512  171  000  E000001  24101  1  14   11AA01  0000 </t>
  </si>
  <si>
    <t xml:space="preserve">01  999999  04  1512  171  000  E000001  24201  1  14   11AA01  0000 </t>
  </si>
  <si>
    <t xml:space="preserve">01  999999  04  1512  171  000  E000001  24301  1  14   11AA01  0000 </t>
  </si>
  <si>
    <t xml:space="preserve">01  999999  04  1512  171  000  E000001  24401  1  14   11AA01  0000 </t>
  </si>
  <si>
    <t xml:space="preserve">01  999999  04  1512  171  000  E000001  24501  1  14   11AA01  0000 </t>
  </si>
  <si>
    <t xml:space="preserve">01  999999  04  1512  171  000  E000001  24601  1  14   11AA01  0000 </t>
  </si>
  <si>
    <t xml:space="preserve">01  999999  04  1512  171  000  E000001  24701  1  14   11AA01  0000 </t>
  </si>
  <si>
    <t xml:space="preserve">01  999999  04  1512  171  000  E000001  24801  1  14   11AA01  0000 </t>
  </si>
  <si>
    <t xml:space="preserve">01  999999  04  1512  171  000  E000001  24901  1  14   11AA01  0000 </t>
  </si>
  <si>
    <t xml:space="preserve">01  999999  04  1512  171  000  E000001  25201  1  14   11AA01  0000 </t>
  </si>
  <si>
    <t xml:space="preserve">01  999999  04  1512  171  000  E000001  25301  1  14   11AA01  0000 </t>
  </si>
  <si>
    <t xml:space="preserve">01  999999  04  1512  171  000  E000001  25401  1  14   11AA01  0000 </t>
  </si>
  <si>
    <t xml:space="preserve">01  999999  04  1512  171  000  E000001  25501  1  14   11AA01  0000 </t>
  </si>
  <si>
    <t xml:space="preserve">01  999999  04  1512  171  000  E000001  25601  1  14   11AA01  0000 </t>
  </si>
  <si>
    <t xml:space="preserve">01  999999  04  1512  171  000  E000001  26101  1  14   11AA01  0000 </t>
  </si>
  <si>
    <t xml:space="preserve">01  999999  04  1512  171  000  E000001  26102  1  14   11AA01  0000 </t>
  </si>
  <si>
    <t xml:space="preserve">01  999999  04  1512  171  000  E000001  27101  1  14   11AA01  0000 </t>
  </si>
  <si>
    <t xml:space="preserve">01  999999  04  1512  171  000  E000001  27102  1  14   11AA01  0000 </t>
  </si>
  <si>
    <t xml:space="preserve">01  999999  04  1512  171  000  E000001  27201  1  14   11AA01  0000 </t>
  </si>
  <si>
    <t xml:space="preserve">01  999999  04  1512  171  000  E000001  27501  1  14   11AA01  0000 </t>
  </si>
  <si>
    <t xml:space="preserve">01  999999  04  1512  171  000  E000001  28201  1  14   11AA01  0000 </t>
  </si>
  <si>
    <t xml:space="preserve">01  999999  04  1512  171  000  E000001  28301  1  14   11AA01  0000 </t>
  </si>
  <si>
    <t xml:space="preserve">01  999999  04  1512  171  000  E000001  29101  1  14   11AA01  0000 </t>
  </si>
  <si>
    <t xml:space="preserve">01  999999  04  1512  171  000  E000001  29201  1  14   11AA01  0000 </t>
  </si>
  <si>
    <t xml:space="preserve">01  999999  04  1512  171  000  E000001  29301  1  14   11AA01  0000 </t>
  </si>
  <si>
    <t xml:space="preserve">01  999999  04  1512  171  000  E000001  29401  1  14   11AA01  0000 </t>
  </si>
  <si>
    <t xml:space="preserve">01  999999  04  1512  171  000  E000001  29601  1  14   11AA01  0000 </t>
  </si>
  <si>
    <t xml:space="preserve">01  999999  04  1512  171  000  E000001  29801  1  14   11AA01  0000 </t>
  </si>
  <si>
    <t xml:space="preserve">01  999999  04  1512  171  000  E000001  31101  1  14   11AA01  0000 </t>
  </si>
  <si>
    <t xml:space="preserve">01  999999  04  1512  171  000  E000001  31201  1  14   11AA01  0000 </t>
  </si>
  <si>
    <t xml:space="preserve">01  999999  04  1512  171  000  E000001  31401  1  14   11AA01  0000 </t>
  </si>
  <si>
    <t xml:space="preserve">01  999999  04  1512  171  000  E000001  31501  1  14   11AA01  0000 </t>
  </si>
  <si>
    <t xml:space="preserve">01  999999  04  1512  171  000  E000001  31701  1  14   11AA01  0000 </t>
  </si>
  <si>
    <t xml:space="preserve">01  999999  04  1512  171  000  E000001  31801  1  14   11AA01  0000 </t>
  </si>
  <si>
    <t xml:space="preserve">01  999999  04  1512  171  000  E000001  32201  1  14   11AA01  0000 </t>
  </si>
  <si>
    <t xml:space="preserve">01  999999  04  1512  171  000  E000001  32303  1  14   11AA01  0000 </t>
  </si>
  <si>
    <t xml:space="preserve">01  999999  04  1512  171  000  E000001  32303  1  14   12AA01  0000 </t>
  </si>
  <si>
    <t xml:space="preserve">01  999999  04  1512  171  000  E000001  32501  1  14   11AA01  0000 </t>
  </si>
  <si>
    <t xml:space="preserve">01  999999  04  1512  171  000  E000001  32901  1  14   11AA01  0000 </t>
  </si>
  <si>
    <t xml:space="preserve">01  999999  04  1512  171  000  E000001  33401  1  14   11AA01  0000 </t>
  </si>
  <si>
    <t xml:space="preserve">01  999999  04  1512  171  000  E000001  33601  1  14   11AA01  0000 </t>
  </si>
  <si>
    <t xml:space="preserve">01  999999  04  1512  171  000  E000001  33603  1  14   11AA01  0000 </t>
  </si>
  <si>
    <t xml:space="preserve">01  999999  04  1512  171  000  E000001  33603  1  14   12AA01  0000 </t>
  </si>
  <si>
    <t xml:space="preserve">01  999999  04  1512  171  000  E000001  33901  1  14   11AA01  0000 </t>
  </si>
  <si>
    <t xml:space="preserve">01  999999  04  1512  171  000  E000001  34501  1  14   11AA01  0000 </t>
  </si>
  <si>
    <t xml:space="preserve">01  999999  04  1512  171  000  E000001  34701  1  14   11AA01  0000 </t>
  </si>
  <si>
    <t xml:space="preserve">01  999999  04  1512  171  000  E000001  35101  1  14   11AA01  0000 </t>
  </si>
  <si>
    <t xml:space="preserve">01  999999  04  1512  171  000  E000001  35102  1  14   11AA01  0000 </t>
  </si>
  <si>
    <t xml:space="preserve">01  999999  04  1512  171  000  E000001  35103  1  14   11AA01  0000 </t>
  </si>
  <si>
    <t xml:space="preserve">01  999999  04  1512  171  000  E000001  35201  1  14   11AA01  0000 </t>
  </si>
  <si>
    <t xml:space="preserve">01  999999  04  1512  171  000  E000001  35301  1  14   11AA01  0000 </t>
  </si>
  <si>
    <t xml:space="preserve">01  999999  04  1512  171  000  E000001  35401  1  14   11AA01  0000 </t>
  </si>
  <si>
    <t xml:space="preserve">01  999999  04  1512  171  000  E000001  35501  1  14   11AA01  0000 </t>
  </si>
  <si>
    <t xml:space="preserve">01  999999  04  1512  171  000  E000001  35701  1  14   11AA01  0000 </t>
  </si>
  <si>
    <t xml:space="preserve">01  999999  04  1512  171  000  E000001  35801  1  14   11AA01  0000 </t>
  </si>
  <si>
    <t xml:space="preserve">01  999999  04  1512  171  000  E000001  35801  1  14   12AA01  0000 </t>
  </si>
  <si>
    <t xml:space="preserve">01  999999  04  1512  171  000  E000001  35901  1  14   11AA01  0000 </t>
  </si>
  <si>
    <t xml:space="preserve">01  999999  04  1512  171  000  E000001  36101  1  14   11AA01  0000 </t>
  </si>
  <si>
    <t xml:space="preserve">01  999999  04  1512  171  000  E000001  36102  1  14   11AA01  0000 </t>
  </si>
  <si>
    <t xml:space="preserve">01  999999  04  1512  171  000  E000001  37101  1  14   11AA01  0000 </t>
  </si>
  <si>
    <t xml:space="preserve">01  999999  04  1512  171  000  E000001  37102  1  14   11AA01  0000 </t>
  </si>
  <si>
    <t xml:space="preserve">01  999999  04  1512  171  000  E000001  37201  1  14   11AA01  0000 </t>
  </si>
  <si>
    <t xml:space="preserve">01  999999  04  1512  171  000  E000001  37202  1  14   11AA01  0000 </t>
  </si>
  <si>
    <t xml:space="preserve">01  999999  04  1512  171  000  E000001  37501  1  14   11AA01  0000 </t>
  </si>
  <si>
    <t xml:space="preserve">01  999999  04  1512  171  000  E000001  37601  1  14   11AA01  0000 </t>
  </si>
  <si>
    <t xml:space="preserve">01  999999  04  1512  171  000  E000001  38102  1  14   11AA01  0000 </t>
  </si>
  <si>
    <t xml:space="preserve">01  999999  04  1512  171  000  E000001  38201  1  14   11AA01  0000 </t>
  </si>
  <si>
    <t xml:space="preserve">01  999999  04  1512  171  000  E000001  38501  1  14   11AA01  0000 </t>
  </si>
  <si>
    <t xml:space="preserve">01  999999  04  1512  171  000  E000001  38502  1  14   11AA01  0000 </t>
  </si>
  <si>
    <t xml:space="preserve">01  999999  04  1512  171  000  E000001  39201  1  14   11AA01  0000 </t>
  </si>
  <si>
    <t xml:space="preserve">01  999999  04  1512  171  000  E000001  39401  1  14   11AA01  0000 </t>
  </si>
  <si>
    <t xml:space="preserve">01  999999  04  1512  171  000  E000001  39501  1  14   11AA01  0000 </t>
  </si>
  <si>
    <t xml:space="preserve">01  999999  04  1512  171  000  E000001  39601  1  14   11AA01  0000 </t>
  </si>
  <si>
    <t xml:space="preserve">01  999999  04  1512  171  000  E000001  39801  1  14   11AA01  0000 </t>
  </si>
  <si>
    <t xml:space="preserve">01  999999  04  1512  171  000  E000001  39901  1  14   11AA01  0000 </t>
  </si>
  <si>
    <t xml:space="preserve">01  999999  04  1512  171  000  E000001  51101  2  14   11AA01  0000 </t>
  </si>
  <si>
    <t xml:space="preserve">01  999999  04  1512  171  000  E000001  51101  2  14   12AA01  0000 </t>
  </si>
  <si>
    <t xml:space="preserve">01  999999  04  1512  171  000  E000001  51501  2  14   11AA01  0000 </t>
  </si>
  <si>
    <t xml:space="preserve">01  999999  04  1512  171  000  E000001  51901  2  14   11AA01  0000 </t>
  </si>
  <si>
    <t xml:space="preserve">01  999999  04  1512  171  000  E000001  52101  2  14   11AA01  0000 </t>
  </si>
  <si>
    <t xml:space="preserve">01  999999  04  1512  171  000  E000001  52301  2  14   11AA01  0000 </t>
  </si>
  <si>
    <t xml:space="preserve">01  999999  04  1512  171  000  E000001  53101  2  14   11AA01  0000 </t>
  </si>
  <si>
    <t xml:space="preserve">01  999999  04  1512  171  000  E000001  54301  2  14   11AA01  0000 </t>
  </si>
  <si>
    <t xml:space="preserve">01  999999  04  1512  171  000  E000001  56401  2  14   11AA01  0000 </t>
  </si>
  <si>
    <t xml:space="preserve">01  999999  04  1512  171  000  E000001  56501  2  14   11AA01  0000 </t>
  </si>
  <si>
    <t xml:space="preserve">01  999999  04  1512  171  000  E000001  56601  2  14   11AA01  0000 </t>
  </si>
  <si>
    <t xml:space="preserve">01  999999  04  1512  171  000  E000001  56701  2  14   11AA01  0000 </t>
  </si>
  <si>
    <t xml:space="preserve">01  999999  04  1512  171  000  E000001  59701  2  14   11AA01  0000 </t>
  </si>
  <si>
    <t xml:space="preserve">01  999999  04  1512  171  A01  E100198  51101  2  14   12AA01  0000 </t>
  </si>
  <si>
    <t xml:space="preserve">01  999999  04  1512  171  A01  E100198  51501  2  14   12AA01  0000 </t>
  </si>
  <si>
    <t xml:space="preserve">01  999999  04  1512  171  A01  E100198  51901  2  14   12AA01  0000 </t>
  </si>
  <si>
    <t xml:space="preserve">01  999999  04  1512  171  A01  E100198  53101  2  14   12AA01  0000 </t>
  </si>
  <si>
    <t xml:space="preserve">01  999999  04  1512  171  A05  E100198  24801  1  14   11AA01  0000 </t>
  </si>
  <si>
    <t xml:space="preserve">01  999999  04  1512  171  A05  E100198  24801  1  14   12AA01  0000 </t>
  </si>
  <si>
    <t xml:space="preserve">01  999999  04  1512  171  A05  E100198  27102  1  25   21AA01  0000 </t>
  </si>
  <si>
    <t xml:space="preserve">01  999999  04  1512  171  A05  E100198  27102  1  25   23AA01  0000 </t>
  </si>
  <si>
    <t xml:space="preserve">01  999999  04  1512  171  A05  E100198  55101  2  25   21AA01  0000 </t>
  </si>
  <si>
    <t xml:space="preserve">01  999999  04  1512  171  A56  E100197  27102  1  14   11AA01  0000 </t>
  </si>
  <si>
    <t xml:space="preserve">01  999999  04  1512  171  A56  E100197  27102  1  25   21DA01  0000 </t>
  </si>
  <si>
    <t xml:space="preserve">01  999999  04  1512  171  A56  E100197  27201  1  25   21DA01  0000 </t>
  </si>
  <si>
    <t xml:space="preserve">01  999999  04  1512  171  A56  E100197  27201  1  25   23DA01  0000 </t>
  </si>
  <si>
    <t xml:space="preserve">01  999999  04  1512  171  A56  E100197  28201  1  25   21DA01  0000 </t>
  </si>
  <si>
    <t xml:space="preserve">01  999999  04  1512  171  A56  E100197  28301  1  25   21DA01  0000 </t>
  </si>
  <si>
    <t xml:space="preserve">01  999999  04  1512  171  A56  E100197  33601  1  25   21DA01  0000 </t>
  </si>
  <si>
    <t xml:space="preserve">01  999999  04  1512  171  A56  E100197  54101  2  25   21DA01  0000 </t>
  </si>
  <si>
    <t xml:space="preserve">01  999999  04  1512  171  A56  E100197  55101  2  25   21DA01  0000 </t>
  </si>
  <si>
    <t xml:space="preserve">01  999999  04  1512  171  A56  E100197  55101  2  25   23DA01  0000 </t>
  </si>
  <si>
    <t xml:space="preserve">01  999999  04  1512  171  A56  E100197  55102  2  25   21DA01  0000 </t>
  </si>
  <si>
    <t xml:space="preserve">01  999999  04  1512  171  A57  E100198  51501  2  25   21AA01  0000 </t>
  </si>
  <si>
    <t xml:space="preserve">01  999999  04  1512  171  A57  E100198  51501  2  25   23AA01  0000 </t>
  </si>
  <si>
    <t xml:space="preserve">01  999999  04  1512  171  A57  E100198  59701  2  25   21AA01  0000 </t>
  </si>
  <si>
    <t xml:space="preserve">01  999999  04  1512  171  A57  E100198  59701  2  25   23AA01  0000 </t>
  </si>
  <si>
    <t xml:space="preserve">01  999999  04  1512  171  A57  K100198  62201  2  14   12AA01  0000 </t>
  </si>
  <si>
    <t xml:space="preserve">01  999999  04  1512  173  A01  E100198  28301  1  14   12AA01  0000 </t>
  </si>
  <si>
    <t xml:space="preserve">01  999999  04  1513  173  000  E000001  54101  2  14   12AA01  0000 </t>
  </si>
  <si>
    <t xml:space="preserve">01  999999  04  1513  173  000  E000001  54901  2  14   12AA01  0000 </t>
  </si>
  <si>
    <t xml:space="preserve">01  999999  04  1513  173  A57  K100198  62201  2  14   12AA01  0000 </t>
  </si>
  <si>
    <t xml:space="preserve">01  999999  04  1513  173  B48  E100213  24601  1  14   12AA01  0000 </t>
  </si>
  <si>
    <t xml:space="preserve">01  999999  04  1513  173  B48  E100213  29801  1  14   12AA01  0000 </t>
  </si>
  <si>
    <t xml:space="preserve">01  999999  04  1513  356  000  E000001  11301  1  14   11AB01  0000 </t>
  </si>
  <si>
    <t xml:space="preserve">01  999999  04  1513  356  000  E000001  13201  1  14   11AB01  0000 </t>
  </si>
  <si>
    <t xml:space="preserve">01  999999  04  1513  356  000  E000001  13203  1  14   11AB01  0000 </t>
  </si>
  <si>
    <t xml:space="preserve">01  999999  04  1513  356  000  E000001  14101  1  14   11AB01  0000 </t>
  </si>
  <si>
    <t xml:space="preserve">01  999999  04  1513  356  000  E000001  14201  1  14   11AB01  0000 </t>
  </si>
  <si>
    <t xml:space="preserve">01  999999  04  1513  356  000  E000001  15101  1  14   11AB01  0000 </t>
  </si>
  <si>
    <t xml:space="preserve">01  999999  04  1513  356  000  E000001  15201  1  14   11AB01  0000 </t>
  </si>
  <si>
    <t xml:space="preserve">01  999999  04  1513  356  000  E000001  15405  1  14   11AB01  0000 </t>
  </si>
  <si>
    <t xml:space="preserve">01  999999  04  1513  356  000  E000001  15407  1  14   11AB01  0000 </t>
  </si>
  <si>
    <t xml:space="preserve">01  999999  04  1513  356  000  E000001  15408  1  14   11AB01  0000 </t>
  </si>
  <si>
    <t xml:space="preserve">01  999999  04  1513  356  000  E000001  15902  1  14   11AB01  0000 </t>
  </si>
  <si>
    <t xml:space="preserve">01  999999  04  1513  356  000  E000001  15903  1  14   11AB01  0000 </t>
  </si>
  <si>
    <t xml:space="preserve">01  999999  04  1513  356  000  E000001  15904  1  14   11AB01  0000 </t>
  </si>
  <si>
    <t xml:space="preserve">01  999999  04  1513  356  000  E000001  15905  1  14   11AB01  0000 </t>
  </si>
  <si>
    <t xml:space="preserve">01  999999  04  1513  356  000  E000001  15907  1  14   11AB01  0000 </t>
  </si>
  <si>
    <t xml:space="preserve">01  999999  04  1513  356  000  E000001  21101  1  14   11AA01  0000 </t>
  </si>
  <si>
    <t xml:space="preserve">01  999999  04  1513  356  000  E000001  21401  1  14   11AA01  0000 </t>
  </si>
  <si>
    <t xml:space="preserve">01  999999  04  1513  356  000  E000001  21501  1  14   11AA01  0000 </t>
  </si>
  <si>
    <t xml:space="preserve">01  999999  04  1513  356  000  E000001  21601  1  14   11AA01  0000 </t>
  </si>
  <si>
    <t xml:space="preserve">01  999999  04  1513  356  000  E000001  22101  1  14   11AA01  0000 </t>
  </si>
  <si>
    <t xml:space="preserve">01  999999  04  1513  356  000  E000001  22101  1  14   12AA01  0000 </t>
  </si>
  <si>
    <t xml:space="preserve">01  999999  04  1513  356  000  E000001  24201  1  14   11AA01  0000 </t>
  </si>
  <si>
    <t xml:space="preserve">01  999999  04  1513  356  000  E000001  24301  1  14   11AA01  0000 </t>
  </si>
  <si>
    <t xml:space="preserve">01  999999  04  1513  356  000  E000001  24601  1  14   11AA01  0000 </t>
  </si>
  <si>
    <t xml:space="preserve">01  999999  04  1513  356  000  E000001  24701  1  14   11AA01  0000 </t>
  </si>
  <si>
    <t xml:space="preserve">01  999999  04  1513  356  000  E000001  24801  1  14   11AA01  0000 </t>
  </si>
  <si>
    <t xml:space="preserve">01  999999  04  1513  356  000  E000001  24901  1  14   11AA01  0000 </t>
  </si>
  <si>
    <t xml:space="preserve">01  999999  04  1513  356  000  E000001  25201  1  14   11AA01  0000 </t>
  </si>
  <si>
    <t xml:space="preserve">01  999999  04  1513  356  000  E000001  25301  1  14   11AA01  0000 </t>
  </si>
  <si>
    <t xml:space="preserve">01  999999  04  1513  356  000  E000001  25401  1  14   11AA01  0000 </t>
  </si>
  <si>
    <t xml:space="preserve">01  999999  04  1513  356  000  E000001  25501  1  14   11AA01  0000 </t>
  </si>
  <si>
    <t xml:space="preserve">01  999999  04  1513  356  000  E000001  25601  1  14   11AA01  0000 </t>
  </si>
  <si>
    <t xml:space="preserve">01  999999  04  1513  356  000  E000001  26101  1  14   11AA01  0000 </t>
  </si>
  <si>
    <t xml:space="preserve">01  999999  04  1513  356  000  E000001  27102  1  14   11AA01  0000 </t>
  </si>
  <si>
    <t xml:space="preserve">01  999999  04  1513  356  000  E000001  27102  1  14   12AA01  0000 </t>
  </si>
  <si>
    <t xml:space="preserve">01  999999  04  1513  356  000  E000001  27201  1  14   11AA01  0000 </t>
  </si>
  <si>
    <t xml:space="preserve">01  999999  04  1513  356  000  E000001  27501  1  14   11AA01  0000 </t>
  </si>
  <si>
    <t xml:space="preserve">01  999999  04  1513  356  000  E000001  28201  1  14   11AA01  0000 </t>
  </si>
  <si>
    <t xml:space="preserve">01  999999  04  1513  356  000  E000001  28301  1  14   11AA01  0000 </t>
  </si>
  <si>
    <t xml:space="preserve">01  999999  04  1513  356  000  E000001  29101  1  14   11AA01  0000 </t>
  </si>
  <si>
    <t xml:space="preserve">01  999999  04  1513  356  000  E000001  29201  1  14   11AA01  0000 </t>
  </si>
  <si>
    <t xml:space="preserve">01  999999  04  1513  356  000  E000001  29401  1  14   11AA01  0000 </t>
  </si>
  <si>
    <t xml:space="preserve">01  999999  04  1513  356  000  E000001  29601  1  14   11AA01  0000 </t>
  </si>
  <si>
    <t xml:space="preserve">01  999999  04  1513  356  000  E000001  29601  1  14   12AA01  0000 </t>
  </si>
  <si>
    <t xml:space="preserve">01  999999  04  1513  356  000  E000001  29801  1  14   11AA01  0000 </t>
  </si>
  <si>
    <t xml:space="preserve">01  999999  04  1513  356  000  E000001  31101  1  14   11AA01  0000 </t>
  </si>
  <si>
    <t xml:space="preserve">01  999999  04  1513  356  000  E000001  31401  1  14   11AA01  0000 </t>
  </si>
  <si>
    <t xml:space="preserve">01  999999  04  1513  356  000  E000001  31501  1  14   11AA01  0000 </t>
  </si>
  <si>
    <t xml:space="preserve">01  999999  04  1513  356  000  E000001  31701  1  14   11AA01  0000 </t>
  </si>
  <si>
    <t xml:space="preserve">01  999999  04  1513  356  000  E000001  31801  1  14   11AA01  0000 </t>
  </si>
  <si>
    <t xml:space="preserve">01  999999  04  1513  356  000  E000001  32201  1  14   11AA01  0000 </t>
  </si>
  <si>
    <t xml:space="preserve">01  999999  04  1513  356  000  E000001  32303  1  14   11AA01  0000 </t>
  </si>
  <si>
    <t xml:space="preserve">01  999999  04  1513  356  000  E000001  32303  1  14   12AA01  0000 </t>
  </si>
  <si>
    <t xml:space="preserve">01  999999  04  1513  356  000  E000001  32901  1  14   11AA01  0000 </t>
  </si>
  <si>
    <t xml:space="preserve">01  999999  04  1513  356  000  E000001  33301  1  14   11AA01  0000 </t>
  </si>
  <si>
    <t xml:space="preserve">01  999999  04  1513  356  000  E000001  33601  1  14   11AA01  0000 </t>
  </si>
  <si>
    <t xml:space="preserve">01  999999  04  1513  356  000  E000001  33603  1  14   11AA01  0000 </t>
  </si>
  <si>
    <t xml:space="preserve">01  999999  04  1513  356  000  E000001  33603  1  14   12AA01  0000 </t>
  </si>
  <si>
    <t xml:space="preserve">01  999999  04  1513  356  000  E000001  33901  1  14   11AA01  0000 </t>
  </si>
  <si>
    <t xml:space="preserve">01  999999  04  1513  356  000  E000001  34101  1  14   11AA01  0000 </t>
  </si>
  <si>
    <t xml:space="preserve">01  999999  04  1513  356  000  E000001  34501  1  14   11AA01  0000 </t>
  </si>
  <si>
    <t xml:space="preserve">01  999999  04  1513  356  000  E000001  34701  1  14   11AA01  0000 </t>
  </si>
  <si>
    <t xml:space="preserve">01  999999  04  1513  356  000  E000001  35101  1  14   11AA01  0000 </t>
  </si>
  <si>
    <t xml:space="preserve">01  999999  04  1513  356  000  E000001  35301  1  14   11AA01  0000 </t>
  </si>
  <si>
    <t xml:space="preserve">01  999999  04  1513  356  000  E000001  35501  1  14   11AA01  0000 </t>
  </si>
  <si>
    <t xml:space="preserve">01  999999  04  1513  356  000  E000001  35701  1  14   11AA01  0000 </t>
  </si>
  <si>
    <t xml:space="preserve">01  999999  04  1513  356  000  E000001  35701  1  14   12AA01  0000 </t>
  </si>
  <si>
    <t xml:space="preserve">01  999999  04  1513  356  000  E000001  35801  1  14   11AA01  0000 </t>
  </si>
  <si>
    <t xml:space="preserve">01  999999  04  1513  356  000  E000001  35901  1  14   11AA01  0000 </t>
  </si>
  <si>
    <t xml:space="preserve">01  999999  04  1513  356  000  E000001  36102  1  14   11AA01  0000 </t>
  </si>
  <si>
    <t xml:space="preserve">01  999999  04  1513  356  000  E000001  37201  1  14   11AA01  0000 </t>
  </si>
  <si>
    <t xml:space="preserve">01  999999  04  1513  356  000  E000001  37202  1  14   11AA01  0000 </t>
  </si>
  <si>
    <t xml:space="preserve">01  999999  04  1513  356  000  E000001  37501  1  14   11AA01  0000 </t>
  </si>
  <si>
    <t xml:space="preserve">01  999999  04  1513  356  000  E000001  38102  1  14   11AA01  0000 </t>
  </si>
  <si>
    <t xml:space="preserve">01  999999  04  1513  356  000  E000001  38102  1  14   12AA01  0000 </t>
  </si>
  <si>
    <t xml:space="preserve">01  999999  04  1513  356  000  E000001  38201  1  14   11AA01  0000 </t>
  </si>
  <si>
    <t xml:space="preserve">01  999999  04  1513  356  000  E000001  38301  1  14   11AA01  0000 </t>
  </si>
  <si>
    <t xml:space="preserve">01  999999  04  1513  356  000  E000001  38501  1  14   11AA01  0000 </t>
  </si>
  <si>
    <t xml:space="preserve">01  999999  04  1513  356  000  E000001  38502  1  14   11AA01  0000 </t>
  </si>
  <si>
    <t xml:space="preserve">01  999999  04  1513  356  000  E000001  39201  1  14   11AA01  0000 </t>
  </si>
  <si>
    <t xml:space="preserve">01  999999  04  1513  356  000  E000001  39801  1  14   11AA01  0000 </t>
  </si>
  <si>
    <t xml:space="preserve">01  999999  04  1513  356  000  E000001  51101  2  14   11AA01  0000 </t>
  </si>
  <si>
    <t xml:space="preserve">01  999999  04  1513  356  000  E000001  51101  2  14   12AA01  0000 </t>
  </si>
  <si>
    <t xml:space="preserve">01  999999  04  1513  356  000  E000001  51501  2  14   11AA01  0000 </t>
  </si>
  <si>
    <t xml:space="preserve">01  999999  04  1513  356  000  E000001  51901  2  14   11AA01  0000 </t>
  </si>
  <si>
    <t xml:space="preserve">01  999999  04  1513  356  000  E000001  52301  2  14   11AA01  0000 </t>
  </si>
  <si>
    <t xml:space="preserve">01  999999  04  1513  356  000  E000001  54101  2  14   11AA01  0000 </t>
  </si>
  <si>
    <t xml:space="preserve">01  999999  04  1513  356  000  E000001  54901  2  14   11AA01  0000 </t>
  </si>
  <si>
    <t xml:space="preserve">01  999999  04  1513  356  000  E000001  54901  2  14   12AA01  0000 </t>
  </si>
  <si>
    <t xml:space="preserve">01  999999  04  1513  356  000  E000001  55101  2  14   11AA01  0000 </t>
  </si>
  <si>
    <t xml:space="preserve">01  999999  04  1513  356  000  E000001  55102  2  14   11AA01  0000 </t>
  </si>
  <si>
    <t xml:space="preserve">01  999999  04  1513  356  000  E000001  56501  2  14   11AA01  0000 </t>
  </si>
  <si>
    <t xml:space="preserve">01  999999  04  1513  356  000  E000001  56601  2  14   11AA01  0000 </t>
  </si>
  <si>
    <t xml:space="preserve">01  999999  04  1513  356  000  E000001  56701  2  14   11AA01  0000 </t>
  </si>
  <si>
    <t xml:space="preserve">01  999999  04  1514  172  000  N000001  11301  1  14   11AB01  0000 </t>
  </si>
  <si>
    <t xml:space="preserve">01  999999  04  1514  172  000  N000001  13201  1  14   11AB01  0000 </t>
  </si>
  <si>
    <t xml:space="preserve">01  999999  04  1514  172  000  N000001  13203  1  14   11AB01  0000 </t>
  </si>
  <si>
    <t xml:space="preserve">01  999999  04  1514  172  000  N000001  14101  1  14   11AB01  0000 </t>
  </si>
  <si>
    <t xml:space="preserve">01  999999  04  1514  172  000  N000001  14201  1  14   11AB01  0000 </t>
  </si>
  <si>
    <t xml:space="preserve">01  999999  04  1514  172  000  N000001  15101  1  14   11AB01  0000 </t>
  </si>
  <si>
    <t xml:space="preserve">01  999999  04  1514  172  000  N000001  15405  1  14   11AB01  0000 </t>
  </si>
  <si>
    <t xml:space="preserve">01  999999  04  1514  172  000  N000001  15407  1  14   11AB01  0000 </t>
  </si>
  <si>
    <t xml:space="preserve">01  999999  04  1514  172  000  N000001  15408  1  14   11AB01  0000 </t>
  </si>
  <si>
    <t xml:space="preserve">01  999999  04  1514  172  000  N000001  15902  1  14   11AB01  0000 </t>
  </si>
  <si>
    <t xml:space="preserve">01  999999  04  1514  172  000  N000001  15903  1  14   11AB01  0000 </t>
  </si>
  <si>
    <t xml:space="preserve">01  999999  04  1514  172  000  N000001  15904  1  14   11AB01  0000 </t>
  </si>
  <si>
    <t xml:space="preserve">01  999999  04  1514  172  000  N000001  15905  1  14   11AB01  0000 </t>
  </si>
  <si>
    <t xml:space="preserve">01  999999  04  1514  172  000  N000001  15907  1  14   11AB01  0000 </t>
  </si>
  <si>
    <t xml:space="preserve">01  999999  04  1514  172  000  N000001  21101  1  14   11AA01  0000 </t>
  </si>
  <si>
    <t xml:space="preserve">01  999999  04  1514  172  000  N000001  21401  1  14   11AA01  0000 </t>
  </si>
  <si>
    <t xml:space="preserve">01  999999  04  1514  172  000  N000001  21601  1  14   11AA01  0000 </t>
  </si>
  <si>
    <t xml:space="preserve">01  999999  04  1514  172  000  N000001  22101  1  14   11AA01  0000 </t>
  </si>
  <si>
    <t xml:space="preserve">01  999999  04  1514  172  000  N000001  22201  1  14   11AA01  0000 </t>
  </si>
  <si>
    <t xml:space="preserve">01  999999  04  1514  172  000  N000001  24601  1  14   11AA01  0000 </t>
  </si>
  <si>
    <t xml:space="preserve">01  999999  04  1514  172  000  N000001  24701  1  14   11AA01  0000 </t>
  </si>
  <si>
    <t xml:space="preserve">01  999999  04  1514  172  000  N000001  24801  1  14   11AA01  0000 </t>
  </si>
  <si>
    <t xml:space="preserve">01  999999  04  1514  172  000  N000001  24901  1  14   11AA01  0000 </t>
  </si>
  <si>
    <t xml:space="preserve">01  999999  04  1514  172  000  N000001  25301  1  14   11AA01  0000 </t>
  </si>
  <si>
    <t xml:space="preserve">01  999999  04  1514  172  000  N000001  25401  1  14   11AA01  0000 </t>
  </si>
  <si>
    <t xml:space="preserve">01  999999  04  1514  172  000  N000001  25501  1  14   11AA01  0000 </t>
  </si>
  <si>
    <t xml:space="preserve">01  999999  04  1514  172  000  N000001  25601  1  14   11AA01  0000 </t>
  </si>
  <si>
    <t xml:space="preserve">01  999999  04  1514  172  000  N000001  26101  1  14   11AA01  0000 </t>
  </si>
  <si>
    <t xml:space="preserve">01  999999  04  1514  172  000  N000001  26103  1  14   11AA01  0000 </t>
  </si>
  <si>
    <t xml:space="preserve">01  999999  04  1514  172  000  N000001  27102  1  14   11AA01  0000 </t>
  </si>
  <si>
    <t xml:space="preserve">01  999999  04  1514  172  000  N000001  27201  1  14   11AA01  0000 </t>
  </si>
  <si>
    <t xml:space="preserve">01  999999  04  1514  172  000  N000001  28301  1  14   11AA01  0000 </t>
  </si>
  <si>
    <t xml:space="preserve">01  999999  04  1514  172  000  N000001  29101  1  14   11AA01  0000 </t>
  </si>
  <si>
    <t xml:space="preserve">01  999999  04  1514  172  000  N000001  29201  1  14   11AA01  0000 </t>
  </si>
  <si>
    <t xml:space="preserve">01  999999  04  1514  172  000  N000001  29601  1  14   11AA01  0000 </t>
  </si>
  <si>
    <t xml:space="preserve">01  999999  04  1514  172  000  N000001  29601  1  14   12AA01  0000 </t>
  </si>
  <si>
    <t xml:space="preserve">01  999999  04  1514  172  000  N000001  29801  1  14   11AA01  0000 </t>
  </si>
  <si>
    <t xml:space="preserve">01  999999  04  1514  172  000  N000001  31101  1  14   11AA01  0000 </t>
  </si>
  <si>
    <t xml:space="preserve">01  999999  04  1514  172  000  N000001  31401  1  14   11AA01  0000 </t>
  </si>
  <si>
    <t xml:space="preserve">01  999999  04  1514  172  000  N000001  31501  1  14   11AA01  0000 </t>
  </si>
  <si>
    <t xml:space="preserve">01  999999  04  1514  172  000  N000001  31801  1  14   11AA01  0000 </t>
  </si>
  <si>
    <t xml:space="preserve">01  999999  04  1514  172  000  N000001  32201  1  14   11AA01  0000 </t>
  </si>
  <si>
    <t xml:space="preserve">01  999999  04  1514  172  000  N000001  32303  1  14   11AA01  0000 </t>
  </si>
  <si>
    <t xml:space="preserve">01  999999  04  1514  172  000  N000001  33601  1  14   11AA01  0000 </t>
  </si>
  <si>
    <t xml:space="preserve">01  999999  04  1514  172  000  N000001  33603  1  14   11AA01  0000 </t>
  </si>
  <si>
    <t xml:space="preserve">01  999999  04  1514  172  000  N000001  33603  1  14   12AA01  0000 </t>
  </si>
  <si>
    <t xml:space="preserve">01  999999  04  1514  172  000  N000001  34501  1  14   11AA01  0000 </t>
  </si>
  <si>
    <t xml:space="preserve">01  999999  04  1514  172  000  N000001  34601  1  14   11AA01  0000 </t>
  </si>
  <si>
    <t xml:space="preserve">01  999999  04  1514  172  000  N000001  35101  1  14   11AA01  0000 </t>
  </si>
  <si>
    <t xml:space="preserve">01  999999  04  1514  172  000  N000001  35103  1  14   11AA01  0000 </t>
  </si>
  <si>
    <t xml:space="preserve">01  999999  04  1514  172  000  N000001  35201  1  14   11AA01  0000 </t>
  </si>
  <si>
    <t xml:space="preserve">01  999999  04  1514  172  000  N000001  35301  1  14   11AA01  0000 </t>
  </si>
  <si>
    <t xml:space="preserve">01  999999  04  1514  172  000  N000001  35501  1  14   11AA01  0000 </t>
  </si>
  <si>
    <t xml:space="preserve">01  999999  04  1514  172  000  N000001  35701  1  14   11AA01  0000 </t>
  </si>
  <si>
    <t xml:space="preserve">01  999999  04  1514  172  000  N000001  35801  1  14   11AA01  0000 </t>
  </si>
  <si>
    <t xml:space="preserve">01  999999  04  1514  172  000  N000001  35801  1  14   12AA01  0000 </t>
  </si>
  <si>
    <t xml:space="preserve">01  999999  04  1514  172  000  N000001  35901  1  14   11AA01  0000 </t>
  </si>
  <si>
    <t xml:space="preserve">01  999999  04  1514  172  000  N000001  37201  1  14   11AA01  0000 </t>
  </si>
  <si>
    <t xml:space="preserve">01  999999  04  1514  172  000  N000001  37202  1  14   11AA01  0000 </t>
  </si>
  <si>
    <t xml:space="preserve">01  999999  04  1514  172  000  N000001  37501  1  14   11AA01  0000 </t>
  </si>
  <si>
    <t xml:space="preserve">01  999999  04  1514  172  000  N000001  38102  1  14   11AA01  0000 </t>
  </si>
  <si>
    <t xml:space="preserve">01  999999  04  1514  172  000  N000001  38501  1  14   11AA01  0000 </t>
  </si>
  <si>
    <t xml:space="preserve">01  999999  04  1514  172  000  N000001  38502  1  14   11AA01  0000 </t>
  </si>
  <si>
    <t xml:space="preserve">01  999999  04  1514  172  000  N000001  39201  1  14   11AA01  0000 </t>
  </si>
  <si>
    <t xml:space="preserve">01  999999  04  1514  172  000  N000001  39801  1  14   11AA01  0000 </t>
  </si>
  <si>
    <t xml:space="preserve">01  999999  04  1514  172  000  N000001  39901  1  14   11AA01  0000 </t>
  </si>
  <si>
    <t xml:space="preserve">01  999999  04  1514  172  000  N000001  44101  1  14   11AA01  0000 </t>
  </si>
  <si>
    <t xml:space="preserve">01  999999  04  1514  172  000  N000001  51101  2  14   12AA01  0000 </t>
  </si>
  <si>
    <t xml:space="preserve">01  999999  04  1514  172  000  N000001  51501  2  14   11AA01  0000 </t>
  </si>
  <si>
    <t xml:space="preserve">01  999999  04  1514  172  000  N000001  53101  2  14   11AA01  0000 </t>
  </si>
  <si>
    <t xml:space="preserve">01  999999  04  1514  172  000  N000001  55101  2  14   11AA01  0000 </t>
  </si>
  <si>
    <t xml:space="preserve">01  999999  04  1514  172  000  N000001  56701  2  14   11AA01  0000 </t>
  </si>
  <si>
    <t xml:space="preserve">01  999999  04  1514  172  A57  E100198  27201  1  14   12AA01  0000 </t>
  </si>
  <si>
    <t xml:space="preserve">01  999999  04  1514  172  A57  E100198  38301  1  14   12AA01  0000 </t>
  </si>
  <si>
    <t xml:space="preserve">01  999999  04  1514  172  A57  E100198  51501  2  14   12AA01  0000 </t>
  </si>
  <si>
    <t xml:space="preserve">01  999999  04  1514  172  A57  E100198  54101  2  14   12AA01  0000 </t>
  </si>
  <si>
    <t xml:space="preserve">01  999999  04  1514  172  A57  E100198  56501  2  14   12AA01  0000 </t>
  </si>
  <si>
    <t xml:space="preserve">01  999999  04  1514  172  A57  E100198  56901  2  14   11AA01  0000 </t>
  </si>
  <si>
    <t xml:space="preserve">01  999999  04  1514  172  A57  E100198  56901  2  25   21AA01  0000 </t>
  </si>
  <si>
    <t xml:space="preserve">01  999999  04  1515  173  000  E000001  11301  1  14   11AB01  0000 </t>
  </si>
  <si>
    <t xml:space="preserve">01  999999  04  1515  173  000  E000001  13201  1  14   11AB01  0000 </t>
  </si>
  <si>
    <t xml:space="preserve">01  999999  04  1515  173  000  E000001  13203  1  14   11AB01  0000 </t>
  </si>
  <si>
    <t xml:space="preserve">01  999999  04  1515  173  000  E000001  14101  1  14   11AB01  0000 </t>
  </si>
  <si>
    <t xml:space="preserve">01  999999  04  1515  173  000  E000001  14201  1  14   11AB01  0000 </t>
  </si>
  <si>
    <t xml:space="preserve">01  999999  04  1515  173  000  E000001  15101  1  14   11AB01  0000 </t>
  </si>
  <si>
    <t xml:space="preserve">01  999999  04  1515  173  000  E000001  15405  1  14   11AB01  0000 </t>
  </si>
  <si>
    <t xml:space="preserve">01  999999  04  1515  173  000  E000001  15407  1  14   11AB01  0000 </t>
  </si>
  <si>
    <t xml:space="preserve">01  999999  04  1515  173  000  E000001  15408  1  14   11AB01  0000 </t>
  </si>
  <si>
    <t xml:space="preserve">01  999999  04  1515  173  000  E000001  15902  1  14   11AB01  0000 </t>
  </si>
  <si>
    <t xml:space="preserve">01  999999  04  1515  173  000  E000001  15903  1  14   11AB01  0000 </t>
  </si>
  <si>
    <t xml:space="preserve">01  999999  04  1515  173  000  E000001  15904  1  14   11AB01  0000 </t>
  </si>
  <si>
    <t xml:space="preserve">01  999999  04  1515  173  000  E000001  15905  1  14   11AB01  0000 </t>
  </si>
  <si>
    <t xml:space="preserve">01  999999  04  1515  173  000  E000001  15907  1  14   11AB01  0000 </t>
  </si>
  <si>
    <t xml:space="preserve">01  999999  04  1515  173  000  E000001  21101  1  14   11AA01  0000 </t>
  </si>
  <si>
    <t xml:space="preserve">01  999999  04  1515  173  000  E000001  21401  1  14   11AA01  0000 </t>
  </si>
  <si>
    <t xml:space="preserve">01  999999  04  1515  173  000  E000001  21601  1  14   11AA01  0000 </t>
  </si>
  <si>
    <t xml:space="preserve">01  999999  04  1515  173  000  E000001  22101  1  14   11AA01  0000 </t>
  </si>
  <si>
    <t xml:space="preserve">01  999999  04  1515  173  000  E000001  22301  1  14   11AA01  0000 </t>
  </si>
  <si>
    <t xml:space="preserve">01  999999  04  1515  173  000  E000001  24101  1  14   11AA01  0000 </t>
  </si>
  <si>
    <t xml:space="preserve">01  999999  04  1515  173  000  E000001  24201  1  14   11AA01  0000 </t>
  </si>
  <si>
    <t xml:space="preserve">01  999999  04  1515  173  000  E000001  24301  1  14   11AA01  0000 </t>
  </si>
  <si>
    <t xml:space="preserve">01  999999  04  1515  173  000  E000001  24601  1  14   11AA01  0000 </t>
  </si>
  <si>
    <t xml:space="preserve">01  999999  04  1515  173  000  E000001  24701  1  14   11AA01  0000 </t>
  </si>
  <si>
    <t xml:space="preserve">01  999999  04  1515  173  000  E000001  24801  1  14   11AA01  0000 </t>
  </si>
  <si>
    <t xml:space="preserve">01  999999  04  1515  173  000  E000001  24901  1  14   11AA01  0000 </t>
  </si>
  <si>
    <t xml:space="preserve">01  999999  04  1515  173  000  E000001  25101  1  14   11AA01  0000 </t>
  </si>
  <si>
    <t xml:space="preserve">01  999999  04  1515  173  000  E000001  25301  1  14   11AA01  0000 </t>
  </si>
  <si>
    <t xml:space="preserve">01  999999  04  1515  173  000  E000001  25401  1  14   11AA01  0000 </t>
  </si>
  <si>
    <t xml:space="preserve">01  999999  04  1515  173  000  E000001  25501  1  14   11AA01  0000 </t>
  </si>
  <si>
    <t xml:space="preserve">01  999999  04  1515  173  000  E000001  25601  1  14   11AA01  0000 </t>
  </si>
  <si>
    <t xml:space="preserve">01  999999  04  1515  173  000  E000001  26103  1  14   11AA01  0000 </t>
  </si>
  <si>
    <t xml:space="preserve">01  999999  04  1515  173  000  E000001  27102  1  14   11AA01  0000 </t>
  </si>
  <si>
    <t xml:space="preserve">01  999999  04  1515  173  000  E000001  27102  1  14   12AA01  0000 </t>
  </si>
  <si>
    <t xml:space="preserve">01  999999  04  1515  173  000  E000001  27201  1  14   11AA01  0000 </t>
  </si>
  <si>
    <t xml:space="preserve">01  999999  04  1515  173  000  E000001  27401  1  14   11AA01  0000 </t>
  </si>
  <si>
    <t xml:space="preserve">01  999999  04  1515  173  000  E000001  29101  1  14   11AA01  0000 </t>
  </si>
  <si>
    <t xml:space="preserve">01  999999  04  1515  173  000  E000001  29201  1  14   11AA01  0000 </t>
  </si>
  <si>
    <t xml:space="preserve">01  999999  04  1515  173  000  E000001  29401  1  14   11AA01  0000 </t>
  </si>
  <si>
    <t xml:space="preserve">01  999999  04  1515  173  000  E000001  29601  1  14   11AA01  0000 </t>
  </si>
  <si>
    <t xml:space="preserve">01  999999  04  1515  173  000  E000001  31201  1  14   11AA01  0000 </t>
  </si>
  <si>
    <t xml:space="preserve">01  999999  04  1515  173  000  E000001  31501  1  14   11AA01  0000 </t>
  </si>
  <si>
    <t xml:space="preserve">01  999999  04  1515  173  000  E000001  31801  1  14   11AA01  0000 </t>
  </si>
  <si>
    <t xml:space="preserve">01  999999  04  1515  173  000  E000001  33601  1  14   11AA01  0000 </t>
  </si>
  <si>
    <t xml:space="preserve">01  999999  04  1515  173  000  E000001  34501  1  14   11AA01  0000 </t>
  </si>
  <si>
    <t xml:space="preserve">01  999999  04  1515  173  000  E000001  35102  1  14   11AA01  0000 </t>
  </si>
  <si>
    <t xml:space="preserve">01  999999  04  1515  173  000  E000001  35103  1  14   11AA01  0000 </t>
  </si>
  <si>
    <t xml:space="preserve">01  999999  04  1515  173  000  E000001  35201  1  14   11AA01  0000 </t>
  </si>
  <si>
    <t xml:space="preserve">01  999999  04  1515  173  000  E000001  35301  1  14   11AA01  0000 </t>
  </si>
  <si>
    <t xml:space="preserve">01  999999  04  1515  173  000  E000001  35501  1  14   11AA01  0000 </t>
  </si>
  <si>
    <t xml:space="preserve">01  999999  04  1515  173  000  E000001  35701  1  14   11AA01  0000 </t>
  </si>
  <si>
    <t xml:space="preserve">01  999999  04  1515  173  000  E000001  35901  1  14   11AA01  0000 </t>
  </si>
  <si>
    <t xml:space="preserve">01  999999  04  1515  173  000  E000001  37201  1  14   11AA01  0000 </t>
  </si>
  <si>
    <t xml:space="preserve">01  999999  04  1515  173  000  E000001  38501  1  14   11AA01  0000 </t>
  </si>
  <si>
    <t xml:space="preserve">01  999999  04  1515  173  000  E000001  38502  1  14   11AA01  0000 </t>
  </si>
  <si>
    <t xml:space="preserve">01  999999  04  1515  173  000  E000001  39201  1  14   11AA01  0000 </t>
  </si>
  <si>
    <t xml:space="preserve">01  999999  04  1515  173  000  E000001  39801  1  14   11AA01  0000 </t>
  </si>
  <si>
    <t xml:space="preserve">01  999999  04  1515  173  000  E000001  51501  2  14   11AA01  0000 </t>
  </si>
  <si>
    <t xml:space="preserve">01  999999  04  1515  173  000  E000001  51901  2  14   11AA01  0000 </t>
  </si>
  <si>
    <t xml:space="preserve">01  999999  04  1515  173  000  E000001  53101  2  14   11AA01  0000 </t>
  </si>
  <si>
    <t xml:space="preserve">01  999999  04  1515  173  A03  K100198  61201  2  14   11AA01  0000 </t>
  </si>
  <si>
    <t xml:space="preserve">01  999999  04  1515  173  A04  E100198  24901  1  14   11AA01  0000 </t>
  </si>
  <si>
    <t xml:space="preserve">01  999999  04  1515  173  A04  E100198  29101  1  14   11AA01  0000 </t>
  </si>
  <si>
    <t xml:space="preserve">01  999999  04  1515  173  A04  E100198  56701  2  14   11AA01  0000 </t>
  </si>
  <si>
    <t xml:space="preserve">01  999999  04  1515  173  A57  E100198  51101  2  14   12AA01  0000 </t>
  </si>
  <si>
    <t xml:space="preserve">01  999999  04  1515  173  A57  E100198  51201  2  14   12AA01  0000 </t>
  </si>
  <si>
    <t xml:space="preserve">01  999999  04  1515  173  A57  E100198  51501  2  14   12AA01  0000 </t>
  </si>
  <si>
    <t xml:space="preserve">01  999999  04  1515  173  A57  E100198  55101  2  14   12AA01  0000 </t>
  </si>
  <si>
    <t xml:space="preserve">01  999999  04  1515  173  A57  E100198  56501  2  14   12AA01  0000 </t>
  </si>
  <si>
    <t xml:space="preserve">01  999999  04  1515  173  A57  E100198  56901  2  14   12AA01  0000 </t>
  </si>
  <si>
    <t xml:space="preserve">01  999999  04  1517  173  000  P000004  11301  1  14   11AB01  0000 </t>
  </si>
  <si>
    <t xml:space="preserve">01  999999  04  1517  173  000  P000004  13201  1  14   11AB01  0000 </t>
  </si>
  <si>
    <t xml:space="preserve">01  999999  04  1517  173  000  P000004  13203  1  14   11AB01  0000 </t>
  </si>
  <si>
    <t xml:space="preserve">01  999999  04  1517  173  000  P000004  14101  1  14   11AB01  0000 </t>
  </si>
  <si>
    <t xml:space="preserve">01  999999  04  1517  173  000  P000004  14201  1  14   11AB01  0000 </t>
  </si>
  <si>
    <t xml:space="preserve">01  999999  04  1517  173  000  P000004  15101  1  14   11AB01  0000 </t>
  </si>
  <si>
    <t xml:space="preserve">01  999999  04  1517  173  000  P000004  15405  1  14   11AB01  0000 </t>
  </si>
  <si>
    <t xml:space="preserve">01  999999  04  1517  173  000  P000004  15407  1  14   11AB01  0000 </t>
  </si>
  <si>
    <t xml:space="preserve">01  999999  04  1517  173  000  P000004  15408  1  14   11AB01  0000 </t>
  </si>
  <si>
    <t xml:space="preserve">01  999999  04  1517  173  000  P000004  15902  1  14   11AB01  0000 </t>
  </si>
  <si>
    <t xml:space="preserve">01  999999  04  1517  173  000  P000004  15903  1  14   11AB01  0000 </t>
  </si>
  <si>
    <t xml:space="preserve">01  999999  04  1517  173  000  P000004  15904  1  14   11AB01  0000 </t>
  </si>
  <si>
    <t xml:space="preserve">01  999999  04  1517  173  000  P000004  15905  1  14   11AB01  0000 </t>
  </si>
  <si>
    <t xml:space="preserve">01  999999  04  1517  173  000  P000004  15907  1  14   11AB01  0000 </t>
  </si>
  <si>
    <t xml:space="preserve">01  999999  04  1517  173  000  P000004  21101  1  14   11AA01  0000 </t>
  </si>
  <si>
    <t xml:space="preserve">01  999999  04  1517  173  000  P000004  21401  1  14   11AA01  0000 </t>
  </si>
  <si>
    <t xml:space="preserve">01  999999  04  1517  173  000  P000004  21601  1  14   11AA01  0000 </t>
  </si>
  <si>
    <t xml:space="preserve">01  999999  04  1517  173  000  P000004  22101  1  14   11AA01  0000 </t>
  </si>
  <si>
    <t xml:space="preserve">01  999999  04  1517  173  000  P000004  24201  1  14   11AA01  0000 </t>
  </si>
  <si>
    <t xml:space="preserve">01  999999  04  1517  173  000  P000004  24301  1  14   11AA01  0000 </t>
  </si>
  <si>
    <t xml:space="preserve">01  999999  04  1517  173  000  P000004  24401  1  14   11AA01  0000 </t>
  </si>
  <si>
    <t xml:space="preserve">01  999999  04  1517  173  000  P000004  24601  1  14   11AA01  0000 </t>
  </si>
  <si>
    <t xml:space="preserve">01  999999  04  1517  173  000  P000004  24701  1  14   11AA01  0000 </t>
  </si>
  <si>
    <t xml:space="preserve">01  999999  04  1517  173  000  P000004  24801  1  14   11AA01  0000 </t>
  </si>
  <si>
    <t xml:space="preserve">01  999999  04  1517  173  000  P000004  24901  1  14   11AA01  0000 </t>
  </si>
  <si>
    <t xml:space="preserve">01  999999  04  1517  173  000  P000004  26103  1  14   11AA01  0000 </t>
  </si>
  <si>
    <t xml:space="preserve">01  999999  04  1517  173  000  P000004  27102  1  14   11AA01  0000 </t>
  </si>
  <si>
    <t xml:space="preserve">01  999999  04  1517  173  000  P000004  29101  1  14   11AA01  0000 </t>
  </si>
  <si>
    <t xml:space="preserve">01  999999  04  1517  173  000  P000004  29201  1  14   11AA01  0000 </t>
  </si>
  <si>
    <t xml:space="preserve">01  999999  04  1517  173  000  P000004  29301  1  14   11AA01  0000 </t>
  </si>
  <si>
    <t xml:space="preserve">01  999999  04  1517  173  000  P000004  29401  1  14   11AA01  0000 </t>
  </si>
  <si>
    <t xml:space="preserve">01  999999  04  1517  173  000  P000004  29601  1  14   11AA01  0000 </t>
  </si>
  <si>
    <t xml:space="preserve">01  999999  04  1517  173  000  P000004  29801  1  14   11AA01  0000 </t>
  </si>
  <si>
    <t xml:space="preserve">01  999999  04  1517  173  000  P000004  31401  1  14   11AA01  0000 </t>
  </si>
  <si>
    <t xml:space="preserve">01  999999  04  1517  173  000  P000004  31501  1  14   11AA01  0000 </t>
  </si>
  <si>
    <t xml:space="preserve">01  999999  04  1517  173  000  P000004  31801  1  14   11AA01  0000 </t>
  </si>
  <si>
    <t xml:space="preserve">01  999999  04  1517  173  000  P000004  32303  1  14   11AA01  0000 </t>
  </si>
  <si>
    <t xml:space="preserve">01  999999  04  1517  173  000  P000004  33601  1  14   11AA01  0000 </t>
  </si>
  <si>
    <t xml:space="preserve">01  999999  04  1517  173  000  P000004  33603  1  14   11AA01  0000 </t>
  </si>
  <si>
    <t xml:space="preserve">01  999999  04  1517  173  000  P000004  34501  1  14   11AA01  0000 </t>
  </si>
  <si>
    <t xml:space="preserve">01  999999  04  1517  173  000  P000004  35101  1  14   11AA01  0000 </t>
  </si>
  <si>
    <t xml:space="preserve">01  999999  04  1517  173  000  P000004  35102  1  14   11AA01  0000 </t>
  </si>
  <si>
    <t xml:space="preserve">01  999999  04  1517  173  000  P000004  35103  1  14   11AA01  0000 </t>
  </si>
  <si>
    <t xml:space="preserve">01  999999  04  1517  173  000  P000004  35301  1  14   11AA01  0000 </t>
  </si>
  <si>
    <t xml:space="preserve">01  999999  04  1517  173  000  P000004  35501  1  14   11AA01  0000 </t>
  </si>
  <si>
    <t xml:space="preserve">01  999999  04  1517  173  000  P000004  35701  1  14   11AA01  0000 </t>
  </si>
  <si>
    <t xml:space="preserve">01  999999  04  1517  173  000  P000004  35801  1  14   11AA01  0000 </t>
  </si>
  <si>
    <t xml:space="preserve">01  999999  04  1517  173  000  P000004  35801  1  14   12AA01  0000 </t>
  </si>
  <si>
    <t xml:space="preserve">01  999999  04  1517  173  000  P000004  35901  1  14   11AA01  0000 </t>
  </si>
  <si>
    <t xml:space="preserve">01  999999  04  1517  173  000  P000004  36102  1  14   11AA01  0000 </t>
  </si>
  <si>
    <t xml:space="preserve">01  999999  04  1517  173  000  P000004  37101  1  14   11AA01  0000 </t>
  </si>
  <si>
    <t xml:space="preserve">01  999999  04  1517  173  000  P000004  37201  1  14   11AA01  0000 </t>
  </si>
  <si>
    <t xml:space="preserve">01  999999  04  1517  173  000  P000004  37202  1  14   11AA01  0000 </t>
  </si>
  <si>
    <t xml:space="preserve">01  999999  04  1517  173  000  P000004  37501  1  14   11AA01  0000 </t>
  </si>
  <si>
    <t xml:space="preserve">01  999999  04  1517  173  000  P000004  38301  1  14   11AA01  0000 </t>
  </si>
  <si>
    <t xml:space="preserve">01  999999  04  1517  173  000  P000004  38501  1  14   11AA01  0000 </t>
  </si>
  <si>
    <t xml:space="preserve">01  999999  04  1517  173  000  P000004  38502  1  14   11AA01  0000 </t>
  </si>
  <si>
    <t xml:space="preserve">01  999999  04  1517  173  000  P000004  39201  1  14   11AA01  0000 </t>
  </si>
  <si>
    <t xml:space="preserve">01  999999  04  1517  173  000  P000004  39801  1  14   11AA01  0000 </t>
  </si>
  <si>
    <t xml:space="preserve">01  999999  04  1517  173  000  P000004  39902  1  14   11AA01  0000 </t>
  </si>
  <si>
    <t xml:space="preserve">01  999999  04  1517  173  000  P000004  51101  2  14   11AA01  0000 </t>
  </si>
  <si>
    <t xml:space="preserve">01  999999  04  1517  173  000  P000004  51501  2  14   11AA01  0000 </t>
  </si>
  <si>
    <t xml:space="preserve">01  999999  04  1517  173  000  P000004  51901  2  14   11AA01  0000 </t>
  </si>
  <si>
    <t xml:space="preserve">01  999999  04  1517  173  000  P000004  56401  2  14   11AA01  0000 </t>
  </si>
  <si>
    <t xml:space="preserve">01  999999  04  1517  173  000  P000004  59701  2  14   11AA01  0000 </t>
  </si>
  <si>
    <t xml:space="preserve">01  999999  04  1519  173  000  E000001  11301  1  14   11AB01  0000 </t>
  </si>
  <si>
    <t xml:space="preserve">01  999999  04  1519  173  000  E000001  13201  1  14   11AB01  0000 </t>
  </si>
  <si>
    <t xml:space="preserve">01  999999  04  1519  173  000  E000001  13203  1  14   11AB01  0000 </t>
  </si>
  <si>
    <t xml:space="preserve">01  999999  04  1519  173  000  E000001  14101  1  14   11AB01  0000 </t>
  </si>
  <si>
    <t xml:space="preserve">01  999999  04  1519  173  000  E000001  14201  1  14   11AB01  0000 </t>
  </si>
  <si>
    <t xml:space="preserve">01  999999  04  1519  173  000  E000001  15101  1  14   11AB01  0000 </t>
  </si>
  <si>
    <t xml:space="preserve">01  999999  04  1519  173  000  E000001  15405  1  14   11AB01  0000 </t>
  </si>
  <si>
    <t xml:space="preserve">01  999999  04  1519  173  000  E000001  15407  1  14   11AB01  0000 </t>
  </si>
  <si>
    <t xml:space="preserve">01  999999  04  1519  173  000  E000001  15408  1  14   11AB01  0000 </t>
  </si>
  <si>
    <t xml:space="preserve">01  999999  04  1519  173  000  E000001  15902  1  14   11AB01  0000 </t>
  </si>
  <si>
    <t xml:space="preserve">01  999999  04  1519  173  000  E000001  15903  1  14   11AB01  0000 </t>
  </si>
  <si>
    <t xml:space="preserve">01  999999  04  1519  173  000  E000001  15904  1  14   11AB01  0000 </t>
  </si>
  <si>
    <t xml:space="preserve">01  999999  04  1519  173  000  E000001  15905  1  14   11AB01  0000 </t>
  </si>
  <si>
    <t xml:space="preserve">01  999999  04  1519  173  000  E000001  15907  1  14   11AB01  0000 </t>
  </si>
  <si>
    <t xml:space="preserve">01  999999  04  1519  173  000  E000001  39801  1  14   11AA01  0000 </t>
  </si>
  <si>
    <t xml:space="preserve">01  999999  04  1520  173  000  E000001  11301  1  14   11AB01  0000 </t>
  </si>
  <si>
    <t xml:space="preserve">01  999999  04  1520  173  000  E000001  13201  1  14   11AB01  0000 </t>
  </si>
  <si>
    <t xml:space="preserve">01  999999  04  1520  173  000  E000001  13203  1  14   11AB01  0000 </t>
  </si>
  <si>
    <t xml:space="preserve">01  999999  04  1520  173  000  E000001  14101  1  14   11AB01  0000 </t>
  </si>
  <si>
    <t xml:space="preserve">01  999999  04  1520  173  000  E000001  14201  1  14   11AB01  0000 </t>
  </si>
  <si>
    <t xml:space="preserve">01  999999  04  1520  173  000  E000001  15101  1  14   11AB01  0000 </t>
  </si>
  <si>
    <t xml:space="preserve">01  999999  04  1520  173  000  E000001  15405  1  14   11AB01  0000 </t>
  </si>
  <si>
    <t xml:space="preserve">01  999999  04  1520  173  000  E000001  15407  1  14   11AB01  0000 </t>
  </si>
  <si>
    <t xml:space="preserve">01  999999  04  1520  173  000  E000001  15408  1  14   11AB01  0000 </t>
  </si>
  <si>
    <t xml:space="preserve">01  999999  04  1520  173  000  E000001  15902  1  14   11AB01  0000 </t>
  </si>
  <si>
    <t xml:space="preserve">01  999999  04  1520  173  000  E000001  15903  1  14   11AB01  0000 </t>
  </si>
  <si>
    <t xml:space="preserve">01  999999  04  1520  173  000  E000001  15904  1  14   11AB01  0000 </t>
  </si>
  <si>
    <t xml:space="preserve">01  999999  04  1520  173  000  E000001  15905  1  14   11AB01  0000 </t>
  </si>
  <si>
    <t xml:space="preserve">01  999999  04  1520  173  000  E000001  15907  1  14   11AB01  0000 </t>
  </si>
  <si>
    <t xml:space="preserve">01  999999  04  1520  173  000  E000001  21101  1  14   11AA01  0000 </t>
  </si>
  <si>
    <t xml:space="preserve">01  999999  04  1520  173  000  E000001  21401  1  14   11AA01  0000 </t>
  </si>
  <si>
    <t xml:space="preserve">01  999999  04  1520  173  000  E000001  21501  1  14   11AA01  0000 </t>
  </si>
  <si>
    <t xml:space="preserve">01  999999  04  1520  173  000  E000001  21601  1  14   11AA01  0000 </t>
  </si>
  <si>
    <t xml:space="preserve">01  999999  04  1520  173  000  E000001  22101  1  14   11AA01  0000 </t>
  </si>
  <si>
    <t xml:space="preserve">01  999999  04  1520  173  000  E000001  24201  1  14   11AA01  0000 </t>
  </si>
  <si>
    <t xml:space="preserve">01  999999  04  1520  173  000  E000001  24601  1  14   11AA01  0000 </t>
  </si>
  <si>
    <t xml:space="preserve">01  999999  04  1520  173  000  E000001  24701  1  14   11AA01  0000 </t>
  </si>
  <si>
    <t xml:space="preserve">01  999999  04  1520  173  000  E000001  24801  1  14   11AA01  0000 </t>
  </si>
  <si>
    <t xml:space="preserve">01  999999  04  1520  173  000  E000001  24901  1  14   11AA01  0000 </t>
  </si>
  <si>
    <t xml:space="preserve">01  999999  04  1520  173  000  E000001  26103  1  14   11AA01  0000 </t>
  </si>
  <si>
    <t xml:space="preserve">01  999999  04  1520  173  000  E000001  27102  1  14   11AA01  0000 </t>
  </si>
  <si>
    <t xml:space="preserve">01  999999  04  1520  173  000  E000001  27201  1  14   11AA01  0000 </t>
  </si>
  <si>
    <t xml:space="preserve">01  999999  04  1520  173  000  E000001  28201  1  14   11AA01  0000 </t>
  </si>
  <si>
    <t xml:space="preserve">01  999999  04  1520  173  000  E000001  28301  1  14   11AA01  0000 </t>
  </si>
  <si>
    <t xml:space="preserve">01  999999  04  1520  173  000  E000001  29101  1  14   11AA01  0000 </t>
  </si>
  <si>
    <t xml:space="preserve">01  999999  04  1520  173  000  E000001  29201  1  14   11AA01  0000 </t>
  </si>
  <si>
    <t xml:space="preserve">01  999999  04  1520  173  000  E000001  29301  1  14   11AA01  0000 </t>
  </si>
  <si>
    <t xml:space="preserve">01  999999  04  1520  173  000  E000001  29401  1  14   11AA01  0000 </t>
  </si>
  <si>
    <t xml:space="preserve">01  999999  04  1520  173  000  E000001  29601  1  14   11AA01  0000 </t>
  </si>
  <si>
    <t xml:space="preserve">01  999999  04  1520  173  000  E000001  29801  1  14   11AA01  0000 </t>
  </si>
  <si>
    <t xml:space="preserve">01  999999  04  1520  173  000  E000001  31101  1  14   11AA01  0000 </t>
  </si>
  <si>
    <t xml:space="preserve">01  999999  04  1520  173  000  E000001  31401  1  14   11AA01  0000 </t>
  </si>
  <si>
    <t xml:space="preserve">01  999999  04  1520  173  000  E000001  31501  1  14   11AA01  0000 </t>
  </si>
  <si>
    <t xml:space="preserve">01  999999  04  1520  173  000  E000001  31601  1  14   11AA01  0000 </t>
  </si>
  <si>
    <t xml:space="preserve">01  999999  04  1520  173  000  E000001  31701  1  14   11AA01  0000 </t>
  </si>
  <si>
    <t xml:space="preserve">01  999999  04  1520  173  000  E000001  31801  1  14   11AA01  0000 </t>
  </si>
  <si>
    <t xml:space="preserve">01  999999  04  1520  173  000  E000001  31901  1  14   11AA01  0000 </t>
  </si>
  <si>
    <t xml:space="preserve">01  999999  04  1520  173  000  E000001  31901  1  14   12AA01  0000 </t>
  </si>
  <si>
    <t xml:space="preserve">01  999999  04  1520  173  000  E000001  32303  1  14   11AA01  0000 </t>
  </si>
  <si>
    <t xml:space="preserve">01  999999  04  1520  173  000  E000001  32701  1  14   11AA01  0000 </t>
  </si>
  <si>
    <t xml:space="preserve">01  999999  04  1520  173  000  E000001  33301  1  14   11AA01  0000 </t>
  </si>
  <si>
    <t xml:space="preserve">01  999999  04  1520  173  000  E000001  33601  1  14   11AA01  0000 </t>
  </si>
  <si>
    <t xml:space="preserve">01  999999  04  1520  173  000  E000001  33603  1  14   11AA01  0000 </t>
  </si>
  <si>
    <t xml:space="preserve">01  999999  04  1520  173  000  E000001  34501  1  14   11AA01  0000 </t>
  </si>
  <si>
    <t xml:space="preserve">01  999999  04  1520  173  000  E000001  35101  1  14   11AA01  0000 </t>
  </si>
  <si>
    <t xml:space="preserve">01  999999  04  1520  173  000  E000001  35102  1  14   11AA01  0000 </t>
  </si>
  <si>
    <t xml:space="preserve">01  999999  04  1520  173  000  E000001  35103  1  14   11AA01  0000 </t>
  </si>
  <si>
    <t xml:space="preserve">01  999999  04  1520  173  000  E000001  35201  1  14   11AA01  0000 </t>
  </si>
  <si>
    <t xml:space="preserve">01  999999  04  1520  173  000  E000001  35301  1  14   11AA01  0000 </t>
  </si>
  <si>
    <t xml:space="preserve">01  999999  04  1520  173  000  E000001  35501  1  14   11AA01  0000 </t>
  </si>
  <si>
    <t xml:space="preserve">01  999999  04  1520  173  000  E000001  35701  1  14   11AA01  0000 </t>
  </si>
  <si>
    <t xml:space="preserve">01  999999  04  1520  173  000  E000001  35801  1  14   11AA01  0000 </t>
  </si>
  <si>
    <t xml:space="preserve">01  999999  04  1520  173  000  E000001  35801  1  14   12AA01  0000 </t>
  </si>
  <si>
    <t xml:space="preserve">01  999999  04  1520  173  000  E000001  35901  1  14   11AA01  0000 </t>
  </si>
  <si>
    <t xml:space="preserve">01  999999  04  1520  173  000  E000001  36101  1  14   11AA01  0000 </t>
  </si>
  <si>
    <t xml:space="preserve">01  999999  04  1520  173  000  E000001  36102  1  14   11AA01  0000 </t>
  </si>
  <si>
    <t xml:space="preserve">01  999999  04  1520  173  000  E000001  37101  1  14   11AA01  0000 </t>
  </si>
  <si>
    <t xml:space="preserve">01  999999  04  1520  173  000  E000001  37102  1  14   11AA01  0000 </t>
  </si>
  <si>
    <t xml:space="preserve">01  999999  04  1520  173  000  E000001  37201  1  14   11AA01  0000 </t>
  </si>
  <si>
    <t xml:space="preserve">01  999999  04  1520  173  000  E000001  37202  1  14   11AA01  0000 </t>
  </si>
  <si>
    <t xml:space="preserve">01  999999  04  1520  173  000  E000001  37501  1  14   11AA01  0000 </t>
  </si>
  <si>
    <t xml:space="preserve">01  999999  04  1520  173  000  E000001  37601  1  14   11AA01  0000 </t>
  </si>
  <si>
    <t xml:space="preserve">01  999999  04  1520  173  000  E000001  38102  1  14   11AA01  0000 </t>
  </si>
  <si>
    <t xml:space="preserve">01  999999  04  1520  173  000  E000001  38501  1  14   11AA01  0000 </t>
  </si>
  <si>
    <t xml:space="preserve">01  999999  04  1520  173  000  E000001  38502  1  14   11AA01  0000 </t>
  </si>
  <si>
    <t xml:space="preserve">01  999999  04  1520  173  000  E000001  39201  1  14   11AA01  0000 </t>
  </si>
  <si>
    <t xml:space="preserve">01  999999  04  1520  173  000  E000001  39801  1  14   11AA01  0000 </t>
  </si>
  <si>
    <t xml:space="preserve">01  999999  04  1520  173  000  E000001  39902  1  14   11AA01  0000 </t>
  </si>
  <si>
    <t xml:space="preserve">01  999999  04  1520  173  000  E000001  51101  2  14   11AA01  0000 </t>
  </si>
  <si>
    <t xml:space="preserve">01  999999  04  1520  173  000  E000001  51501  2  14   11AA01  0000 </t>
  </si>
  <si>
    <t xml:space="preserve">01  999999  04  1520  173  000  E000001  51901  2  14   11AA01  0000 </t>
  </si>
  <si>
    <t xml:space="preserve">01  999999  04  1520  173  000  E000001  54101  2  14   11AA01  0000 </t>
  </si>
  <si>
    <t xml:space="preserve">01  999999  04  1520  173  000  E000001  56501  2  14   11AA01  0000 </t>
  </si>
  <si>
    <t xml:space="preserve">01  999999  04  1520  173  000  E000001  56601  2  14   11AA01  0000 </t>
  </si>
  <si>
    <t xml:space="preserve">01  999999  04  1520  173  000  E000001  59901  2  14   11AA01  0000 </t>
  </si>
  <si>
    <t xml:space="preserve">01  999999  04  1520  173  A11  E100199  51501  2  14   12AA01  0000 </t>
  </si>
  <si>
    <t xml:space="preserve">01  999999  04  1520  173  A11  E100199  51901  2  14   12AA01  0000 </t>
  </si>
  <si>
    <t xml:space="preserve">01  999999  04  1520  173  A11  E100199  56501  2  14   11AA01  0000 </t>
  </si>
  <si>
    <t xml:space="preserve">01  999999  04  1520  173  A11  E100199  56501  2  14   12AA01  0000 </t>
  </si>
  <si>
    <t xml:space="preserve">01  999999  04  1520  173  A11  E100199  56501  2  25   21AA01  0000 </t>
  </si>
  <si>
    <t xml:space="preserve">01  999999  04  1520  173  A11  M100199  51501  2  14   12AA01  0000 </t>
  </si>
  <si>
    <t xml:space="preserve">01  999999  04  1520  173  A11  M100199  56501  2  14   12AA01  0000 </t>
  </si>
  <si>
    <t xml:space="preserve">01  999999  04  1520  173  A13  E100199  33301  1  14   11AA01  0000 </t>
  </si>
  <si>
    <t xml:space="preserve">01  999999  04  1520  173  A13  E100199  51501  2  14   11AA01  0000 </t>
  </si>
  <si>
    <t xml:space="preserve">01  999999  04  1520  173  A13  E100199  59101  2  26   31DA01  0000 </t>
  </si>
  <si>
    <t xml:space="preserve">01  999999  04  1520  173  A57  E100198  51101  2  25   21AA01  0000 </t>
  </si>
  <si>
    <t xml:space="preserve">01  999999  04  1520  173  A57  E100198  56501  2  14   12AA01  0000 </t>
  </si>
  <si>
    <t xml:space="preserve">01  999999  04  1520  173  A57  K100198  61201  2  14   12AA01  0000 </t>
  </si>
  <si>
    <t xml:space="preserve">01  999999  04  1520  173  A57  K100198  61701  2  14   12AA01  0000 </t>
  </si>
  <si>
    <t xml:space="preserve">01  999999  04  1520  173  A57  K100198  62701  2  14   12AA01  0000 </t>
  </si>
  <si>
    <t xml:space="preserve">01  999999  04  1521  173  000  E000001  11301  1  14   11AB01  0000 </t>
  </si>
  <si>
    <t xml:space="preserve">01  999999  04  1521  173  000  E000001  13201  1  14   11AB01  0000 </t>
  </si>
  <si>
    <t xml:space="preserve">01  999999  04  1521  173  000  E000001  13203  1  14   11AB01  0000 </t>
  </si>
  <si>
    <t xml:space="preserve">01  999999  04  1521  173  000  E000001  14101  1  14   11AB01  0000 </t>
  </si>
  <si>
    <t xml:space="preserve">01  999999  04  1521  173  000  E000001  14201  1  14   11AB01  0000 </t>
  </si>
  <si>
    <t xml:space="preserve">01  999999  04  1521  173  000  E000001  15101  1  14   11AB01  0000 </t>
  </si>
  <si>
    <t xml:space="preserve">01  999999  04  1521  173  000  E000001  15405  1  14   11AB01  0000 </t>
  </si>
  <si>
    <t xml:space="preserve">01  999999  04  1521  173  000  E000001  15407  1  14   11AB01  0000 </t>
  </si>
  <si>
    <t xml:space="preserve">01  999999  04  1521  173  000  E000001  15408  1  14   11AB01  0000 </t>
  </si>
  <si>
    <t xml:space="preserve">01  999999  04  1521  173  000  E000001  15902  1  14   11AB01  0000 </t>
  </si>
  <si>
    <t xml:space="preserve">01  999999  04  1521  173  000  E000001  15903  1  14   11AB01  0000 </t>
  </si>
  <si>
    <t xml:space="preserve">01  999999  04  1521  173  000  E000001  15904  1  14   11AB01  0000 </t>
  </si>
  <si>
    <t xml:space="preserve">01  999999  04  1521  173  000  E000001  15905  1  14   11AB01  0000 </t>
  </si>
  <si>
    <t xml:space="preserve">01  999999  04  1521  173  000  E000001  15907  1  14   11AB01  0000 </t>
  </si>
  <si>
    <t xml:space="preserve">01  999999  04  1521  173  000  E000001  21101  1  14   11AA01  0000 </t>
  </si>
  <si>
    <t xml:space="preserve">01  999999  04  1521  173  000  E000001  21201  1  14   11AA01  0000 </t>
  </si>
  <si>
    <t xml:space="preserve">01  999999  04  1521  173  000  E000001  21301  1  14   11AA01  0000 </t>
  </si>
  <si>
    <t xml:space="preserve">01  999999  04  1521  173  000  E000001  21401  1  14   11AA01  0000 </t>
  </si>
  <si>
    <t xml:space="preserve">01  999999  04  1521  173  000  E000001  21601  1  14   11AA01  0000 </t>
  </si>
  <si>
    <t xml:space="preserve">01  999999  04  1521  173  000  E000001  24601  1  14   11AA01  0000 </t>
  </si>
  <si>
    <t xml:space="preserve">01  999999  04  1521  173  000  E000001  24701  1  14   11AA01  0000 </t>
  </si>
  <si>
    <t xml:space="preserve">01  999999  04  1521  173  000  E000001  24801  1  14   11AA01  0000 </t>
  </si>
  <si>
    <t xml:space="preserve">01  999999  04  1521  173  000  E000001  24901  1  14   11AA01  0000 </t>
  </si>
  <si>
    <t xml:space="preserve">01  999999  04  1521  173  000  E000001  29101  1  14   11AA01  0000 </t>
  </si>
  <si>
    <t xml:space="preserve">01  999999  04  1521  173  000  E000001  29201  1  14   11AA01  0000 </t>
  </si>
  <si>
    <t xml:space="preserve">01  999999  04  1521  173  000  E000001  31701  1  14   11AA01  0000 </t>
  </si>
  <si>
    <t xml:space="preserve">01  999999  04  1521  173  000  E000001  33401  1  14   11AA01  0000 </t>
  </si>
  <si>
    <t xml:space="preserve">01  999999  04  1521  173  000  E000001  33603  1  14   11AA01  0000 </t>
  </si>
  <si>
    <t xml:space="preserve">01  999999  04  1521  173  000  E000001  34501  1  14   11AA01  0000 </t>
  </si>
  <si>
    <t xml:space="preserve">01  999999  04  1521  173  000  E000001  35701  1  14   11AA01  0000 </t>
  </si>
  <si>
    <t xml:space="preserve">01  999999  04  1521  173  000  E000001  37101  1  14   11AA01  0000 </t>
  </si>
  <si>
    <t xml:space="preserve">01  999999  04  1521  173  000  E000001  37201  1  14   11AA01  0000 </t>
  </si>
  <si>
    <t xml:space="preserve">01  999999  04  1521  173  000  E000001  37202  1  14   11AA01  0000 </t>
  </si>
  <si>
    <t xml:space="preserve">01  999999  04  1521  173  000  E000001  37501  1  14   11AA01  0000 </t>
  </si>
  <si>
    <t xml:space="preserve">01  999999  04  1521  173  000  E000001  37601  1  14   11AA01  0000 </t>
  </si>
  <si>
    <t xml:space="preserve">01  999999  04  1521  173  000  E000001  38501  1  14   11AA01  0000 </t>
  </si>
  <si>
    <t xml:space="preserve">01  999999  04  1521  173  000  E000001  38502  1  14   11AA01  0000 </t>
  </si>
  <si>
    <t xml:space="preserve">01  999999  04  1521  173  000  E000001  39801  1  14   11AA01  0000 </t>
  </si>
  <si>
    <t xml:space="preserve">01  999999  04  1521  173  000  E000001  51101  2  14   11AA01  0000 </t>
  </si>
  <si>
    <t xml:space="preserve">01  999999  04  1521  173  000  E000001  51101  2  14   12AA01  0000 </t>
  </si>
  <si>
    <t xml:space="preserve">01  999999  04  1521  173  000  E000001  51501  2  14   11AA01  0000 </t>
  </si>
  <si>
    <t xml:space="preserve">01  999999  04  1521  173  000  E000001  51501  2  14   12AA01  0000 </t>
  </si>
  <si>
    <t xml:space="preserve">01  999999  04  1521  173  000  E000001  51901  2  14   11AA01  0000 </t>
  </si>
  <si>
    <t xml:space="preserve">01  999999  04  1521  173  000  E000001  52301  2  14   11AA01  0000 </t>
  </si>
  <si>
    <t xml:space="preserve">01  999999  04  1521  173  000  E000001  56501  2  14   11AA01  0000 </t>
  </si>
  <si>
    <t xml:space="preserve">01  999999  04  1521  173  000  E000001  59101  2  14   11AA01  0000 </t>
  </si>
  <si>
    <t xml:space="preserve">01  999999  04  1521  173  000  E000001  59701  2  14   11AA01  0000 </t>
  </si>
  <si>
    <t xml:space="preserve">01  999999  04  1522  173  000  E000001  11301  1  14   11AB01  0000 </t>
  </si>
  <si>
    <t xml:space="preserve">01  999999  04  1522  173  000  E000001  13201  1  14   11AB01  0000 </t>
  </si>
  <si>
    <t xml:space="preserve">01  999999  04  1522  173  000  E000001  13203  1  14   11AB01  0000 </t>
  </si>
  <si>
    <t xml:space="preserve">01  999999  04  1522  173  000  E000001  14101  1  14   11AB01  0000 </t>
  </si>
  <si>
    <t xml:space="preserve">01  999999  04  1522  173  000  E000001  14201  1  14   11AB01  0000 </t>
  </si>
  <si>
    <t xml:space="preserve">01  999999  04  1522  173  000  E000001  15101  1  14   11AB01  0000 </t>
  </si>
  <si>
    <t xml:space="preserve">01  999999  04  1522  173  000  E000001  15405  1  14   11AB01  0000 </t>
  </si>
  <si>
    <t xml:space="preserve">01  999999  04  1522  173  000  E000001  15407  1  14   11AB01  0000 </t>
  </si>
  <si>
    <t xml:space="preserve">01  999999  04  1522  173  000  E000001  15408  1  14   11AB01  0000 </t>
  </si>
  <si>
    <t xml:space="preserve">01  999999  04  1522  173  000  E000001  15902  1  14   11AB01  0000 </t>
  </si>
  <si>
    <t xml:space="preserve">01  999999  04  1522  173  000  E000001  15903  1  14   11AB01  0000 </t>
  </si>
  <si>
    <t xml:space="preserve">01  999999  04  1522  173  000  E000001  15904  1  14   11AB01  0000 </t>
  </si>
  <si>
    <t xml:space="preserve">01  999999  04  1522  173  000  E000001  15905  1  14   11AB01  0000 </t>
  </si>
  <si>
    <t xml:space="preserve">01  999999  04  1522  173  000  E000001  15907  1  14   11AB01  0000 </t>
  </si>
  <si>
    <t xml:space="preserve">01  999999  04  1522  173  000  E000001  21101  1  14   11AA01  0000 </t>
  </si>
  <si>
    <t xml:space="preserve">01  999999  04  1522  173  000  E000001  21401  1  14   11AA01  0000 </t>
  </si>
  <si>
    <t xml:space="preserve">01  999999  04  1522  173  000  E000001  21501  1  14   11AA01  0000 </t>
  </si>
  <si>
    <t xml:space="preserve">01  999999  04  1522  173  000  E000001  21601  1  14   11AA01  0000 </t>
  </si>
  <si>
    <t xml:space="preserve">01  999999  04  1522  173  000  E000001  22101  1  14   11AA01  0000 </t>
  </si>
  <si>
    <t xml:space="preserve">01  999999  04  1522  173  000  E000001  24101  1  14   11AA01  0000 </t>
  </si>
  <si>
    <t xml:space="preserve">01  999999  04  1522  173  000  E000001  24401  1  14   11AA01  0000 </t>
  </si>
  <si>
    <t xml:space="preserve">01  999999  04  1522  173  000  E000001  24601  1  14   11AA01  0000 </t>
  </si>
  <si>
    <t xml:space="preserve">01  999999  04  1522  173  000  E000001  24701  1  14   11AA01  0000 </t>
  </si>
  <si>
    <t xml:space="preserve">01  999999  04  1522  173  000  E000001  24801  1  14   11AA01  0000 </t>
  </si>
  <si>
    <t xml:space="preserve">01  999999  04  1522  173  000  E000001  25301  1  14   11AA01  0000 </t>
  </si>
  <si>
    <t xml:space="preserve">01  999999  04  1522  173  000  E000001  27102  1  14   11AA01  0000 </t>
  </si>
  <si>
    <t xml:space="preserve">01  999999  04  1522  173  000  E000001  27201  1  14   11AA01  0000 </t>
  </si>
  <si>
    <t xml:space="preserve">01  999999  04  1522  173  000  E000001  27501  1  14   11AA01  0000 </t>
  </si>
  <si>
    <t xml:space="preserve">01  999999  04  1522  173  000  E000001  29101  1  14   11AA01  0000 </t>
  </si>
  <si>
    <t xml:space="preserve">01  999999  04  1522  173  000  E000001  29201  1  14   11AA01  0000 </t>
  </si>
  <si>
    <t xml:space="preserve">01  999999  04  1522  173  000  E000001  29301  1  14   11AA01  0000 </t>
  </si>
  <si>
    <t xml:space="preserve">01  999999  04  1522  173  000  E000001  29401  1  14   11AA01  0000 </t>
  </si>
  <si>
    <t xml:space="preserve">01  999999  04  1522  173  000  E000001  31801  1  14   11AA01  0000 </t>
  </si>
  <si>
    <t xml:space="preserve">01  999999  04  1522  173  000  E000001  32303  1  14   11AA01  0000 </t>
  </si>
  <si>
    <t xml:space="preserve">01  999999  04  1522  173  000  E000001  32901  1  14   11AA01  0000 </t>
  </si>
  <si>
    <t xml:space="preserve">01  999999  04  1522  173  000  E000001  33601  1  14   11AA01  0000 </t>
  </si>
  <si>
    <t xml:space="preserve">01  999999  04  1522  173  000  E000001  33901  1  14   11AA01  0000 </t>
  </si>
  <si>
    <t xml:space="preserve">01  999999  04  1522  173  000  E000001  34102  1  14   11AA01  0000 </t>
  </si>
  <si>
    <t xml:space="preserve">01  999999  04  1522  173  000  E000001  34501  1  14   11AA01  0000 </t>
  </si>
  <si>
    <t xml:space="preserve">01  999999  04  1522  173  000  E000001  34701  1  14   11AA01  0000 </t>
  </si>
  <si>
    <t xml:space="preserve">01  999999  04  1522  173  000  E000001  35201  1  14   11AA01  0000 </t>
  </si>
  <si>
    <t xml:space="preserve">01  999999  04  1522  173  000  E000001  35701  1  14   11AA01  0000 </t>
  </si>
  <si>
    <t xml:space="preserve">01  999999  04  1522  173  000  E000001  36102  1  14   11AA01  0000 </t>
  </si>
  <si>
    <t xml:space="preserve">01  999999  04  1522  173  000  E000001  37101  1  14   11AA01  0000 </t>
  </si>
  <si>
    <t xml:space="preserve">01  999999  04  1522  173  000  E000001  37102  1  14   11AA01  0000 </t>
  </si>
  <si>
    <t xml:space="preserve">01  999999  04  1522  173  000  E000001  37201  1  14   11AA01  0000 </t>
  </si>
  <si>
    <t xml:space="preserve">01  999999  04  1522  173  000  E000001  37202  1  14   11AA01  0000 </t>
  </si>
  <si>
    <t xml:space="preserve">01  999999  04  1522  173  000  E000001  37501  1  14   11AA01  0000 </t>
  </si>
  <si>
    <t xml:space="preserve">01  999999  04  1522  173  000  E000001  37601  1  14   11AA01  0000 </t>
  </si>
  <si>
    <t xml:space="preserve">01  999999  04  1522  173  000  E000001  38102  1  14   11AA01  0000 </t>
  </si>
  <si>
    <t xml:space="preserve">01  999999  04  1522  173  000  E000001  38201  1  14   11AA01  0000 </t>
  </si>
  <si>
    <t xml:space="preserve">01  999999  04  1522  173  000  E000001  38301  1  14   11AA01  0000 </t>
  </si>
  <si>
    <t xml:space="preserve">01  999999  04  1522  173  000  E000001  38501  1  14   11AA01  0000 </t>
  </si>
  <si>
    <t xml:space="preserve">01  999999  04  1522  173  000  E000001  38502  1  14   11AA01  0000 </t>
  </si>
  <si>
    <t xml:space="preserve">01  999999  04  1522  173  000  E000001  39201  1  14   11AA01  0000 </t>
  </si>
  <si>
    <t xml:space="preserve">01  999999  04  1522  173  000  E000001  39401  1  14   11AA01  0000 </t>
  </si>
  <si>
    <t xml:space="preserve">01  999999  04  1522  173  000  E000001  39801  1  14   11AA01  0000 </t>
  </si>
  <si>
    <t xml:space="preserve">01  999999  04  1522  173  000  E000001  51101  2  14   11AA01  0000 </t>
  </si>
  <si>
    <t xml:space="preserve">01  999999  04  1522  173  000  E000001  51501  2  14   11AA01  0000 </t>
  </si>
  <si>
    <t xml:space="preserve">01  999999  04  1522  173  000  E000001  51901  2  14   11AA01  0000 </t>
  </si>
  <si>
    <t xml:space="preserve">01  999999  04  1522  173  000  E000001  52301  2  14   11AA01  0000 </t>
  </si>
  <si>
    <t xml:space="preserve">01  999999  04  1522  173  000  E000001  54101  2  14   11AA01  0000 </t>
  </si>
  <si>
    <t xml:space="preserve">01  999999  04  1523  173  000  E000001  11301  1  14   11AB01  0000 </t>
  </si>
  <si>
    <t xml:space="preserve">01  999999  04  1523  173  000  E000001  13201  1  14   11AB01  0000 </t>
  </si>
  <si>
    <t xml:space="preserve">01  999999  04  1523  173  000  E000001  13203  1  14   11AB01  0000 </t>
  </si>
  <si>
    <t xml:space="preserve">01  999999  04  1523  173  000  E000001  14101  1  14   11AB01  0000 </t>
  </si>
  <si>
    <t xml:space="preserve">01  999999  04  1523  173  000  E000001  14201  1  14   11AB01  0000 </t>
  </si>
  <si>
    <t xml:space="preserve">01  999999  04  1523  173  000  E000001  15101  1  14   11AB01  0000 </t>
  </si>
  <si>
    <t xml:space="preserve">01  999999  04  1523  173  000  E000001  15405  1  14   11AB01  0000 </t>
  </si>
  <si>
    <t xml:space="preserve">01  999999  04  1523  173  000  E000001  15407  1  14   11AB01  0000 </t>
  </si>
  <si>
    <t xml:space="preserve">01  999999  04  1523  173  000  E000001  15408  1  14   11AB01  0000 </t>
  </si>
  <si>
    <t xml:space="preserve">01  999999  04  1523  173  000  E000001  15902  1  14   11AB01  0000 </t>
  </si>
  <si>
    <t xml:space="preserve">01  999999  04  1523  173  000  E000001  15903  1  14   11AB01  0000 </t>
  </si>
  <si>
    <t xml:space="preserve">01  999999  04  1523  173  000  E000001  15904  1  14   11AB01  0000 </t>
  </si>
  <si>
    <t xml:space="preserve">01  999999  04  1523  173  000  E000001  15905  1  14   11AB01  0000 </t>
  </si>
  <si>
    <t xml:space="preserve">01  999999  04  1523  173  000  E000001  15907  1  14   11AB01  0000 </t>
  </si>
  <si>
    <t xml:space="preserve">01  999999  04  1523  173  000  E000001  21101  1  14   11AA01  0000 </t>
  </si>
  <si>
    <t xml:space="preserve">01  999999  04  1523  173  000  E000001  21401  1  14   11AA01  0000 </t>
  </si>
  <si>
    <t xml:space="preserve">01  999999  04  1523  173  000  E000001  21601  1  14   11AA01  0000 </t>
  </si>
  <si>
    <t xml:space="preserve">01  999999  04  1523  173  000  E000001  22101  1  14   11AA01  0000 </t>
  </si>
  <si>
    <t xml:space="preserve">01  999999  04  1523  173  000  E000001  22301  1  14   11AA01  0000 </t>
  </si>
  <si>
    <t xml:space="preserve">01  999999  04  1523  173  000  E000001  24201  1  14   11AA01  0000 </t>
  </si>
  <si>
    <t xml:space="preserve">01  999999  04  1523  173  000  E000001  24301  1  14   11AA01  0000 </t>
  </si>
  <si>
    <t xml:space="preserve">01  999999  04  1523  173  000  E000001  24601  1  14   11AA01  0000 </t>
  </si>
  <si>
    <t xml:space="preserve">01  999999  04  1523  173  000  E000001  24701  1  14   11AA01  0000 </t>
  </si>
  <si>
    <t xml:space="preserve">01  999999  04  1523  173  000  E000001  24801  1  14   11AA01  0000 </t>
  </si>
  <si>
    <t xml:space="preserve">01  999999  04  1523  173  000  E000001  24901  1  14   11AA01  0000 </t>
  </si>
  <si>
    <t xml:space="preserve">01  999999  04  1523  173  000  E000001  25101  1  14   11AA01  0000 </t>
  </si>
  <si>
    <t xml:space="preserve">01  999999  04  1523  173  000  E000001  25301  1  14   11AA01  0000 </t>
  </si>
  <si>
    <t xml:space="preserve">01  999999  04  1523  173  000  E000001  25401  1  14   11AA01  0000 </t>
  </si>
  <si>
    <t xml:space="preserve">01  999999  04  1523  173  000  E000001  25501  1  14   11AA01  0000 </t>
  </si>
  <si>
    <t xml:space="preserve">01  999999  04  1523  173  000  E000001  25601  1  14   11AA01  0000 </t>
  </si>
  <si>
    <t xml:space="preserve">01  999999  04  1523  173  000  E000001  26103  1  14   11AA01  0000 </t>
  </si>
  <si>
    <t xml:space="preserve">01  999999  04  1523  173  000  E000001  27102  1  14   11AA01  0000 </t>
  </si>
  <si>
    <t xml:space="preserve">01  999999  04  1523  173  000  E000001  27201  1  14   11AA01  0000 </t>
  </si>
  <si>
    <t xml:space="preserve">01  999999  04  1523  173  000  E000001  27401  1  14   11AA01  0000 </t>
  </si>
  <si>
    <t xml:space="preserve">01  999999  04  1523  173  000  E000001  29101  1  14   11AA01  0000 </t>
  </si>
  <si>
    <t xml:space="preserve">01  999999  04  1523  173  000  E000001  29201  1  14   11AA01  0000 </t>
  </si>
  <si>
    <t xml:space="preserve">01  999999  04  1523  173  000  E000001  29301  1  14   11AA01  0000 </t>
  </si>
  <si>
    <t xml:space="preserve">01  999999  04  1523  173  000  E000001  29401  1  14   11AA01  0000 </t>
  </si>
  <si>
    <t xml:space="preserve">01  999999  04  1523  173  000  E000001  29601  1  14   11AA01  0000 </t>
  </si>
  <si>
    <t xml:space="preserve">01  999999  04  1523  173  000  E000001  31201  1  14   11AA01  0000 </t>
  </si>
  <si>
    <t xml:space="preserve">01  999999  04  1523  173  000  E000001  31501  1  14   11AA01  0000 </t>
  </si>
  <si>
    <t xml:space="preserve">01  999999  04  1523  173  000  E000001  33601  1  14   11AA01  0000 </t>
  </si>
  <si>
    <t xml:space="preserve">01  999999  04  1523  173  000  E000001  34501  1  14   11AA01  0000 </t>
  </si>
  <si>
    <t xml:space="preserve">01  999999  04  1523  173  000  E000001  35102  1  14   11AA01  0000 </t>
  </si>
  <si>
    <t xml:space="preserve">01  999999  04  1523  173  000  E000001  35103  1  14   11AA01  0000 </t>
  </si>
  <si>
    <t xml:space="preserve">01  999999  04  1523  173  000  E000001  35501  1  14   11AA01  0000 </t>
  </si>
  <si>
    <t xml:space="preserve">01  999999  04  1523  173  000  E000001  35701  1  14   11AA01  0000 </t>
  </si>
  <si>
    <t xml:space="preserve">01  999999  04  1523  173  000  E000001  37201  1  14   11AA01  0000 </t>
  </si>
  <si>
    <t xml:space="preserve">01  999999  04  1523  173  000  E000001  38501  1  14   11AA01  0000 </t>
  </si>
  <si>
    <t xml:space="preserve">01  999999  04  1523  173  000  E000001  38502  1  14   11AA01  0000 </t>
  </si>
  <si>
    <t xml:space="preserve">01  999999  04  1523  173  000  E000001  39201  1  14   11AA01  0000 </t>
  </si>
  <si>
    <t xml:space="preserve">01  999999  04  1523  173  000  E000001  39801  1  14   11AA01  0000 </t>
  </si>
  <si>
    <t xml:space="preserve">01  999999  04  1523  173  000  E000001  39902  1  14   11AA01  0000 </t>
  </si>
  <si>
    <t xml:space="preserve">01  999999  04  1523  173  000  E000001  51101  1  14   11AA01  0000 </t>
  </si>
  <si>
    <t xml:space="preserve">01  999999  04  1523  173  000  E000001  51501  2  14   11AA01  0000 </t>
  </si>
  <si>
    <t xml:space="preserve">01  999999  04  1523  173  000  E000001  51901  2  14   11AA01  0000 </t>
  </si>
  <si>
    <t xml:space="preserve">01  999999  04  1523  173  000  E000001  56501  2  14   11AA01  0000 </t>
  </si>
  <si>
    <t xml:space="preserve">01  999999  04  1523  173  A03  E100198  56501  2  14   11AA01  0000 </t>
  </si>
  <si>
    <t xml:space="preserve">01  999999  04  1523  173  A03  K100198  62201  2  14   11AA01  0000 </t>
  </si>
  <si>
    <t xml:space="preserve">01  999999  04  1523  173  A04  E100198  21101  1  14   11AA01  0000 </t>
  </si>
  <si>
    <t xml:space="preserve">01  999999  04  1523  173  A04  E100198  21401  1  14   11AA01  0000 </t>
  </si>
  <si>
    <t xml:space="preserve">01  999999  04  1523  173  A04  E100198  21601  1  14   11AA01  0000 </t>
  </si>
  <si>
    <t xml:space="preserve">01  999999  04  1523  173  A04  E100198  21601  1  25   21AA01  0000 </t>
  </si>
  <si>
    <t xml:space="preserve">01  999999  04  1523  173  A04  E100198  24301  1  14   11AA01  0000 </t>
  </si>
  <si>
    <t xml:space="preserve">01  999999  04  1523  173  A04  E100198  24801  1  14   11AA01  0000 </t>
  </si>
  <si>
    <t xml:space="preserve">01  999999  04  1523  173  A04  E100198  24901  1  14   11AA01  0000 </t>
  </si>
  <si>
    <t xml:space="preserve">01  999999  04  1523  173  A04  E100198  25401  1  14   11AA01  0000 </t>
  </si>
  <si>
    <t xml:space="preserve">01  999999  04  1523  173  A04  E100198  26103  1  14   11AA01  0000 </t>
  </si>
  <si>
    <t xml:space="preserve">01  999999  04  1523  173  A04  E100198  27102  1  14   11AA01  0000 </t>
  </si>
  <si>
    <t xml:space="preserve">01  999999  04  1523  173  A04  E100198  27201  1  14   11AA01  0000 </t>
  </si>
  <si>
    <t xml:space="preserve">01  999999  04  1523  173  A04  E100198  29101  1  25   21AA01  0000 </t>
  </si>
  <si>
    <t xml:space="preserve">01  999999  04  1523  173  A04  E100198  29101  1  25   23AA01  0000 </t>
  </si>
  <si>
    <t xml:space="preserve">01  999999  04  1523  173  A04  E100198  56701  2  25   21AA01  0000 </t>
  </si>
  <si>
    <t xml:space="preserve">01  999999  04  1523  173  A04  E100198  56701  2  25   23AA01  0000 </t>
  </si>
  <si>
    <t xml:space="preserve">01  999999  04  1523  173  A57  E100198  51101  2  14   12AA01  0000 </t>
  </si>
  <si>
    <t xml:space="preserve">01  999999  04  1523  173  A57  E100198  56901  2  14   12AA01  0000 </t>
  </si>
  <si>
    <t xml:space="preserve">01  999999  04  1523  173  A57  E100198  59701  2  14   12AA01  0000 </t>
  </si>
  <si>
    <t xml:space="preserve">01  999999  04  1610  183  000  O000003  11301  1  14   11AB01  0000 </t>
  </si>
  <si>
    <t xml:space="preserve">01  999999  04  1610  183  000  O000003  13201  1  14   11AB01  0000 </t>
  </si>
  <si>
    <t xml:space="preserve">01  999999  04  1610  183  000  O000003  13203  1  14   11AB01  0000 </t>
  </si>
  <si>
    <t xml:space="preserve">01  999999  04  1610  183  000  O000003  14101  1  14   11AB01  0000 </t>
  </si>
  <si>
    <t xml:space="preserve">01  999999  04  1610  183  000  O000003  14201  1  14   11AB01  0000 </t>
  </si>
  <si>
    <t xml:space="preserve">01  999999  04  1610  183  000  O000003  15101  1  14   11AB01  0000 </t>
  </si>
  <si>
    <t xml:space="preserve">01  999999  04  1610  183  000  O000003  15405  1  14   11AB01  0000 </t>
  </si>
  <si>
    <t xml:space="preserve">01  999999  04  1610  183  000  O000003  15407  1  14   11AB01  0000 </t>
  </si>
  <si>
    <t xml:space="preserve">01  999999  04  1610  183  000  O000003  15408  1  14   11AB01  0000 </t>
  </si>
  <si>
    <t xml:space="preserve">01  999999  04  1610  183  000  O000003  15902  1  14   11AB01  0000 </t>
  </si>
  <si>
    <t xml:space="preserve">01  999999  04  1610  183  000  O000003  15903  1  14   11AB01  0000 </t>
  </si>
  <si>
    <t xml:space="preserve">01  999999  04  1610  183  000  O000003  15904  1  14   11AB01  0000 </t>
  </si>
  <si>
    <t xml:space="preserve">01  999999  04  1610  183  000  O000003  15905  1  14   11AB01  0000 </t>
  </si>
  <si>
    <t xml:space="preserve">01  999999  04  1610  183  000  O000003  15907  1  14   11AB01  0000 </t>
  </si>
  <si>
    <t xml:space="preserve">01  999999  04  1610  183  000  O000003  21101  1  14   11AA01  0000 </t>
  </si>
  <si>
    <t xml:space="preserve">01  999999  04  1610  183  000  O000003  21401  1  14   11AA01  0000 </t>
  </si>
  <si>
    <t xml:space="preserve">01  999999  04  1610  183  000  O000003  21501  1  14   11AA01  0000 </t>
  </si>
  <si>
    <t xml:space="preserve">01  999999  04  1610  183  000  O000003  21601  1  14   11AA01  0000 </t>
  </si>
  <si>
    <t xml:space="preserve">01  999999  04  1610  183  000  O000003  22101  1  14   11AA01  0000 </t>
  </si>
  <si>
    <t xml:space="preserve">01  999999  04  1610  183  000  O000003  24601  1  14   11AA01  0000 </t>
  </si>
  <si>
    <t xml:space="preserve">01  999999  04  1610  183  000  O000003  24801  1  14   11AA01  0000 </t>
  </si>
  <si>
    <t xml:space="preserve">01  999999  04  1610  183  000  O000003  25301  1  14   11AA01  0000 </t>
  </si>
  <si>
    <t xml:space="preserve">01  999999  04  1610  183  000  O000003  26103  1  14   11AA01  0000 </t>
  </si>
  <si>
    <t xml:space="preserve">01  999999  04  1610  183  000  O000003  27101  1  14   11AA01  0000 </t>
  </si>
  <si>
    <t xml:space="preserve">01  999999  04  1610  183  000  O000003  29101  1  14   11AA01  0000 </t>
  </si>
  <si>
    <t xml:space="preserve">01  999999  04  1610  183  000  O000003  29301  1  14   11AA01  0000 </t>
  </si>
  <si>
    <t xml:space="preserve">01  999999  04  1610  183  000  O000003  29401  1  14   11AA01  0000 </t>
  </si>
  <si>
    <t xml:space="preserve">01  999999  04  1610  183  000  O000003  29601  1  14   11AA01  0000 </t>
  </si>
  <si>
    <t xml:space="preserve">01  999999  04  1610  183  000  O000003  29801  1  14   11AA01  0000 </t>
  </si>
  <si>
    <t xml:space="preserve">01  999999  04  1610  183  000  O000003  31501  1  14   11AA01  0000 </t>
  </si>
  <si>
    <t xml:space="preserve">01  999999  04  1610  183  000  O000003  31701  1  14   11AA01  0000 </t>
  </si>
  <si>
    <t xml:space="preserve">01  999999  04  1610  183  000  O000003  31801  1  14   11AA01  0000 </t>
  </si>
  <si>
    <t xml:space="preserve">01  999999  04  1610  183  000  O000003  32201  1  14   11AA01  0000 </t>
  </si>
  <si>
    <t xml:space="preserve">01  999999  04  1610  183  000  O000003  32901  1  14   11AA01  0000 </t>
  </si>
  <si>
    <t xml:space="preserve">01  999999  04  1610  183  000  O000003  33104  1  14   11AA01  0000 </t>
  </si>
  <si>
    <t xml:space="preserve">01  999999  04  1610  183  000  O000003  33601  1  14   11AA01  0000 </t>
  </si>
  <si>
    <t xml:space="preserve">01  999999  04  1610  183  000  O000003  33602  1  14   11AA01  0000 </t>
  </si>
  <si>
    <t xml:space="preserve">01  999999  04  1610  183  000  O000003  33603  1  14   11AA01  0000 </t>
  </si>
  <si>
    <t xml:space="preserve">01  999999  04  1610  183  000  O000003  33801  1  14   11AA01  0000 </t>
  </si>
  <si>
    <t xml:space="preserve">01  999999  04  1610  183  000  O000003  33901  1  14   11AA01  0000 </t>
  </si>
  <si>
    <t xml:space="preserve">01  999999  04  1610  183  000  O000003  34501  1  14   11AA01  0000 </t>
  </si>
  <si>
    <t xml:space="preserve">01  999999  04  1610  183  000  O000003  35101  1  14   11AA01  0000 </t>
  </si>
  <si>
    <t xml:space="preserve">01  999999  04  1610  183  000  O000003  35102  1  14   11AA01  0000 </t>
  </si>
  <si>
    <t xml:space="preserve">01  999999  04  1610  183  000  O000003  35103  1  14   11AA01  0000 </t>
  </si>
  <si>
    <t xml:space="preserve">01  999999  04  1610  183  000  O000003  35201  1  14   11AA01  0000 </t>
  </si>
  <si>
    <t xml:space="preserve">01  999999  04  1610  183  000  O000003  35301  1  14   11AA01  0000 </t>
  </si>
  <si>
    <t xml:space="preserve">01  999999  04  1610  183  000  O000003  35501  1  14   11AA01  0000 </t>
  </si>
  <si>
    <t xml:space="preserve">01  999999  04  1610  183  000  O000003  35701  1  14   11AA01  0000 </t>
  </si>
  <si>
    <t xml:space="preserve">01  999999  04  1610  183  000  O000003  35801  1  14   11AA01  0000 </t>
  </si>
  <si>
    <t xml:space="preserve">01  999999  04  1610  183  000  O000003  35901  1  14   11AA01  0000 </t>
  </si>
  <si>
    <t xml:space="preserve">01  999999  04  1610  183  000  O000003  36101  1  14   11AA01  0000 </t>
  </si>
  <si>
    <t xml:space="preserve">01  999999  04  1610  183  000  O000003  36102  1  14   11AA01  0000 </t>
  </si>
  <si>
    <t xml:space="preserve">01  999999  04  1610  183  000  O000003  36301  1  14   11AA01  0000 </t>
  </si>
  <si>
    <t xml:space="preserve">01  999999  04  1610  183  000  O000003  36601  1  14   11AA01  0000 </t>
  </si>
  <si>
    <t xml:space="preserve">01  999999  04  1610  183  000  O000003  36901  1  14   11AA01  0000 </t>
  </si>
  <si>
    <t xml:space="preserve">01  999999  04  1610  183  000  O000003  37201  1  14   11AA01  0000 </t>
  </si>
  <si>
    <t xml:space="preserve">01  999999  04  1610  183  000  O000003  37202  1  14   11AA01  0000 </t>
  </si>
  <si>
    <t xml:space="preserve">01  999999  04  1610  183  000  O000003  37501  1  14   11AA01  0000 </t>
  </si>
  <si>
    <t xml:space="preserve">01  999999  04  1610  183  000  O000003  38201  1  14   11AA01  0000 </t>
  </si>
  <si>
    <t xml:space="preserve">01  999999  04  1610  183  000  O000003  38301  1  14   11AA01  0000 </t>
  </si>
  <si>
    <t xml:space="preserve">01  999999  04  1610  183  000  O000003  38501  1  14   11AA01  0000 </t>
  </si>
  <si>
    <t xml:space="preserve">01  999999  04  1610  183  000  O000003  38502  1  14   11AA01  0000 </t>
  </si>
  <si>
    <t xml:space="preserve">01  999999  04  1610  183  000  O000003  39201  1  14   11AA01  0000 </t>
  </si>
  <si>
    <t xml:space="preserve">01  999999  04  1610  183  000  O000003  39801  1  14   11AA01  0000 </t>
  </si>
  <si>
    <t xml:space="preserve">01  999999  04  1610  183  000  O000003  39901  1  14   11AA01  0000 </t>
  </si>
  <si>
    <t xml:space="preserve">01  999999  04  1610  183  000  O000003  39902  1  14   11AA01  0000 </t>
  </si>
  <si>
    <t xml:space="preserve">01  999999  04  1610  183  000  O000003  51101  2  14   11AA01  0000 </t>
  </si>
  <si>
    <t xml:space="preserve">01  999999  04  1610  183  000  O000003  51101  2  14   12AA01  0000 </t>
  </si>
  <si>
    <t xml:space="preserve">01  999999  04  1610  183  000  O000003  51501  2  14   11AA01  0000 </t>
  </si>
  <si>
    <t xml:space="preserve">01  999999  04  1610  183  000  O000003  51901  2  14   11AA01  0000 </t>
  </si>
  <si>
    <t xml:space="preserve">01  999999  04  1610  183  000  O000003  52101  2  14   11AA01  0000 </t>
  </si>
  <si>
    <t xml:space="preserve">01  999999  04  1610  183  000  O000003  52301  2  14   11AA01  0000 </t>
  </si>
  <si>
    <t xml:space="preserve">01  999999  04  1610  183  000  O000003  56401  2  14   11AA01  0000 </t>
  </si>
  <si>
    <t xml:space="preserve">01  999999  04  1610  183  000  O000003  56501  2  14   11AA01  0000 </t>
  </si>
  <si>
    <t xml:space="preserve">01  999999  04  1610  183  000  O000003  59101  2  14   11AA01  0000 </t>
  </si>
  <si>
    <t xml:space="preserve">01  999999  04  1710  134  B01  M100205  33301  1  14   12AA01  0000 </t>
  </si>
  <si>
    <t xml:space="preserve">01  999999  04  1710  134  B02  M100205  33401  1  14   11AA01  0000 </t>
  </si>
  <si>
    <t xml:space="preserve">01  999999  04  1710  134  B03  M100205  33301  1  14   12AA01  0000 </t>
  </si>
  <si>
    <t xml:space="preserve">01  999999  04  1710  134  B04  M100205  32701  1  14   11AA01  0000 </t>
  </si>
  <si>
    <t xml:space="preserve">01  999999  04  1710  134  B04  M100205  33301  1  14   11AA01  0000 </t>
  </si>
  <si>
    <t xml:space="preserve">01  999999  04  1710  134  B04  M100205  51501  2  14   12AA01  0000 </t>
  </si>
  <si>
    <t xml:space="preserve">01  999999  04  1710  134  B04  M100205  59701  2  14   11AA01  0000 </t>
  </si>
  <si>
    <t xml:space="preserve">01  999999  04  1710  134  B05  E100205  33301  1  14   12AA01  0000 </t>
  </si>
  <si>
    <t xml:space="preserve">01  999999  04  1710  134  B12  M100206  33301  1  14   11AA01  0000 </t>
  </si>
  <si>
    <t xml:space="preserve">01  999999  04  1710  134  B12  M100206  35102  1  14   11AA01  0000 </t>
  </si>
  <si>
    <t xml:space="preserve">01  999999  04  1710  134  B12  M100206  51501  2  14   11AA01  0000 </t>
  </si>
  <si>
    <t xml:space="preserve">01  999999  04  1710  134  B12  M100206  59701  2  14   11AA01  0000 </t>
  </si>
  <si>
    <t xml:space="preserve">01  999999  04  1710  134  B20  M100208  51501  2  14   12AA01  0000 </t>
  </si>
  <si>
    <t xml:space="preserve">01  999999  04  1710  134  B75  M100206  21101  1  14   11AA01  0000 </t>
  </si>
  <si>
    <t xml:space="preserve">01  999999  04  1710  134  B75  M100206  21101  1  26   31MA01  0000 </t>
  </si>
  <si>
    <t xml:space="preserve">01  999999  04  1710  134  B75  M100206  24801  1  14   11AA01  0000 </t>
  </si>
  <si>
    <t xml:space="preserve">01  999999  04  1710  134  B75  M100206  27102  1  26   31MA01  0000 </t>
  </si>
  <si>
    <t xml:space="preserve">01  999999  04  1710  134  B75  M100206  33401  1  14   11AA01  0000 </t>
  </si>
  <si>
    <t xml:space="preserve">01  999999  04  1710  134  B75  M100206  33601  1  14   11AA01  0000 </t>
  </si>
  <si>
    <t xml:space="preserve">01  999999  04  1710  134  B75  M100206  33601  1  26   31MA01  0000 </t>
  </si>
  <si>
    <t xml:space="preserve">01  999999  04  1710  134  B75  M100206  35102  1  14   11AA01  0000 </t>
  </si>
  <si>
    <t xml:space="preserve">01  999999  04  1710  134  B75  M100206  51101  2  14   11AA01  0000 </t>
  </si>
  <si>
    <t xml:space="preserve">01  999999  04  1710  134  B75  M100206  51101  2  26   31MA01  0000 </t>
  </si>
  <si>
    <t xml:space="preserve">01  999999  04  1710  134  B75  M100206  51501  2  14   11AA01  0000 </t>
  </si>
  <si>
    <t xml:space="preserve">01  999999  04  1710  134  B75  M100206  51901  2  26   31MA01  0000 </t>
  </si>
  <si>
    <t xml:space="preserve">01  999999  04  1710  134  B75  M100206  56401  2  14   11AA01  0000 </t>
  </si>
  <si>
    <t xml:space="preserve">01  999999  04  1710  134  B76  M100206  51501  2  25   21AB01  0000 </t>
  </si>
  <si>
    <t xml:space="preserve">01  999999  04  1710  181  B20  M100208  59701  2  14   12AA01  0000 </t>
  </si>
  <si>
    <t xml:space="preserve">01  999999  04  1710  185  000  O000001  11301  1  14   11AB01  0000 </t>
  </si>
  <si>
    <t xml:space="preserve">01  999999  04  1710  185  000  O000001  13201  1  14   11AB01  0000 </t>
  </si>
  <si>
    <t xml:space="preserve">01  999999  04  1710  185  000  O000001  13203  1  14   11AB01  0000 </t>
  </si>
  <si>
    <t xml:space="preserve">01  999999  04  1710  185  000  O000001  13402  1  14   11AB01  0000 </t>
  </si>
  <si>
    <t xml:space="preserve">01  999999  04  1710  185  000  O000001  14101  1  14   11AB01  0000 </t>
  </si>
  <si>
    <t xml:space="preserve">01  999999  04  1710  185  000  O000001  14201  1  14   11AB01  0000 </t>
  </si>
  <si>
    <t xml:space="preserve">01  999999  04  1710  185  000  O000001  15101  1  14   11AB01  0000 </t>
  </si>
  <si>
    <t xml:space="preserve">01  999999  04  1710  185  000  O000001  15405  1  14   11AB01  0000 </t>
  </si>
  <si>
    <t xml:space="preserve">01  999999  04  1710  185  000  O000001  15406  1  14   11AB01  0000 </t>
  </si>
  <si>
    <t xml:space="preserve">01  999999  04  1710  185  000  O000001  15407  1  14   11AB01  0000 </t>
  </si>
  <si>
    <t xml:space="preserve">01  999999  04  1710  185  000  O000001  15408  1  14   11AB01  0000 </t>
  </si>
  <si>
    <t xml:space="preserve">01  999999  04  1710  185  000  O000001  15902  1  14   11AB01  0000 </t>
  </si>
  <si>
    <t xml:space="preserve">01  999999  04  1710  185  000  O000001  15903  1  14   11AB01  0000 </t>
  </si>
  <si>
    <t xml:space="preserve">01  999999  04  1710  185  000  O000001  15904  1  14   11AB01  0000 </t>
  </si>
  <si>
    <t xml:space="preserve">01  999999  04  1710  185  000  O000001  15905  1  14   11AB01  0000 </t>
  </si>
  <si>
    <t xml:space="preserve">01  999999  04  1710  185  000  O000001  15907  1  14   11AB01  0000 </t>
  </si>
  <si>
    <t xml:space="preserve">01  999999  04  1710  185  000  O000001  21101  1  14   11AA01  0000 </t>
  </si>
  <si>
    <t xml:space="preserve">01  999999  04  1710  185  000  O000001  21101  1  14   12AA01  0000 </t>
  </si>
  <si>
    <t xml:space="preserve">01  999999  04  1710  185  000  O000001  21401  1  14   11AA01  0000 </t>
  </si>
  <si>
    <t xml:space="preserve">01  999999  04  1710  185  000  O000001  21501  1  14   11AA01  0000 </t>
  </si>
  <si>
    <t xml:space="preserve">01  999999  04  1710  185  000  O000001  21601  1  14   11AA01  0000 </t>
  </si>
  <si>
    <t xml:space="preserve">01  999999  04  1710  185  000  O000001  22101  1  14   11AA01  0000 </t>
  </si>
  <si>
    <t xml:space="preserve">01  999999  04  1710  185  000  O000001  24201  1  14   11AA01  0000 </t>
  </si>
  <si>
    <t xml:space="preserve">01  999999  04  1710  185  000  O000001  24601  1  14   11AA01  0000 </t>
  </si>
  <si>
    <t xml:space="preserve">01  999999  04  1710  185  000  O000001  24701  1  14   11AA01  0000 </t>
  </si>
  <si>
    <t xml:space="preserve">01  999999  04  1710  185  000  O000001  24801  1  14   11AA01  0000 </t>
  </si>
  <si>
    <t xml:space="preserve">01  999999  04  1710  185  000  O000001  24901  1  14   11AA01  0000 </t>
  </si>
  <si>
    <t xml:space="preserve">01  999999  04  1710  185  000  O000001  25101  1  14   11AA01  0000 </t>
  </si>
  <si>
    <t xml:space="preserve">01  999999  04  1710  185  000  O000001  25601  1  14   11AA01  0000 </t>
  </si>
  <si>
    <t xml:space="preserve">01  999999  04  1710  185  000  O000001  26103  1  14   11AA01  0000 </t>
  </si>
  <si>
    <t xml:space="preserve">01  999999  04  1710  185  000  O000001  27101  1  14   11AA01  0000 </t>
  </si>
  <si>
    <t xml:space="preserve">01  999999  04  1710  185  000  O000001  27201  1  14   11AA01  0000 </t>
  </si>
  <si>
    <t xml:space="preserve">01  999999  04  1710  185  000  O000001  27401  1  14   11AA01  0000 </t>
  </si>
  <si>
    <t xml:space="preserve">01  999999  04  1710  185  000  O000001  29101  1  14   11AA01  0000 </t>
  </si>
  <si>
    <t xml:space="preserve">01  999999  04  1710  185  000  O000001  29201  1  14   11AA01  0000 </t>
  </si>
  <si>
    <t xml:space="preserve">01  999999  04  1710  185  000  O000001  29301  1  14   11AA01  0000 </t>
  </si>
  <si>
    <t xml:space="preserve">01  999999  04  1710  185  000  O000001  29401  1  14   11AA01  0000 </t>
  </si>
  <si>
    <t xml:space="preserve">01  999999  04  1710  185  000  O000001  29601  1  14   11AA01  0000 </t>
  </si>
  <si>
    <t xml:space="preserve">01  999999  04  1710  185  000  O000001  31101  1  14   11AA01  0000 </t>
  </si>
  <si>
    <t xml:space="preserve">01  999999  04  1710  185  000  O000001  31401  1  14   11AA01  0000 </t>
  </si>
  <si>
    <t xml:space="preserve">01  999999  04  1710  185  000  O000001  31501  1  14   11AA01  0000 </t>
  </si>
  <si>
    <t xml:space="preserve">01  999999  04  1710  185  000  O000001  31701  1  14   11AA01  0000 </t>
  </si>
  <si>
    <t xml:space="preserve">01  999999  04  1710  185  000  O000001  31801  1  14   11AA01  0000 </t>
  </si>
  <si>
    <t xml:space="preserve">01  999999  04  1710  185  000  O000001  32201  1  14   11AA01  0000 </t>
  </si>
  <si>
    <t xml:space="preserve">01  999999  04  1710  185  000  O000001  32303  1  14   11AA01  0000 </t>
  </si>
  <si>
    <t xml:space="preserve">01  999999  04  1710  185  000  O000001  32701  1  14   11AA01  0000 </t>
  </si>
  <si>
    <t xml:space="preserve">01  999999  04  1710  185  000  O000001  33102  1  14   11AA01  0000 </t>
  </si>
  <si>
    <t xml:space="preserve">01  999999  04  1710  185  000  O000001  33103  1  14   11AA01  0000 </t>
  </si>
  <si>
    <t xml:space="preserve">01  999999  04  1710  185  000  O000001  33103  1  14   12AA01  0000 </t>
  </si>
  <si>
    <t xml:space="preserve">01  999999  04  1710  185  000  O000001  33104  1  14   11AA01  0000 </t>
  </si>
  <si>
    <t xml:space="preserve">01  999999  04  1710  185  000  O000001  33301  1  14   11AA01  0000 </t>
  </si>
  <si>
    <t xml:space="preserve">01  999999  04  1710  185  000  O000001  33401  1  14   11AA01  0000 </t>
  </si>
  <si>
    <t xml:space="preserve">01  999999  04  1710  185  000  O000001  33601  1  14   11AA01  0000 </t>
  </si>
  <si>
    <t xml:space="preserve">01  999999  04  1710  185  000  O000001  33603  1  14   11AA01  0000 </t>
  </si>
  <si>
    <t xml:space="preserve">01  999999  04  1710  185  000  O000001  33603  1  14   12AA01  0000 </t>
  </si>
  <si>
    <t xml:space="preserve">01  999999  04  1710  185  000  O000001  34501  1  14   11AA01  0000 </t>
  </si>
  <si>
    <t xml:space="preserve">01  999999  04  1710  185  000  O000001  34601  1  14   11AA01  0000 </t>
  </si>
  <si>
    <t xml:space="preserve">01  999999  04  1710  185  000  O000001  35101  1  14   11AA01  0000 </t>
  </si>
  <si>
    <t xml:space="preserve">01  999999  04  1710  185  000  O000001  35102  1  14   11AA01  0000 </t>
  </si>
  <si>
    <t xml:space="preserve">01  999999  04  1710  185  000  O000001  35103  1  14   11AA01  0000 </t>
  </si>
  <si>
    <t xml:space="preserve">01  999999  04  1710  185  000  O000001  35201  1  14   11AA01  0000 </t>
  </si>
  <si>
    <t xml:space="preserve">01  999999  04  1710  185  000  O000001  35301  1  14   11AA01  0000 </t>
  </si>
  <si>
    <t xml:space="preserve">01  999999  04  1710  185  000  O000001  35501  1  14   11AA01  0000 </t>
  </si>
  <si>
    <t xml:space="preserve">01  999999  04  1710  185  000  O000001  35701  1  14   11AA01  0000 </t>
  </si>
  <si>
    <t xml:space="preserve">01  999999  04  1710  185  000  O000001  35701  1  14   12AA01  0000 </t>
  </si>
  <si>
    <t xml:space="preserve">01  999999  04  1710  185  000  O000001  35801  1  14   11AA01  0000 </t>
  </si>
  <si>
    <t xml:space="preserve">01  999999  04  1710  185  000  O000001  35901  1  14   11AA01  0000 </t>
  </si>
  <si>
    <t xml:space="preserve">01  999999  04  1710  185  000  O000001  37201  1  14   11AA01  0000 </t>
  </si>
  <si>
    <t xml:space="preserve">01  999999  04  1710  185  000  O000001  37202  1  14   11AA01  0000 </t>
  </si>
  <si>
    <t xml:space="preserve">01  999999  04  1710  185  000  O000001  37501  1  14   11AA01  0000 </t>
  </si>
  <si>
    <t xml:space="preserve">01  999999  04  1710  185  000  O000001  38102  1  14   11AA01  0000 </t>
  </si>
  <si>
    <t xml:space="preserve">01  999999  04  1710  185  000  O000001  38501  1  14   11AA01  0000 </t>
  </si>
  <si>
    <t xml:space="preserve">01  999999  04  1710  185  000  O000001  38502  1  14   11AA01  0000 </t>
  </si>
  <si>
    <t xml:space="preserve">01  999999  04  1710  185  000  O000001  39201  1  14   11AA01  0000 </t>
  </si>
  <si>
    <t xml:space="preserve">01  999999  04  1710  185  000  O000001  39801  1  14   11AA01  0000 </t>
  </si>
  <si>
    <t xml:space="preserve">01  999999  04  1710  185  000  O000001  39901  1  14   11AA01  0000 </t>
  </si>
  <si>
    <t xml:space="preserve">01  999999  04  1710  185  000  O000001  51101  2  14   11AA01  0000 </t>
  </si>
  <si>
    <t xml:space="preserve">01  999999  04  1710  185  000  O000001  51501  2  14   11AA01  0000 </t>
  </si>
  <si>
    <t xml:space="preserve">01  999999  04  1710  185  000  O000001  51901  2  14   11AA01  0000 </t>
  </si>
  <si>
    <t xml:space="preserve">01  999999  04  1710  185  000  O000001  56401  2  14   11AA01  0000 </t>
  </si>
  <si>
    <t xml:space="preserve">01  999999  04  1710  185  000  O000001  56501  2  14   11AA01  0000 </t>
  </si>
  <si>
    <t xml:space="preserve">01  999999  04  1710  185  000  O000001  56501  2  14   12AA01  0000 </t>
  </si>
  <si>
    <t xml:space="preserve">01  999999  04  1710  185  000  O000001  56601  2  14   11AA01  0000 </t>
  </si>
  <si>
    <t xml:space="preserve">01  999999  04  1710  185  000  O000001  59701  2  14   11AA01  0000 </t>
  </si>
  <si>
    <t xml:space="preserve">01  999999  04  1710  382  B01  M100205  56501  2  14   12AA01  0000 </t>
  </si>
  <si>
    <t xml:space="preserve">01  999999  04  1810  213  E44  K100237  61401  2  14   11AA01  0000 </t>
  </si>
  <si>
    <t xml:space="preserve">01  999999  04  1810  213  E44  K100237  61401  2  14   12AA01  0000 </t>
  </si>
  <si>
    <t xml:space="preserve">01  999999  04  1810  221  A28  K100201  41401  1  14   12AA01  0000 </t>
  </si>
  <si>
    <t xml:space="preserve">01  999999  04  1810  221  A28  K100201  41401  1  25   21AB01  0000 </t>
  </si>
  <si>
    <t xml:space="preserve">01  999999  04  1810  221  A28  K100201  61301  2  25   21AB01  0000 </t>
  </si>
  <si>
    <t xml:space="preserve">01  999999  04  1810  221  A29  K100201  61401  2  14   12AA01  0000 </t>
  </si>
  <si>
    <t xml:space="preserve">01  999999  04  1810  221  A29  K100201  61401  2  25   22BB06  0000 </t>
  </si>
  <si>
    <t xml:space="preserve">01  999999  04  1810  221  A29  K100201  61401  2  26   32AA01  0000 </t>
  </si>
  <si>
    <t xml:space="preserve">01  999999  04  1810  221  A29  K100201  61401  2  26   32AA02  0000 </t>
  </si>
  <si>
    <t xml:space="preserve">01  999999  04  1810  221  A29  K100201  61501  2  14   12AA01  0000 </t>
  </si>
  <si>
    <t xml:space="preserve">01  999999  04  1810  221  A29  K100201  61501  2  25   21AB01  0000 </t>
  </si>
  <si>
    <t xml:space="preserve">01  999999  04  1810  221  A29  K100201  61501  2  25   22AB10  0000 </t>
  </si>
  <si>
    <t xml:space="preserve">01  999999  04  1810  221  A29  K100201  61501  2  26   31FB01  0000 </t>
  </si>
  <si>
    <t xml:space="preserve">01  999999  04  1810  221  A29  K100201  61501  2  26   32FA02  0000 </t>
  </si>
  <si>
    <t xml:space="preserve">01  999999  04  1810  221  A30  K100201  42401  1  25   21AB01  0000 </t>
  </si>
  <si>
    <t xml:space="preserve">01  999999  04  1810  221  A33  K100201  42401  1  25   21AB01  0000 </t>
  </si>
  <si>
    <t xml:space="preserve">01  999999  04  1810  221  A33  K100201  42401  1  25   23AB01  0000 </t>
  </si>
  <si>
    <t xml:space="preserve">01  999999  04  1810  221  E44  K100237  61201  2  14   12AA01  0000 </t>
  </si>
  <si>
    <t xml:space="preserve">01  999999  04  1810  221  E44  K100237  61401  2  14   12AA01  0000 </t>
  </si>
  <si>
    <t xml:space="preserve">01  999999  04  1810  221  E44  K100237  61501  2  14   12AA01  0000 </t>
  </si>
  <si>
    <t xml:space="preserve">01  999999  04  1810  221  E44  K100237  61701  2  14   12AA01  0000 </t>
  </si>
  <si>
    <t xml:space="preserve">01  999999  04  1810  222  000  E000002  11301  1  14   11AB01  0000 </t>
  </si>
  <si>
    <t xml:space="preserve">01  999999  04  1810  222  000  E000002  13201  1  14   11AB01  0000 </t>
  </si>
  <si>
    <t xml:space="preserve">01  999999  04  1810  222  000  E000002  13203  1  14   11AB01  0000 </t>
  </si>
  <si>
    <t xml:space="preserve">01  999999  04  1810  222  000  E000002  14101  1  14   11AB01  0000 </t>
  </si>
  <si>
    <t xml:space="preserve">01  999999  04  1810  222  000  E000002  14201  1  14   11AB01  0000 </t>
  </si>
  <si>
    <t xml:space="preserve">01  999999  04  1810  222  000  E000002  15101  1  14   11AB01  0000 </t>
  </si>
  <si>
    <t xml:space="preserve">01  999999  04  1810  222  000  E000002  15405  1  14   11AB01  0000 </t>
  </si>
  <si>
    <t xml:space="preserve">01  999999  04  1810  222  000  E000002  15407  1  14   11AB01  0000 </t>
  </si>
  <si>
    <t xml:space="preserve">01  999999  04  1810  222  000  E000002  15408  1  14   11AB01  0000 </t>
  </si>
  <si>
    <t xml:space="preserve">01  999999  04  1810  222  000  E000002  15902  1  14   11AB01  0000 </t>
  </si>
  <si>
    <t xml:space="preserve">01  999999  04  1810  222  000  E000002  15903  1  14   11AB01  0000 </t>
  </si>
  <si>
    <t xml:space="preserve">01  999999  04  1810  222  000  E000002  15904  1  14   11AB01  0000 </t>
  </si>
  <si>
    <t xml:space="preserve">01  999999  04  1810  222  000  E000002  15905  1  14   11AB01  0000 </t>
  </si>
  <si>
    <t xml:space="preserve">01  999999  04  1810  222  000  E000002  15907  1  14   11AB01  0000 </t>
  </si>
  <si>
    <t xml:space="preserve">01  999999  04  1810  222  000  E000002  21101  1  14   11AA01  0000 </t>
  </si>
  <si>
    <t xml:space="preserve">01  999999  04  1810  222  000  E000002  21401  1  14   11AA01  0000 </t>
  </si>
  <si>
    <t xml:space="preserve">01  999999  04  1810  222  000  E000002  21501  1  14   11AA01  0000 </t>
  </si>
  <si>
    <t xml:space="preserve">01  999999  04  1810  222  000  E000002  21601  1  14   11AA01  0000 </t>
  </si>
  <si>
    <t xml:space="preserve">01  999999  04  1810  222  000  E000002  22101  1  14   11AA01  0000 </t>
  </si>
  <si>
    <t xml:space="preserve">01  999999  04  1810  222  000  E000002  22201  1  14   11AA01  0000 </t>
  </si>
  <si>
    <t xml:space="preserve">01  999999  04  1810  222  000  E000002  24101  1  14   11AA01  0000 </t>
  </si>
  <si>
    <t xml:space="preserve">01  999999  04  1810  222  000  E000002  24201  1  14   11AA01  0000 </t>
  </si>
  <si>
    <t xml:space="preserve">01  999999  04  1810  222  000  E000002  24501  1  14   11AA01  0000 </t>
  </si>
  <si>
    <t xml:space="preserve">01  999999  04  1810  222  000  E000002  24601  1  14   11AA01  0000 </t>
  </si>
  <si>
    <t xml:space="preserve">01  999999  04  1810  222  000  E000002  24701  1  14   11AA01  0000 </t>
  </si>
  <si>
    <t xml:space="preserve">01  999999  04  1810  222  000  E000002  24801  1  14   11AA01  0000 </t>
  </si>
  <si>
    <t xml:space="preserve">01  999999  04  1810  222  000  E000002  24901  1  14   11AA01  0000 </t>
  </si>
  <si>
    <t xml:space="preserve">01  999999  04  1810  222  000  E000002  25101  1  14   11AA01  0000 </t>
  </si>
  <si>
    <t xml:space="preserve">01  999999  04  1810  222  000  E000002  25301  1  14   11AA01  0000 </t>
  </si>
  <si>
    <t xml:space="preserve">01  999999  04  1810  222  000  E000002  25401  1  14   11AA01  0000 </t>
  </si>
  <si>
    <t xml:space="preserve">01  999999  04  1810  222  000  E000002  25501  1  14   11AA01  0000 </t>
  </si>
  <si>
    <t xml:space="preserve">01  999999  04  1810  222  000  E000002  25601  1  14   11AA01  0000 </t>
  </si>
  <si>
    <t xml:space="preserve">01  999999  04  1810  222  000  E000002  26102  1  14   11AA01  0000 </t>
  </si>
  <si>
    <t xml:space="preserve">01  999999  04  1810  222  000  E000002  26103  1  14   11AA01  0000 </t>
  </si>
  <si>
    <t xml:space="preserve">01  999999  04  1810  222  000  E000002  27101  1  14   11AA01  0000 </t>
  </si>
  <si>
    <t xml:space="preserve">01  999999  04  1810  222  000  E000002  27102  1  14   11AA01  0000 </t>
  </si>
  <si>
    <t xml:space="preserve">01  999999  04  1810  222  000  E000002  27201  1  14   11AA01  0000 </t>
  </si>
  <si>
    <t xml:space="preserve">01  999999  04  1810  222  000  E000002  29101  1  14   11AA01  0000 </t>
  </si>
  <si>
    <t xml:space="preserve">01  999999  04  1810  222  000  E000002  29201  1  14   11AA01  0000 </t>
  </si>
  <si>
    <t xml:space="preserve">01  999999  04  1810  222  000  E000002  29301  1  14   11AA01  0000 </t>
  </si>
  <si>
    <t xml:space="preserve">01  999999  04  1810  222  000  E000002  29401  1  14   11AA01  0000 </t>
  </si>
  <si>
    <t xml:space="preserve">01  999999  04  1810  222  000  E000002  29601  1  14   11AA01  0000 </t>
  </si>
  <si>
    <t xml:space="preserve">01  999999  04  1810  222  000  E000002  29801  1  14   11AA01  0000 </t>
  </si>
  <si>
    <t xml:space="preserve">01  999999  04  1810  222  000  E000002  29901  1  14   11AA01  0000 </t>
  </si>
  <si>
    <t xml:space="preserve">01  999999  04  1810  222  000  E000002  31301  1  14   11AA01  0000 </t>
  </si>
  <si>
    <t xml:space="preserve">01  999999  04  1810  222  000  E000002  31401  1  14   11AA01  0000 </t>
  </si>
  <si>
    <t xml:space="preserve">01  999999  04  1810  222  000  E000002  31501  1  14   11AA01  0000 </t>
  </si>
  <si>
    <t xml:space="preserve">01  999999  04  1810  222  000  E000002  32201  1  14   11AA01  0000 </t>
  </si>
  <si>
    <t xml:space="preserve">01  999999  04  1810  222  000  E000002  32303  1  14   11AA01  0000 </t>
  </si>
  <si>
    <t xml:space="preserve">01  999999  04  1810  222  000  E000002  32303  1  14   12AA01  0000 </t>
  </si>
  <si>
    <t xml:space="preserve">01  999999  04  1810  222  000  E000002  32501  1  14   11AA01  0000 </t>
  </si>
  <si>
    <t xml:space="preserve">01  999999  04  1810  222  000  E000002  32901  1  14   11AA01  0000 </t>
  </si>
  <si>
    <t xml:space="preserve">01  999999  04  1810  222  000  E000002  33101  1  14   11AA01  0000 </t>
  </si>
  <si>
    <t xml:space="preserve">01  999999  04  1810  222  000  E000002  33102  1  14   11AA01  0000 </t>
  </si>
  <si>
    <t xml:space="preserve">01  999999  04  1810  222  000  E000002  33102  1  14   12AA01  0000 </t>
  </si>
  <si>
    <t xml:space="preserve">01  999999  04  1810  222  000  E000002  33501  1  14   11AA01  0000 </t>
  </si>
  <si>
    <t xml:space="preserve">01  999999  04  1810  222  000  E000002  33601  1  14   11AA01  0000 </t>
  </si>
  <si>
    <t xml:space="preserve">01  999999  04  1810  222  000  E000002  33603  1  14   11AA01  0000 </t>
  </si>
  <si>
    <t xml:space="preserve">01  999999  04  1810  222  000  E000002  33603  1  14   12AA01  0000 </t>
  </si>
  <si>
    <t xml:space="preserve">01  999999  04  1810  222  000  E000002  33901  1  14   11AA01  0000 </t>
  </si>
  <si>
    <t xml:space="preserve">01  999999  04  1810  222  000  E000002  34501  1  14   11AA01  0000 </t>
  </si>
  <si>
    <t xml:space="preserve">01  999999  04  1810  222  000  E000002  35101  1  14   11AA01  0000 </t>
  </si>
  <si>
    <t xml:space="preserve">01  999999  04  1810  222  000  E000002  35102  1  14   11AA01  0000 </t>
  </si>
  <si>
    <t xml:space="preserve">01  999999  04  1810  222  000  E000002  35103  1  14   11AA01  0000 </t>
  </si>
  <si>
    <t xml:space="preserve">01  999999  04  1810  222  000  E000002  35201  1  14   11AA01  0000 </t>
  </si>
  <si>
    <t xml:space="preserve">01  999999  04  1810  222  000  E000002  35301  1  14   11AA01  0000 </t>
  </si>
  <si>
    <t xml:space="preserve">01  999999  04  1810  222  000  E000002  35501  1  14   11AA01  0000 </t>
  </si>
  <si>
    <t xml:space="preserve">01  999999  04  1810  222  000  E000002  35701  1  14   11AA01  0000 </t>
  </si>
  <si>
    <t xml:space="preserve">01  999999  04  1810  222  000  E000002  35701  1  14   12AA01  0000 </t>
  </si>
  <si>
    <t xml:space="preserve">01  999999  04  1810  222  000  E000002  35801  1  14   11AA01  0000 </t>
  </si>
  <si>
    <t xml:space="preserve">01  999999  04  1810  222  000  E000002  35801  1  14   12AA01  0000 </t>
  </si>
  <si>
    <t xml:space="preserve">01  999999  04  1810  222  000  E000002  35901  1  14   11AA01  0000 </t>
  </si>
  <si>
    <t xml:space="preserve">01  999999  04  1810  222  000  E000002  36102  1  14   11AA01  0000 </t>
  </si>
  <si>
    <t xml:space="preserve">01  999999  04  1810  222  000  E000002  37101  1  14   11AA01  0000 </t>
  </si>
  <si>
    <t xml:space="preserve">01  999999  04  1810  222  000  E000002  37102  1  14   11AA01  0000 </t>
  </si>
  <si>
    <t xml:space="preserve">01  999999  04  1810  222  000  E000002  37201  1  14   11AA01  0000 </t>
  </si>
  <si>
    <t xml:space="preserve">01  999999  04  1810  222  000  E000002  37202  1  14   11AA01  0000 </t>
  </si>
  <si>
    <t xml:space="preserve">01  999999  04  1810  222  000  E000002  37501  1  14   11AA01  0000 </t>
  </si>
  <si>
    <t xml:space="preserve">01  999999  04  1810  222  000  E000002  37601  1  14   11AA01  0000 </t>
  </si>
  <si>
    <t xml:space="preserve">01  999999  04  1810  222  000  E000002  37901  1  14   11AA01  0000 </t>
  </si>
  <si>
    <t xml:space="preserve">01  999999  04  1810  222  000  E000002  38301  1  14   11AA01  0000 </t>
  </si>
  <si>
    <t xml:space="preserve">01  999999  04  1810  222  000  E000002  38501  1  14   11AA01  0000 </t>
  </si>
  <si>
    <t xml:space="preserve">01  999999  04  1810  222  000  E000002  38502  1  14   11AA01  0000 </t>
  </si>
  <si>
    <t xml:space="preserve">01  999999  04  1810  222  000  E000002  39201  1  14   11AA01  0000 </t>
  </si>
  <si>
    <t xml:space="preserve">01  999999  04  1810  222  000  E000002  39601  1  14   11AA01  0000 </t>
  </si>
  <si>
    <t xml:space="preserve">01  999999  04  1810  222  000  E000002  39801  1  14   11AA01  0000 </t>
  </si>
  <si>
    <t xml:space="preserve">01  999999  04  1810  222  000  E000002  39901  1  14   11AA01  0000 </t>
  </si>
  <si>
    <t xml:space="preserve">01  999999  04  1810  222  000  E000002  42401  1  14   11AA01  0000 </t>
  </si>
  <si>
    <t xml:space="preserve">01  999999  04  1810  222  000  E000002  42402  1  14   11AA01  0000 </t>
  </si>
  <si>
    <t xml:space="preserve">01  999999  04  1810  222  000  E000002  43101  1  14   11AA01  0000 </t>
  </si>
  <si>
    <t xml:space="preserve">01  999999  04  1810  222  000  E000002  43901  1  14   11AA01  0000 </t>
  </si>
  <si>
    <t xml:space="preserve">01  999999  04  1810  222  000  E000002  44101  1  14   11AA01  0000 </t>
  </si>
  <si>
    <t xml:space="preserve">01  999999  04  1810  222  000  E000002  44301  1  14   11AA01  0000 </t>
  </si>
  <si>
    <t xml:space="preserve">01  999999  04  1810  222  000  E000002  44501  1  14   11AA01  0000 </t>
  </si>
  <si>
    <t xml:space="preserve">01  999999  04  1810  222  000  E000002  51101  2  14   11AA01  0000 </t>
  </si>
  <si>
    <t xml:space="preserve">01  999999  04  1810  222  000  E000002  51101  2  14   12AA01  0000 </t>
  </si>
  <si>
    <t xml:space="preserve">01  999999  04  1810  222  000  E000002  51201  2  14   11AA01  0000 </t>
  </si>
  <si>
    <t xml:space="preserve">01  999999  04  1810  222  000  E000002  51501  2  14   11AA01  0000 </t>
  </si>
  <si>
    <t xml:space="preserve">01  999999  04  1810  222  000  E000002  51901  2  14   11AA01  0000 </t>
  </si>
  <si>
    <t xml:space="preserve">01  999999  04  1810  222  000  E000002  52101  2  14   11AA01  0000 </t>
  </si>
  <si>
    <t xml:space="preserve">01  999999  04  1810  222  000  E000002  56301  2  14   11AA01  0000 </t>
  </si>
  <si>
    <t xml:space="preserve">01  999999  04  1810  222  000  E000002  56401  2  14   11AA01  0000 </t>
  </si>
  <si>
    <t xml:space="preserve">01  999999  04  1810  222  000  E000002  56501  2  14   11AA01  0000 </t>
  </si>
  <si>
    <t xml:space="preserve">01  999999  04  1810  222  000  E000002  56601  2  14   11AA01  0000 </t>
  </si>
  <si>
    <t xml:space="preserve">01  999999  04  1810  222  000  E000002  56701  2  14   11AA01  0000 </t>
  </si>
  <si>
    <t xml:space="preserve">01  999999  04  1810  222  000  E000002  59101  2  14   11AA01  0000 </t>
  </si>
  <si>
    <t xml:space="preserve">01  999999  04  1810  222  000  E000002  59701  2  14   11AA01  0000 </t>
  </si>
  <si>
    <t xml:space="preserve">01  999999  04  1810  222  A29  K100201  61501  2  14   12AA01  0000 </t>
  </si>
  <si>
    <t xml:space="preserve">01  999999  04  1810  224  A35  K100202  61301  2  14   12AA01  0000 </t>
  </si>
  <si>
    <t xml:space="preserve">01  999999  04  1810  225  B60  K100216  61101  2  25   21AB01  0000 </t>
  </si>
  <si>
    <t xml:space="preserve">01  999999  04  1810  225  B60  K100216  61101  2  25   22AB10  0000 </t>
  </si>
  <si>
    <t xml:space="preserve">01  999999  04  1810  231  E02  K100232  62201  2  14   12AA01  0000 </t>
  </si>
  <si>
    <t xml:space="preserve">01  999999  04  1810  268  A50  E100204  43101  1  14   11AA01  0000 </t>
  </si>
  <si>
    <t xml:space="preserve">01  999999  04  1810  268  A51  E100204  33901  1  14   11AA01  0000 </t>
  </si>
  <si>
    <t xml:space="preserve">01  999999  04  1810  268  A51  E100204  43901  1  14   11AA01  0000 </t>
  </si>
  <si>
    <t xml:space="preserve">01  999999  04  1810  268  D38  E100231  44101  1  14   11AA01  0000 </t>
  </si>
  <si>
    <t xml:space="preserve">01  999999  04  1810  311  D36  E100231  42506  1  14   11AA01  0000 </t>
  </si>
  <si>
    <t xml:space="preserve">01  999999  04  1810  311  D36  E100231  75801  2  14   11AA01  0000 </t>
  </si>
  <si>
    <t xml:space="preserve">01  999999  04  1810  321  D33  E100231  33501  1  14   12AA01  0000 </t>
  </si>
  <si>
    <t xml:space="preserve">01  999999  04  1810  321  D34  E100231  43101  1  14   12AA01  0000 </t>
  </si>
  <si>
    <t xml:space="preserve">01  999999  04  1810  321  D37  E100231  43101  1  14   11AA01  0000 </t>
  </si>
  <si>
    <t xml:space="preserve">01  999999  04  1810  321  D37  E100231  43101  1  14   12AA01  0000 </t>
  </si>
  <si>
    <t xml:space="preserve">01  999999  04  1810  321  D37  E100231  43101  1  26   31FA01  0000 </t>
  </si>
  <si>
    <t xml:space="preserve">01  999999  04  1810  321  D37  E100231  43101  1  26   32FA02  0000 </t>
  </si>
  <si>
    <t xml:space="preserve">01  999999  04  1810  321  D39  E100231  43101  1  14   11AA01  0000 </t>
  </si>
  <si>
    <t xml:space="preserve">01  999999  04  1810  321  D39  E100231  43101  1  14   12AA01  0000 </t>
  </si>
  <si>
    <t xml:space="preserve">01  999999  04  1810  321  D40  E100231  43101  1  14   11AA01  0000 </t>
  </si>
  <si>
    <t xml:space="preserve">01  999999  04  1810  321  D40  E100231  43101  1  14   12AA01  0000 </t>
  </si>
  <si>
    <t xml:space="preserve">01  999999  04  1810  321  D40  E100231  43101  1  26   31FA01  0000 </t>
  </si>
  <si>
    <t xml:space="preserve">01  999999  04  1810  321  D41  E100231  43101  1  14   12AA01  0000 </t>
  </si>
  <si>
    <t xml:space="preserve">01  999999  04  1810  321  D42  E100231  43101  1  14   12AA01  0000 </t>
  </si>
  <si>
    <t xml:space="preserve">01  999999  04  1810  321  D43  E100231  43101  1  14   11AA01  0000 </t>
  </si>
  <si>
    <t xml:space="preserve">01  999999  04  1810  321  D43  E100231  43101  1  14   12AA01  0000 </t>
  </si>
  <si>
    <t xml:space="preserve">01  999999  04  1810  325  E22  E100234  43101  1  14   11AA01  0000 </t>
  </si>
  <si>
    <t xml:space="preserve">01  999999  04  1810  325  E23  E100234  44101  1  14   11AA01  0000 </t>
  </si>
  <si>
    <t xml:space="preserve">01  999999  04  1810  325  E23  E100234  44101  1  26   31CA01  0000 </t>
  </si>
  <si>
    <t xml:space="preserve">01  999999  04  1815  222  000  E000002  11301  1  14   11AB01  0000 </t>
  </si>
  <si>
    <t xml:space="preserve">01  999999  04  1815  222  000  E000002  13201  1  14   11AB01  0000 </t>
  </si>
  <si>
    <t xml:space="preserve">01  999999  04  1815  222  000  E000002  13203  1  14   11AB01  0000 </t>
  </si>
  <si>
    <t xml:space="preserve">01  999999  04  1815  222  000  E000002  14101  1  14   11AB01  0000 </t>
  </si>
  <si>
    <t xml:space="preserve">01  999999  04  1815  222  000  E000002  14201  1  14   11AB01  0000 </t>
  </si>
  <si>
    <t xml:space="preserve">01  999999  04  1815  222  000  E000002  15101  1  14   11AB01  0000 </t>
  </si>
  <si>
    <t xml:space="preserve">01  999999  04  1815  222  000  E000002  15405  1  14   11AB01  0000 </t>
  </si>
  <si>
    <t xml:space="preserve">01  999999  04  1815  222  000  E000002  15407  1  14   11AB01  0000 </t>
  </si>
  <si>
    <t xml:space="preserve">01  999999  04  1815  222  000  E000002  15408  1  14   11AB01  0000 </t>
  </si>
  <si>
    <t xml:space="preserve">01  999999  04  1815  222  000  E000002  15902  1  14   11AB01  0000 </t>
  </si>
  <si>
    <t xml:space="preserve">01  999999  04  1815  222  000  E000002  15903  1  14   11AB01  0000 </t>
  </si>
  <si>
    <t xml:space="preserve">01  999999  04  1815  222  000  E000002  15904  1  14   11AB01  0000 </t>
  </si>
  <si>
    <t xml:space="preserve">01  999999  04  1815  222  000  E000002  15905  1  14   11AB01  0000 </t>
  </si>
  <si>
    <t xml:space="preserve">01  999999  04  1815  222  000  E000002  15907  1  14   11AB01  0000 </t>
  </si>
  <si>
    <t xml:space="preserve">01  999999  04  1815  222  000  E000002  21101  1  14   11AA01  0000 </t>
  </si>
  <si>
    <t xml:space="preserve">01  999999  04  1815  222  000  E000002  21401  1  14   11AA01  0000 </t>
  </si>
  <si>
    <t xml:space="preserve">01  999999  04  1815  222  000  E000002  21601  1  14   11AA01  0000 </t>
  </si>
  <si>
    <t xml:space="preserve">01  999999  04  1815  222  000  E000002  22101  1  14   11AA01  0000 </t>
  </si>
  <si>
    <t xml:space="preserve">01  999999  04  1815  222  000  E000002  24201  1  14   11AA01  0000 </t>
  </si>
  <si>
    <t xml:space="preserve">01  999999  04  1815  222  000  E000002  24301  1  14   11AA01  0000 </t>
  </si>
  <si>
    <t xml:space="preserve">01  999999  04  1815  222  000  E000002  24501  1  14   11AA01  0000 </t>
  </si>
  <si>
    <t xml:space="preserve">01  999999  04  1815  222  000  E000002  24601  1  14   11AA01  0000 </t>
  </si>
  <si>
    <t xml:space="preserve">01  999999  04  1815  222  000  E000002  24701  1  14   11AA01  0000 </t>
  </si>
  <si>
    <t xml:space="preserve">01  999999  04  1815  222  000  E000002  24801  1  14   11AA01  0000 </t>
  </si>
  <si>
    <t xml:space="preserve">01  999999  04  1815  222  000  E000002  24901  1  14   11AA01  0000 </t>
  </si>
  <si>
    <t xml:space="preserve">01  999999  04  1815  222  000  E000002  25301  1  14   11AA01  0000 </t>
  </si>
  <si>
    <t xml:space="preserve">01  999999  04  1815  222  000  E000002  25601  1  14   11AA01  0000 </t>
  </si>
  <si>
    <t xml:space="preserve">01  999999  04  1815  222  000  E000002  27101  1  14   11AA01  0000 </t>
  </si>
  <si>
    <t xml:space="preserve">01  999999  04  1815  222  000  E000002  27301  1  14   11AA01  0000 </t>
  </si>
  <si>
    <t xml:space="preserve">01  999999  04  1815  222  000  E000002  29101  1  14   11AA01  0000 </t>
  </si>
  <si>
    <t xml:space="preserve">01  999999  04  1815  222  000  E000002  29201  1  14   11AA01  0000 </t>
  </si>
  <si>
    <t xml:space="preserve">01  999999  04  1815  222  000  E000002  29301  1  14   11AA01  0000 </t>
  </si>
  <si>
    <t xml:space="preserve">01  999999  04  1815  222  000  E000002  29401  1  14   11AA01  0000 </t>
  </si>
  <si>
    <t xml:space="preserve">01  999999  04  1815  222  000  E000002  31401  1  14   11AA01  0000 </t>
  </si>
  <si>
    <t xml:space="preserve">01  999999  04  1815  222  000  E000002  31801  1  14   11AA01  0000 </t>
  </si>
  <si>
    <t xml:space="preserve">01  999999  04  1815  222  000  E000002  32201  1  14   11AA01  0000 </t>
  </si>
  <si>
    <t xml:space="preserve">01  999999  04  1815  222  000  E000002  33601  1  14   11AA01  0000 </t>
  </si>
  <si>
    <t xml:space="preserve">01  999999  04  1815  222  000  E000002  34501  1  14   11AA01  0000 </t>
  </si>
  <si>
    <t xml:space="preserve">01  999999  04  1815  222  000  E000002  35101  1  14   11AA01  0000 </t>
  </si>
  <si>
    <t xml:space="preserve">01  999999  04  1815  222  000  E000002  35103  1  14   11AA01  0000 </t>
  </si>
  <si>
    <t xml:space="preserve">01  999999  04  1815  222  000  E000002  35201  1  14   11AA01  0000 </t>
  </si>
  <si>
    <t xml:space="preserve">01  999999  04  1815  222  000  E000002  35701  1  14   11AA01  0000 </t>
  </si>
  <si>
    <t xml:space="preserve">01  999999  04  1815  222  000  E000002  36102  1  14   11AA01  0000 </t>
  </si>
  <si>
    <t xml:space="preserve">01  999999  04  1815  222  000  E000002  37201  1  14   11AA01  0000 </t>
  </si>
  <si>
    <t xml:space="preserve">01  999999  04  1815  222  000  E000002  37202  1  14   11AA01  0000 </t>
  </si>
  <si>
    <t xml:space="preserve">01  999999  04  1815  222  000  E000002  37501  1  14   11AA01  0000 </t>
  </si>
  <si>
    <t xml:space="preserve">01  999999  04  1815  222  000  E000002  38501  1  14   11AA01  0000 </t>
  </si>
  <si>
    <t xml:space="preserve">01  999999  04  1815  222  000  E000002  38502  1  14   11AA01  0000 </t>
  </si>
  <si>
    <t xml:space="preserve">01  999999  04  1815  222  000  E000002  39201  1  14   11AA01  0000 </t>
  </si>
  <si>
    <t xml:space="preserve">01  999999  04  1815  222  000  E000002  39801  1  14   11AA01  0000 </t>
  </si>
  <si>
    <t xml:space="preserve">01  999999  04  1815  222  000  E000002  44101  1  14   11AA01  0000 </t>
  </si>
  <si>
    <t xml:space="preserve">01  999999  04  1815  222  000  E000002  51101  2  14   11AA01  0000 </t>
  </si>
  <si>
    <t xml:space="preserve">01  999999  04  1815  222  000  E000002  51201  2  14   11AA01  0000 </t>
  </si>
  <si>
    <t xml:space="preserve">01  999999  04  1815  222  000  E000002  51501  2  14   11AA01  0000 </t>
  </si>
  <si>
    <t xml:space="preserve">01  999999  04  1815  222  000  E000002  51901  2  14   11AA01  0000 </t>
  </si>
  <si>
    <t xml:space="preserve">01  999999  04  1815  222  000  E000002  59701  2  14   11AA01  0000 </t>
  </si>
  <si>
    <t xml:space="preserve">01  999999  04  1816  221  A26  E100201  41401  1  25   21AB01  0000 </t>
  </si>
  <si>
    <t xml:space="preserve">01  999999  04  1816  221  A26  E100201  42401  1  25   21AB01  0000 </t>
  </si>
  <si>
    <t xml:space="preserve">01  999999  04  1816  221  A26  K100201  42401  1  25   21AB01  0000 </t>
  </si>
  <si>
    <t xml:space="preserve">01  999999  04  1816  221  A26  K100201  42401  1  25   22AB10  0000 </t>
  </si>
  <si>
    <t xml:space="preserve">01  999999  04  1816  221  A26  K100201  42401  1  26   31AF01  0000 </t>
  </si>
  <si>
    <t xml:space="preserve">01  999999  04  1816  221  A26  K100201  42401  1  26   32AB04  0000 </t>
  </si>
  <si>
    <t xml:space="preserve">01  999999  04  1816  221  A26  K100201  42401  1  26   32GA01  0000 </t>
  </si>
  <si>
    <t xml:space="preserve">01  999999  04  1816  221  A26  K100201  42401  1  26   32GA02  0000 </t>
  </si>
  <si>
    <t xml:space="preserve">01  999999  04  1816  221  A26  K100201  42401  1  26   32GA03  0000 </t>
  </si>
  <si>
    <t xml:space="preserve">01  999999  04  1816  221  A26  K100201  61301  2  25   21AB01  0000 </t>
  </si>
  <si>
    <t xml:space="preserve">01  999999  04  1816  221  B28  K100210  61401  2  14   11AA01  0000 </t>
  </si>
  <si>
    <t xml:space="preserve">01  999999  04  1816  221  B28  K100210  61401  2  14   12AA01  0000 </t>
  </si>
  <si>
    <t xml:space="preserve">01  999999  04  1816  221  B31  K100210  61401  2  14   12AA01  0000 </t>
  </si>
  <si>
    <t xml:space="preserve">01  999999  04  1816  221  B43  K100213  61401  2  25   22AB10  0000 </t>
  </si>
  <si>
    <t xml:space="preserve">01  999999  04  1816  221  B43  K100213  61401  2  26   31AE01  0000 </t>
  </si>
  <si>
    <t xml:space="preserve">01  999999  04  1816  221  B43  K100213  61401  2  26   32AA03  0000 </t>
  </si>
  <si>
    <t xml:space="preserve">01  999999  04  1816  222  000  E000002  11301  1  14   11AB01  0000 </t>
  </si>
  <si>
    <t xml:space="preserve">01  999999  04  1816  222  000  E000002  13201  1  14   11AB01  0000 </t>
  </si>
  <si>
    <t xml:space="preserve">01  999999  04  1816  222  000  E000002  13203  1  14   11AB01  0000 </t>
  </si>
  <si>
    <t xml:space="preserve">01  999999  04  1816  222  000  E000002  14101  1  14   11AB01  0000 </t>
  </si>
  <si>
    <t xml:space="preserve">01  999999  04  1816  222  000  E000002  14201  1  14   11AB01  0000 </t>
  </si>
  <si>
    <t xml:space="preserve">01  999999  04  1816  222  000  E000002  15101  1  14   11AB01  0000 </t>
  </si>
  <si>
    <t xml:space="preserve">01  999999  04  1816  222  000  E000002  15405  1  14   11AB01  0000 </t>
  </si>
  <si>
    <t xml:space="preserve">01  999999  04  1816  222  000  E000002  15407  1  14   11AB01  0000 </t>
  </si>
  <si>
    <t xml:space="preserve">01  999999  04  1816  222  000  E000002  15408  1  14   11AB01  0000 </t>
  </si>
  <si>
    <t xml:space="preserve">01  999999  04  1816  222  000  E000002  15902  1  14   11AB01  0000 </t>
  </si>
  <si>
    <t xml:space="preserve">01  999999  04  1816  222  000  E000002  15903  1  14   11AB01  0000 </t>
  </si>
  <si>
    <t xml:space="preserve">01  999999  04  1816  222  000  E000002  15904  1  14   11AB01  0000 </t>
  </si>
  <si>
    <t xml:space="preserve">01  999999  04  1816  222  000  E000002  15905  1  14   11AB01  0000 </t>
  </si>
  <si>
    <t xml:space="preserve">01  999999  04  1816  222  000  E000002  15907  1  14   11AB01  0000 </t>
  </si>
  <si>
    <t xml:space="preserve">01  999999  04  1816  222  000  E000002  21101  1  14   11AA01  0000 </t>
  </si>
  <si>
    <t xml:space="preserve">01  999999  04  1816  222  000  E000002  21401  1  14   11AA01  0000 </t>
  </si>
  <si>
    <t xml:space="preserve">01  999999  04  1816  222  000  E000002  22101  1  14   11AA01  0000 </t>
  </si>
  <si>
    <t xml:space="preserve">01  999999  04  1816  222  000  E000002  24601  1  14   11AA01  0000 </t>
  </si>
  <si>
    <t xml:space="preserve">01  999999  04  1816  222  000  E000002  24801  1  14   11AA01  0000 </t>
  </si>
  <si>
    <t xml:space="preserve">01  999999  04  1816  222  000  E000002  25301  1  14   11AA01  0000 </t>
  </si>
  <si>
    <t xml:space="preserve">01  999999  04  1816  222  000  E000002  27101  1  14   11AA01  0000 </t>
  </si>
  <si>
    <t xml:space="preserve">01  999999  04  1816  222  000  E000002  27102  1  14   11AA01  0000 </t>
  </si>
  <si>
    <t xml:space="preserve">01  999999  04  1816  222  000  E000002  29101  1  14   11AA01  0000 </t>
  </si>
  <si>
    <t xml:space="preserve">01  999999  04  1816  222  000  E000002  29401  1  14   11AA01  0000 </t>
  </si>
  <si>
    <t xml:space="preserve">01  999999  04  1816  222  000  E000002  31801  1  14   11AA01  0000 </t>
  </si>
  <si>
    <t xml:space="preserve">01  999999  04  1816  222  000  E000002  32901  1  14   11AA01  0000 </t>
  </si>
  <si>
    <t xml:space="preserve">01  999999  04  1816  222  000  E000002  33601  1  14   11AA01  0000 </t>
  </si>
  <si>
    <t xml:space="preserve">01  999999  04  1816  222  000  E000002  34501  1  14   11AA01  0000 </t>
  </si>
  <si>
    <t xml:space="preserve">01  999999  04  1816  222  000  E000002  34701  1  14   11AA01  0000 </t>
  </si>
  <si>
    <t xml:space="preserve">01  999999  04  1816  222  000  E000002  35701  1  14   11AA01  0000 </t>
  </si>
  <si>
    <t xml:space="preserve">01  999999  04  1816  222  000  E000002  36102  1  14   11AA01  0000 </t>
  </si>
  <si>
    <t xml:space="preserve">01  999999  04  1816  222  000  E000002  37201  1  14   11AA01  0000 </t>
  </si>
  <si>
    <t xml:space="preserve">01  999999  04  1816  222  000  E000002  37501  1  14   11AA01  0000 </t>
  </si>
  <si>
    <t xml:space="preserve">01  999999  04  1816  222  000  E000002  38301  1  14   11AA01  0000 </t>
  </si>
  <si>
    <t xml:space="preserve">01  999999  04  1816  222  000  E000002  38501  1  14   11AA01  0000 </t>
  </si>
  <si>
    <t xml:space="preserve">01  999999  04  1816  222  000  E000002  38502  1  14   11AA01  0000 </t>
  </si>
  <si>
    <t xml:space="preserve">01  999999  04  1816  222  000  E000002  39201  1  14   11AA01  0000 </t>
  </si>
  <si>
    <t xml:space="preserve">01  999999  04  1816  222  000  E000002  39801  1  14   11AA01  0000 </t>
  </si>
  <si>
    <t xml:space="preserve">01  999999  04  1816  222  000  E000002  51101  2  14   11AA01  0000 </t>
  </si>
  <si>
    <t xml:space="preserve">01  999999  04  1816  222  000  E000002  51501  2  14   11AA01  0000 </t>
  </si>
  <si>
    <t xml:space="preserve">01  999999  04  1816  222  000  E000002  51901  2  14   11AA01  0000 </t>
  </si>
  <si>
    <t xml:space="preserve">01  999999  04  1816  222  000  E000002  59701  2  14   11AA01  0000 </t>
  </si>
  <si>
    <t xml:space="preserve">01  999999  04  1816  222  A19  K100200  62201  2  14   11AA01  0000 </t>
  </si>
  <si>
    <t xml:space="preserve">01  999999  04  1816  222  A20  E100200  52901  2  14   12AA01  0000 </t>
  </si>
  <si>
    <t xml:space="preserve">01  999999  04  1816  222  A20  K100200  62201  2  14   11AA01  0000 </t>
  </si>
  <si>
    <t xml:space="preserve">01  999999  04  1816  222  A20  K100200  62201  2  14   12AA01  0000 </t>
  </si>
  <si>
    <t xml:space="preserve">01  999999  04  1816  222  A20  K100200  62201  2  25   22BB06  0000 </t>
  </si>
  <si>
    <t xml:space="preserve">01  999999  04  1816  222  A20  K100200  62201  2  26   31DA01  0000 </t>
  </si>
  <si>
    <t xml:space="preserve">01  999999  04  1816  222  A25  E100200  44301  1  14   11AA01  0000 </t>
  </si>
  <si>
    <t xml:space="preserve">01  999999  04  1816  222  A25  K100200  44301  1  26   31AG01  0000 </t>
  </si>
  <si>
    <t xml:space="preserve">01  999999  04  1816  222  A25  K100200  61101  2  14   11AA01  0000 </t>
  </si>
  <si>
    <t xml:space="preserve">01  999999  04  1816  222  A25  K100200  61201  2  26   31AG01  0000 </t>
  </si>
  <si>
    <t xml:space="preserve">01  999999  04  1816  222  A25  K100200  61201  2  26   32AC01  0000 </t>
  </si>
  <si>
    <t xml:space="preserve">01  999999  04  1816  222  A25  K100200  62201  2  14   11AA01  0000 </t>
  </si>
  <si>
    <t xml:space="preserve">01  999999  04  1816  225  B59  E100216  44101  1  14   11AA01  0000 </t>
  </si>
  <si>
    <t xml:space="preserve">01  999999  04  1816  225  B59  K100216  61101  2  14   11AA01  0000 </t>
  </si>
  <si>
    <t xml:space="preserve">01  999999  04  1816  225  B59  K100216  61101  2  14   12AA01  0000 </t>
  </si>
  <si>
    <t xml:space="preserve">01  999999  04  1816  225  B59  K100216  61101  2  25   21AB01  0000 </t>
  </si>
  <si>
    <t xml:space="preserve">01  999999  04  1816  225  B59  K100216  61101  2  25   22AB10  0000 </t>
  </si>
  <si>
    <t xml:space="preserve">01  999999  04  1816  225  B59  K100216  61101  2  26   32AD03  0000 </t>
  </si>
  <si>
    <t xml:space="preserve">01  999999  04  1816  225  B59  K100216  62101  2  26   32AD02  0000 </t>
  </si>
  <si>
    <t xml:space="preserve">01  999999  04  1817  223  000  M000001  11301  1  14   11AB01  0000 </t>
  </si>
  <si>
    <t xml:space="preserve">01  999999  04  1817  223  000  M000001  13201  1  14   11AB01  0000 </t>
  </si>
  <si>
    <t xml:space="preserve">01  999999  04  1817  223  000  M000001  13203  1  14   11AB01  0000 </t>
  </si>
  <si>
    <t xml:space="preserve">01  999999  04  1817  223  000  M000001  14101  1  14   11AB01  0000 </t>
  </si>
  <si>
    <t xml:space="preserve">01  999999  04  1817  223  000  M000001  14201  1  14   11AB01  0000 </t>
  </si>
  <si>
    <t xml:space="preserve">01  999999  04  1817  223  000  M000001  15101  1  14   11AB01  0000 </t>
  </si>
  <si>
    <t xml:space="preserve">01  999999  04  1817  223  000  M000001  15405  1  14   11AB01  0000 </t>
  </si>
  <si>
    <t xml:space="preserve">01  999999  04  1817  223  000  M000001  15407  1  14   11AB01  0000 </t>
  </si>
  <si>
    <t xml:space="preserve">01  999999  04  1817  223  000  M000001  15408  1  14   11AB01  0000 </t>
  </si>
  <si>
    <t xml:space="preserve">01  999999  04  1817  223  000  M000001  15902  1  14   11AB01  0000 </t>
  </si>
  <si>
    <t xml:space="preserve">01  999999  04  1817  223  000  M000001  15903  1  14   11AB01  0000 </t>
  </si>
  <si>
    <t xml:space="preserve">01  999999  04  1817  223  000  M000001  15904  1  14   11AB01  0000 </t>
  </si>
  <si>
    <t xml:space="preserve">01  999999  04  1817  223  000  M000001  15905  1  14   11AB01  0000 </t>
  </si>
  <si>
    <t xml:space="preserve">01  999999  04  1817  223  000  M000001  15907  1  14   11AB01  0000 </t>
  </si>
  <si>
    <t xml:space="preserve">01  999999  04  1817  223  000  M000001  21101  1  14   11AA01  0000 </t>
  </si>
  <si>
    <t xml:space="preserve">01  999999  04  1817  223  000  M000001  21401  1  14   11AA01  0000 </t>
  </si>
  <si>
    <t xml:space="preserve">01  999999  04  1817  223  000  M000001  24301  1  14   11AA01  0000 </t>
  </si>
  <si>
    <t xml:space="preserve">01  999999  04  1817  223  000  M000001  24601  1  14   11AA01  0000 </t>
  </si>
  <si>
    <t xml:space="preserve">01  999999  04  1817  223  000  M000001  24801  1  14   11AA01  0000 </t>
  </si>
  <si>
    <t xml:space="preserve">01  999999  04  1817  223  000  M000001  24901  1  14   11AA01  0000 </t>
  </si>
  <si>
    <t xml:space="preserve">01  999999  04  1817  223  000  M000001  25301  1  14   11AA01  0000 </t>
  </si>
  <si>
    <t xml:space="preserve">01  999999  04  1817  223  000  M000001  26102  1  14   11AA01  0000 </t>
  </si>
  <si>
    <t xml:space="preserve">01  999999  04  1817  223  000  M000001  26103  1  14   11AA01  0000 </t>
  </si>
  <si>
    <t xml:space="preserve">01  999999  04  1817  223  000  M000001  27101  1  14   11AA01  0000 </t>
  </si>
  <si>
    <t xml:space="preserve">01  999999  04  1817  223  000  M000001  27102  1  14   11AA01  0000 </t>
  </si>
  <si>
    <t xml:space="preserve">01  999999  04  1817  223  000  M000001  29101  1  14   11AA01  0000 </t>
  </si>
  <si>
    <t xml:space="preserve">01  999999  04  1817  223  000  M000001  29401  1  14   11AA01  0000 </t>
  </si>
  <si>
    <t xml:space="preserve">01  999999  04  1817  223  000  M000001  29601  1  14   11AA01  0000 </t>
  </si>
  <si>
    <t xml:space="preserve">01  999999  04  1817  223  000  M000001  33601  1  14   11AA01  0000 </t>
  </si>
  <si>
    <t xml:space="preserve">01  999999  04  1817  223  000  M000001  33801  1  14   11AA01  0000 </t>
  </si>
  <si>
    <t xml:space="preserve">01  999999  04  1817  223  000  M000001  34501  1  14   11AA01  0000 </t>
  </si>
  <si>
    <t xml:space="preserve">01  999999  04  1817  223  000  M000001  34701  1  14   11AA01  0000 </t>
  </si>
  <si>
    <t xml:space="preserve">01  999999  04  1817  223  000  M000001  35201  1  14   11AA01  0000 </t>
  </si>
  <si>
    <t xml:space="preserve">01  999999  04  1817  223  000  M000001  35501  1  14   11AA01  0000 </t>
  </si>
  <si>
    <t xml:space="preserve">01  999999  04  1817  223  000  M000001  35701  1  14   11AA01  0000 </t>
  </si>
  <si>
    <t xml:space="preserve">01  999999  04  1817  223  000  M000001  35801  1  14   11AA01  0000 </t>
  </si>
  <si>
    <t xml:space="preserve">01  999999  04  1817  223  000  M000001  37201  1  14   11AA01  0000 </t>
  </si>
  <si>
    <t xml:space="preserve">01  999999  04  1817  223  000  M000001  38501  1  14   11AA01  0000 </t>
  </si>
  <si>
    <t xml:space="preserve">01  999999  04  1817  223  000  M000001  38502  1  14   11AA01  0000 </t>
  </si>
  <si>
    <t xml:space="preserve">01  999999  04  1817  223  000  M000001  39201  1  14   11AA01  0000 </t>
  </si>
  <si>
    <t xml:space="preserve">01  999999  04  1817  223  000  M000001  39801  1  14   11AA01  0000 </t>
  </si>
  <si>
    <t xml:space="preserve">01  999999  04  1817  223  000  M000001  44101  1  14   11AA01  0000 </t>
  </si>
  <si>
    <t xml:space="preserve">01  999999  04  1817  223  000  M000001  51101  2  14   11AA01  0000 </t>
  </si>
  <si>
    <t xml:space="preserve">01  999999  04  1817  223  000  M000001  51501  2  14   11AA01  0000 </t>
  </si>
  <si>
    <t xml:space="preserve">01  999999  04  1817  223  000  M000001  59101  2  14   11AA01  0000 </t>
  </si>
  <si>
    <t xml:space="preserve">01  999999  04  1817  223  000  M000001  59701  2  14   11AA01  0000 </t>
  </si>
  <si>
    <t xml:space="preserve">01  999999  04  1910  222  000  E000002  11301  1  14   11AB01  0000 </t>
  </si>
  <si>
    <t xml:space="preserve">01  999999  04  1910  222  000  E000002  13201  1  14   11AB01  0000 </t>
  </si>
  <si>
    <t xml:space="preserve">01  999999  04  1910  222  000  E000002  13203  1  14   11AB01  0000 </t>
  </si>
  <si>
    <t xml:space="preserve">01  999999  04  1910  222  000  E000002  14101  1  14   11AB01  0000 </t>
  </si>
  <si>
    <t xml:space="preserve">01  999999  04  1910  222  000  E000002  14201  1  14   11AB01  0000 </t>
  </si>
  <si>
    <t xml:space="preserve">01  999999  04  1910  222  000  E000002  15101  1  14   11AB01  0000 </t>
  </si>
  <si>
    <t xml:space="preserve">01  999999  04  1910  222  000  E000002  15405  1  14   11AB01  0000 </t>
  </si>
  <si>
    <t xml:space="preserve">01  999999  04  1910  222  000  E000002  15407  1  14   11AB01  0000 </t>
  </si>
  <si>
    <t xml:space="preserve">01  999999  04  1910  222  000  E000002  15408  1  14   11AB01  0000 </t>
  </si>
  <si>
    <t xml:space="preserve">01  999999  04  1910  222  000  E000002  15902  1  14   11AB01  0000 </t>
  </si>
  <si>
    <t xml:space="preserve">01  999999  04  1910  222  000  E000002  15903  1  14   11AB01  0000 </t>
  </si>
  <si>
    <t xml:space="preserve">01  999999  04  1910  222  000  E000002  15904  1  14   11AB01  0000 </t>
  </si>
  <si>
    <t xml:space="preserve">01  999999  04  1910  222  000  E000002  15905  1  14   11AB01  0000 </t>
  </si>
  <si>
    <t xml:space="preserve">01  999999  04  1910  222  000  E000002  15907  1  14   11AB01  0000 </t>
  </si>
  <si>
    <t xml:space="preserve">01  999999  04  1910  222  000  E000002  21101  1  14   11AA01  0000 </t>
  </si>
  <si>
    <t xml:space="preserve">01  999999  04  1910  222  000  E000002  21201  1  14   11AA01  0000 </t>
  </si>
  <si>
    <t xml:space="preserve">01  999999  04  1910  222  000  E000002  21401  1  14   11AA01  0000 </t>
  </si>
  <si>
    <t xml:space="preserve">01  999999  04  1910  222  000  E000002  21601  1  14   11AA01  0000 </t>
  </si>
  <si>
    <t xml:space="preserve">01  999999  04  1910  222  000  E000002  22101  1  14   11AA01  0000 </t>
  </si>
  <si>
    <t xml:space="preserve">01  999999  04  1910  222  000  E000002  24101  1  14   11AA01  0000 </t>
  </si>
  <si>
    <t xml:space="preserve">01  999999  04  1910  222  000  E000002  24201  1  14   11AA01  0000 </t>
  </si>
  <si>
    <t xml:space="preserve">01  999999  04  1910  222  000  E000002  24301  1  14   11AA01  0000 </t>
  </si>
  <si>
    <t xml:space="preserve">01  999999  04  1910  222  000  E000002  24401  1  14   11AA01  0000 </t>
  </si>
  <si>
    <t xml:space="preserve">01  999999  04  1910  222  000  E000002  24501  1  14   11AA01  0000 </t>
  </si>
  <si>
    <t xml:space="preserve">01  999999  04  1910  222  000  E000002  24601  1  14   11AA01  0000 </t>
  </si>
  <si>
    <t xml:space="preserve">01  999999  04  1910  222  000  E000002  24701  1  14   11AA01  0000 </t>
  </si>
  <si>
    <t xml:space="preserve">01  999999  04  1910  222  000  E000002  24801  1  14   11AA01  0000 </t>
  </si>
  <si>
    <t xml:space="preserve">01  999999  04  1910  222  000  E000002  24901  1  14   11AA01  0000 </t>
  </si>
  <si>
    <t xml:space="preserve">01  999999  04  1910  222  000  E000002  25101  1  14   11AA01  0000 </t>
  </si>
  <si>
    <t xml:space="preserve">01  999999  04  1910  222  000  E000002  25301  1  14   11AA01  0000 </t>
  </si>
  <si>
    <t xml:space="preserve">01  999999  04  1910  222  000  E000002  25401  1  14   11AA01  0000 </t>
  </si>
  <si>
    <t xml:space="preserve">01  999999  04  1910  222  000  E000002  25601  1  14   11AA01  0000 </t>
  </si>
  <si>
    <t xml:space="preserve">01  999999  04  1910  222  000  E000002  26102  1  14   11AA01  0000 </t>
  </si>
  <si>
    <t xml:space="preserve">01  999999  04  1910  222  000  E000002  27101  1  14   11AA01  0000 </t>
  </si>
  <si>
    <t xml:space="preserve">01  999999  04  1910  222  000  E000002  27102  1  14   11AA01  0000 </t>
  </si>
  <si>
    <t xml:space="preserve">01  999999  04  1910  222  000  E000002  27201  1  14   11AA01  0000 </t>
  </si>
  <si>
    <t xml:space="preserve">01  999999  04  1910  222  000  E000002  27301  1  14   11AA01  0000 </t>
  </si>
  <si>
    <t xml:space="preserve">01  999999  04  1910  222  000  E000002  28201  1  14   11AA01  0000 </t>
  </si>
  <si>
    <t xml:space="preserve">01  999999  04  1910  222  000  E000002  29101  1  14   11AA01  0000 </t>
  </si>
  <si>
    <t xml:space="preserve">01  999999  04  1910  222  000  E000002  29201  1  14   11AA01  0000 </t>
  </si>
  <si>
    <t xml:space="preserve">01  999999  04  1910  222  000  E000002  29301  1  14   11AA01  0000 </t>
  </si>
  <si>
    <t xml:space="preserve">01  999999  04  1910  222  000  E000002  29401  1  14   11AA01  0000 </t>
  </si>
  <si>
    <t xml:space="preserve">01  999999  04  1910  222  000  E000002  29601  1  14   11AA01  0000 </t>
  </si>
  <si>
    <t xml:space="preserve">01  999999  04  1910  222  000  E000002  29901  1  14   11AA01  0000 </t>
  </si>
  <si>
    <t xml:space="preserve">01  999999  04  1910  222  000  E000002  31101  1  14   11AA01  0000 </t>
  </si>
  <si>
    <t xml:space="preserve">01  999999  04  1910  222  000  E000002  31201  1  14   11AA01  0000 </t>
  </si>
  <si>
    <t xml:space="preserve">01  999999  04  1910  222  000  E000002  31501  1  14   11AA01  0000 </t>
  </si>
  <si>
    <t xml:space="preserve">01  999999  04  1910  222  000  E000002  31701  1  14   11AA01  0000 </t>
  </si>
  <si>
    <t xml:space="preserve">01  999999  04  1910  222  000  E000002  31801  1  14   11AA01  0000 </t>
  </si>
  <si>
    <t xml:space="preserve">01  999999  04  1910  222  000  E000002  32201  1  14   11AA01  0000 </t>
  </si>
  <si>
    <t xml:space="preserve">01  999999  04  1910  222  000  E000002  32201  1  14   12AA01  0000 </t>
  </si>
  <si>
    <t xml:space="preserve">01  999999  04  1910  222  000  E000002  32303  1  14   11AA01  0000 </t>
  </si>
  <si>
    <t xml:space="preserve">01  999999  04  1910  222  000  E000002  32303  1  14   12AA01  0000 </t>
  </si>
  <si>
    <t xml:space="preserve">01  999999  04  1910  222  000  E000002  32901  1  14   11AA01  0000 </t>
  </si>
  <si>
    <t xml:space="preserve">01  999999  04  1910  222  000  E000002  32901  1  14   12AA01  0000 </t>
  </si>
  <si>
    <t xml:space="preserve">01  999999  04  1910  222  000  E000002  33601  1  14   11AA01  0000 </t>
  </si>
  <si>
    <t xml:space="preserve">01  999999  04  1910  222  000  E000002  33603  1  14   11AA01  0000 </t>
  </si>
  <si>
    <t xml:space="preserve">01  999999  04  1910  222  000  E000002  33603  1  14   12AA01  0000 </t>
  </si>
  <si>
    <t xml:space="preserve">01  999999  04  1910  222  000  E000002  33801  1  14   11AA01  0000 </t>
  </si>
  <si>
    <t xml:space="preserve">01  999999  04  1910  222  000  E000002  33901  1  14   11AA01  0000 </t>
  </si>
  <si>
    <t xml:space="preserve">01  999999  04  1910  222  000  E000002  34501  1  14   11AA01  0000 </t>
  </si>
  <si>
    <t xml:space="preserve">01  999999  04  1910  222  000  E000002  35101  1  14   11AA01  0000 </t>
  </si>
  <si>
    <t xml:space="preserve">01  999999  04  1910  222  000  E000002  35101  1  14   12AA01  0000 </t>
  </si>
  <si>
    <t xml:space="preserve">01  999999  04  1910  222  000  E000002  35102  1  14   11AA01  0000 </t>
  </si>
  <si>
    <t xml:space="preserve">01  999999  04  1910  222  000  E000002  35103  1  14   11AA01  0000 </t>
  </si>
  <si>
    <t xml:space="preserve">01  999999  04  1910  222  000  E000002  35201  1  14   11AA01  0000 </t>
  </si>
  <si>
    <t xml:space="preserve">01  999999  04  1910  222  000  E000002  35301  1  14   11AA01  0000 </t>
  </si>
  <si>
    <t xml:space="preserve">01  999999  04  1910  222  000  E000002  35501  1  14   11AA01  0000 </t>
  </si>
  <si>
    <t xml:space="preserve">01  999999  04  1910  222  000  E000002  35701  1  14   11AA01  0000 </t>
  </si>
  <si>
    <t xml:space="preserve">01  999999  04  1910  222  000  E000002  35701  1  14   12AA01  0000 </t>
  </si>
  <si>
    <t xml:space="preserve">01  999999  04  1910  222  000  E000002  35801  1  14   11AA01  0000 </t>
  </si>
  <si>
    <t xml:space="preserve">01  999999  04  1910  222  000  E000002  35801  1  14   12AA01  0000 </t>
  </si>
  <si>
    <t xml:space="preserve">01  999999  04  1910  222  000  E000002  35901  1  14   11AA01  0000 </t>
  </si>
  <si>
    <t xml:space="preserve">01  999999  04  1910  222  000  E000002  36102  1  14   11AA01  0000 </t>
  </si>
  <si>
    <t xml:space="preserve">01  999999  04  1910  222  000  E000002  36102  1  14   12AA01  0000 </t>
  </si>
  <si>
    <t xml:space="preserve">01  999999  04  1910  222  000  E000002  36301  1  14   11AA01  0000 </t>
  </si>
  <si>
    <t xml:space="preserve">01  999999  04  1910  222  000  E000002  37201  1  14   11AA01  0000 </t>
  </si>
  <si>
    <t xml:space="preserve">01  999999  04  1910  222  000  E000002  37501  1  14   11AA01  0000 </t>
  </si>
  <si>
    <t xml:space="preserve">01  999999  04  1910  222  000  E000002  37901  1  14   11AA01  0000 </t>
  </si>
  <si>
    <t xml:space="preserve">01  999999  04  1910  222  000  E000002  38201  1  14   11AA01  0000 </t>
  </si>
  <si>
    <t xml:space="preserve">01  999999  04  1910  222  000  E000002  38301  1  14   11AA01  0000 </t>
  </si>
  <si>
    <t xml:space="preserve">01  999999  04  1910  222  000  E000002  38301  1  14   12AA01  0000 </t>
  </si>
  <si>
    <t xml:space="preserve">01  999999  04  1910  222  000  E000002  38501  1  14   11AA01  0000 </t>
  </si>
  <si>
    <t xml:space="preserve">01  999999  04  1910  222  000  E000002  38502  1  14   11AA01  0000 </t>
  </si>
  <si>
    <t xml:space="preserve">01  999999  04  1910  222  000  E000002  39201  1  14   11AA01  0000 </t>
  </si>
  <si>
    <t xml:space="preserve">01  999999  04  1910  222  000  E000002  39801  1  14   11AA01  0000 </t>
  </si>
  <si>
    <t xml:space="preserve">01  999999  04  1910  222  000  E000002  39901  1  14   11AA01  0000 </t>
  </si>
  <si>
    <t xml:space="preserve">01  999999  04  1910  222  000  E000002  39902  1  14   11AA01  0000 </t>
  </si>
  <si>
    <t xml:space="preserve">01  999999  04  1910  222  000  E000002  44101  1  14   11AA01  0000 </t>
  </si>
  <si>
    <t xml:space="preserve">01  999999  04  1910  222  000  E000002  44101  1  14   12AA01  0000 </t>
  </si>
  <si>
    <t xml:space="preserve">01  999999  04  1910  222  000  E000002  44501  1  14   11AA01  0000 </t>
  </si>
  <si>
    <t xml:space="preserve">01  999999  04  1910  222  000  E000002  44802  1  14   12AA01  0000 </t>
  </si>
  <si>
    <t xml:space="preserve">01  999999  04  1910  222  000  E000002  51101  2  14   11AA01  0000 </t>
  </si>
  <si>
    <t xml:space="preserve">01  999999  04  1910  222  000  E000002  51501  2  14   11AA01  0000 </t>
  </si>
  <si>
    <t xml:space="preserve">01  999999  04  1910  222  000  E000002  52101  2  14   11AA01  0000 </t>
  </si>
  <si>
    <t xml:space="preserve">01  999999  04  1910  222  000  E000002  52301  2  14   11AA01  0000 </t>
  </si>
  <si>
    <t xml:space="preserve">01  999999  04  1910  222  000  E000002  56501  2  14   11AA01  0000 </t>
  </si>
  <si>
    <t xml:space="preserve">01  999999  04  1910  222  000  E000002  59701  2  14   11AA01  0000 </t>
  </si>
  <si>
    <t xml:space="preserve">01  999999  04  1910  222  A14  E100200  38301  1  14   12AA01  0000 </t>
  </si>
  <si>
    <t xml:space="preserve">01  999999  04  1910  222  A25  E100200  24601  1  14   11AA01  0000 </t>
  </si>
  <si>
    <t xml:space="preserve">01  999999  04  1910  222  A25  E100200  24801  1  14   11AA01  0000 </t>
  </si>
  <si>
    <t xml:space="preserve">01  999999  04  1910  222  A25  E100200  27301  1  14   11AA01  0000 </t>
  </si>
  <si>
    <t xml:space="preserve">01  999999  04  1910  222  A25  E100200  29101  1  14   11AA01  0000 </t>
  </si>
  <si>
    <t xml:space="preserve">01  999999  04  1910  222  A25  E100200  29301  1  14   11AA01  0000 </t>
  </si>
  <si>
    <t xml:space="preserve">01  999999  04  1910  222  A25  E100200  29401  1  14   11AA01  0000 </t>
  </si>
  <si>
    <t xml:space="preserve">01  999999  04  1910  222  A25  E100200  51101  2  14   11AA01  0000 </t>
  </si>
  <si>
    <t xml:space="preserve">01  999999  04  1910  222  A25  E100200  51101  2  14   12AA01  0000 </t>
  </si>
  <si>
    <t xml:space="preserve">01  999999  04  1910  222  A25  E100200  51201  2  14   11AA01  0000 </t>
  </si>
  <si>
    <t xml:space="preserve">01  999999  04  1910  222  A25  E100200  51201  2  14   12AA01  0000 </t>
  </si>
  <si>
    <t xml:space="preserve">01  999999  04  1910  222  A25  E100200  51501  2  14   11AA01  0000 </t>
  </si>
  <si>
    <t xml:space="preserve">01  999999  04  1910  222  A25  E100200  51501  2  14   12AA01  0000 </t>
  </si>
  <si>
    <t xml:space="preserve">01  999999  04  1910  222  A25  E100200  51901  2  14   11AA01  0000 </t>
  </si>
  <si>
    <t xml:space="preserve">01  999999  04  1910  222  A25  E100200  51901  2  14   12AA01  0000 </t>
  </si>
  <si>
    <t xml:space="preserve">01  999999  04  1910  222  A25  E100200  52101  2  14   11AA01  0000 </t>
  </si>
  <si>
    <t xml:space="preserve">01  999999  04  1910  222  A25  E100200  52301  2  14   11AA01  0000 </t>
  </si>
  <si>
    <t xml:space="preserve">01  999999  04  1910  222  A25  E100200  52901  2  14   11AA01  0000 </t>
  </si>
  <si>
    <t xml:space="preserve">01  999999  04  1910  222  A25  E100200  56501  2  14   11AA01  0000 </t>
  </si>
  <si>
    <t xml:space="preserve">01  999999  04  1910  222  A25  E100200  56701  2  14   11AA01  0000 </t>
  </si>
  <si>
    <t xml:space="preserve">01  999999  04  1910  222  A25  E100200  59701  2  14   12AA01  0000 </t>
  </si>
  <si>
    <t xml:space="preserve">01  999999  04  1910  268  A51  E100204  38301  1  14   12AA01  0000 </t>
  </si>
  <si>
    <t xml:space="preserve">01  999999  04  1910  271  B14  E100207  44501  1  14   12AA01  0000 </t>
  </si>
  <si>
    <t xml:space="preserve">01  999999  04  1910  271  B72  E100207  38301  1  14   11AA01  0000 </t>
  </si>
  <si>
    <t xml:space="preserve">01  999999  04  1910  271  B73  E100207  38301  1  14   11AA01  0000 </t>
  </si>
  <si>
    <t xml:space="preserve">01  999999  04  2010  133  B27  K100209  61901  2  14   12AA01  0000 </t>
  </si>
  <si>
    <t xml:space="preserve">01  999999  04  2010  133  B27  K100209  62901  2  14   12AA01  0000 </t>
  </si>
  <si>
    <t xml:space="preserve">01  999999  04  2010  173  A14  E100200  36102  1  25   21AA01  0000 </t>
  </si>
  <si>
    <t xml:space="preserve">01  999999  04  2010  221  000  O000001  11301  1  14   11AB01  0000 </t>
  </si>
  <si>
    <t xml:space="preserve">01  999999  04  2010  221  000  O000001  13201  1  14   11AB01  0000 </t>
  </si>
  <si>
    <t xml:space="preserve">01  999999  04  2010  221  000  O000001  13203  1  14   11AB01  0000 </t>
  </si>
  <si>
    <t xml:space="preserve">01  999999  04  2010  221  000  O000001  14101  1  14   11AB01  0000 </t>
  </si>
  <si>
    <t xml:space="preserve">01  999999  04  2010  221  000  O000001  14201  1  14   11AB01  0000 </t>
  </si>
  <si>
    <t xml:space="preserve">01  999999  04  2010  221  000  O000001  15101  1  14   11AB01  0000 </t>
  </si>
  <si>
    <t xml:space="preserve">01  999999  04  2010  221  000  O000001  15405  1  14   11AB01  0000 </t>
  </si>
  <si>
    <t xml:space="preserve">01  999999  04  2010  221  000  O000001  15407  1  14   11AB01  0000 </t>
  </si>
  <si>
    <t xml:space="preserve">01  999999  04  2010  221  000  O000001  15408  1  14   11AB01  0000 </t>
  </si>
  <si>
    <t xml:space="preserve">01  999999  04  2010  221  000  O000001  15902  1  14   11AB01  0000 </t>
  </si>
  <si>
    <t xml:space="preserve">01  999999  04  2010  221  000  O000001  15903  1  14   11AB01  0000 </t>
  </si>
  <si>
    <t xml:space="preserve">01  999999  04  2010  221  000  O000001  15904  1  14   11AB01  0000 </t>
  </si>
  <si>
    <t xml:space="preserve">01  999999  04  2010  221  000  O000001  15905  1  14   11AB01  0000 </t>
  </si>
  <si>
    <t xml:space="preserve">01  999999  04  2010  221  000  O000001  15907  1  14   11AB01  0000 </t>
  </si>
  <si>
    <t xml:space="preserve">01  999999  04  2010  221  000  O000001  21101  1  14   11AA01  0000 </t>
  </si>
  <si>
    <t xml:space="preserve">01  999999  04  2010  221  000  O000001  21101  1  14   12AA01  0000 </t>
  </si>
  <si>
    <t xml:space="preserve">01  999999  04  2010  221  000  O000001  21401  1  14   11AA01  0000 </t>
  </si>
  <si>
    <t xml:space="preserve">01  999999  04  2010  221  000  O000001  21501  1  14   11AA01  0000 </t>
  </si>
  <si>
    <t xml:space="preserve">01  999999  04  2010  221  000  O000001  21601  1  14   11AA01  0000 </t>
  </si>
  <si>
    <t xml:space="preserve">01  999999  04  2010  221  000  O000001  22101  1  14   11AA01  0000 </t>
  </si>
  <si>
    <t xml:space="preserve">01  999999  04  2010  221  000  O000001  22301  1  14   11AA01  0000 </t>
  </si>
  <si>
    <t xml:space="preserve">01  999999  04  2010  221  000  O000001  23102  1  14   11AA01  0000 </t>
  </si>
  <si>
    <t xml:space="preserve">01  999999  04  2010  221  000  O000001  24101  1  14   11AA01  0000 </t>
  </si>
  <si>
    <t xml:space="preserve">01  999999  04  2010  221  000  O000001  24201  1  14   11AA01  0000 </t>
  </si>
  <si>
    <t xml:space="preserve">01  999999  04  2010  221  000  O000001  24301  1  14   11AA01  0000 </t>
  </si>
  <si>
    <t xml:space="preserve">01  999999  04  2010  221  000  O000001  24601  1  14   11AA01  0000 </t>
  </si>
  <si>
    <t xml:space="preserve">01  999999  04  2010  221  000  O000001  24701  1  14   11AA01  0000 </t>
  </si>
  <si>
    <t xml:space="preserve">01  999999  04  2010  221  000  O000001  24801  1  14   11AA01  0000 </t>
  </si>
  <si>
    <t xml:space="preserve">01  999999  04  2010  221  000  O000001  24901  1  14   11AA01  0000 </t>
  </si>
  <si>
    <t xml:space="preserve">01  999999  04  2010  221  000  O000001  25201  1  14   11AA01  0000 </t>
  </si>
  <si>
    <t xml:space="preserve">01  999999  04  2010  221  000  O000001  25301  1  14   11AA01  0000 </t>
  </si>
  <si>
    <t xml:space="preserve">01  999999  04  2010  221  000  O000001  25401  1  14   11AA01  0000 </t>
  </si>
  <si>
    <t xml:space="preserve">01  999999  04  2010  221  000  O000001  25601  1  14   11AA01  0000 </t>
  </si>
  <si>
    <t xml:space="preserve">01  999999  04  2010  221  000  O000001  26102  1  14   11AA01  0000 </t>
  </si>
  <si>
    <t xml:space="preserve">01  999999  04  2010  221  000  O000001  26103  1  14   11AA01  0000 </t>
  </si>
  <si>
    <t xml:space="preserve">01  999999  04  2010  221  000  O000001  27102  1  14   11AA01  0000 </t>
  </si>
  <si>
    <t xml:space="preserve">01  999999  04  2010  221  000  O000001  27201  1  14   11AA01  0000 </t>
  </si>
  <si>
    <t xml:space="preserve">01  999999  04  2010  221  000  O000001  29101  1  14   11AA01  0000 </t>
  </si>
  <si>
    <t xml:space="preserve">01  999999  04  2010  221  000  O000001  29201  1  14   11AA01  0000 </t>
  </si>
  <si>
    <t xml:space="preserve">01  999999  04  2010  221  000  O000001  29301  1  14   11AA01  0000 </t>
  </si>
  <si>
    <t xml:space="preserve">01  999999  04  2010  221  000  O000001  29401  1  14   11AA01  0000 </t>
  </si>
  <si>
    <t xml:space="preserve">01  999999  04  2010  221  000  O000001  29601  1  14   11AA01  0000 </t>
  </si>
  <si>
    <t xml:space="preserve">01  999999  04  2010  221  000  O000001  29801  1  14   11AA01  0000 </t>
  </si>
  <si>
    <t xml:space="preserve">01  999999  04  2010  221  000  O000001  31101  1  14   11AA01  0000 </t>
  </si>
  <si>
    <t xml:space="preserve">01  999999  04  2010  221  000  O000001  31401  1  14   11AA01  0000 </t>
  </si>
  <si>
    <t xml:space="preserve">01  999999  04  2010  221  000  O000001  31501  1  14   11AA01  0000 </t>
  </si>
  <si>
    <t xml:space="preserve">01  999999  04  2010  221  000  O000001  31701  1  14   11AA01  0000 </t>
  </si>
  <si>
    <t xml:space="preserve">01  999999  04  2010  221  000  O000001  31801  1  14   11AA01  0000 </t>
  </si>
  <si>
    <t xml:space="preserve">01  999999  04  2010  221  000  O000001  32303  1  14   11AA01  0000 </t>
  </si>
  <si>
    <t xml:space="preserve">01  999999  04  2010  221  000  O000001  32303  1  14   12AA01  0000 </t>
  </si>
  <si>
    <t xml:space="preserve">01  999999  04  2010  221  000  O000001  33601  1  14   11AA01  0000 </t>
  </si>
  <si>
    <t xml:space="preserve">01  999999  04  2010  221  000  O000001  33602  1  14   11AA01  0000 </t>
  </si>
  <si>
    <t xml:space="preserve">01  999999  04  2010  221  000  O000001  33603  1  14   11AA01  0000 </t>
  </si>
  <si>
    <t xml:space="preserve">01  999999  04  2010  221  000  O000001  33603  1  14   12AA01  0000 </t>
  </si>
  <si>
    <t xml:space="preserve">01  999999  04  2010  221  000  O000001  33801  1  14   11AA01  0000 </t>
  </si>
  <si>
    <t xml:space="preserve">01  999999  04  2010  221  000  O000001  34501  1  14   11AA01  0000 </t>
  </si>
  <si>
    <t xml:space="preserve">01  999999  04  2010  221  000  O000001  35101  1  14   11AA01  0000 </t>
  </si>
  <si>
    <t xml:space="preserve">01  999999  04  2010  221  000  O000001  35102  1  14   11AA01  0000 </t>
  </si>
  <si>
    <t xml:space="preserve">01  999999  04  2010  221  000  O000001  35103  1  14   11AA01  0000 </t>
  </si>
  <si>
    <t xml:space="preserve">01  999999  04  2010  221  000  O000001  35301  1  14   11AA01  0000 </t>
  </si>
  <si>
    <t xml:space="preserve">01  999999  04  2010  221  000  O000001  35501  1  14   11AA01  0000 </t>
  </si>
  <si>
    <t xml:space="preserve">01  999999  04  2010  221  000  O000001  35701  1  14   11AA01  0000 </t>
  </si>
  <si>
    <t xml:space="preserve">01  999999  04  2010  221  000  O000001  35701  1  14   12AA01  0000 </t>
  </si>
  <si>
    <t xml:space="preserve">01  999999  04  2010  221  000  O000001  35801  1  14   11AA01  0000 </t>
  </si>
  <si>
    <t xml:space="preserve">01  999999  04  2010  221  000  O000001  35801  1  14   12AA01  0000 </t>
  </si>
  <si>
    <t xml:space="preserve">01  999999  04  2010  221  000  O000001  35901  1  14   11AA01  0000 </t>
  </si>
  <si>
    <t xml:space="preserve">01  999999  04  2010  221  000  O000001  36101  1  14   11AA01  0000 </t>
  </si>
  <si>
    <t xml:space="preserve">01  999999  04  2010  221  000  O000001  36102  1  14   11AA01  0000 </t>
  </si>
  <si>
    <t xml:space="preserve">01  999999  04  2010  221  000  O000001  36401  1  14   11AA01  0000 </t>
  </si>
  <si>
    <t xml:space="preserve">01  999999  04  2010  221  000  O000001  37101  1  14   11AA01  0000 </t>
  </si>
  <si>
    <t xml:space="preserve">01  999999  04  2010  221  000  O000001  37201  1  14   11AA01  0000 </t>
  </si>
  <si>
    <t xml:space="preserve">01  999999  04  2010  221  000  O000001  37202  1  14   11AA01  0000 </t>
  </si>
  <si>
    <t xml:space="preserve">01  999999  04  2010  221  000  O000001  37501  1  14   11AA01  0000 </t>
  </si>
  <si>
    <t xml:space="preserve">01  999999  04  2010  221  000  O000001  38501  1  14   11AA01  0000 </t>
  </si>
  <si>
    <t xml:space="preserve">01  999999  04  2010  221  000  O000001  38502  1  14   11AA01  0000 </t>
  </si>
  <si>
    <t xml:space="preserve">01  999999  04  2010  221  000  O000001  39201  1  14   11AA01  0000 </t>
  </si>
  <si>
    <t xml:space="preserve">01  999999  04  2010  221  000  O000001  39801  1  14   11AA01  0000 </t>
  </si>
  <si>
    <t xml:space="preserve">01  999999  04  2010  221  000  O000001  39901  1  14   11AA01  0000 </t>
  </si>
  <si>
    <t xml:space="preserve">01  999999  04  2010  221  000  O000001  51101  2  14   11AA01  0000 </t>
  </si>
  <si>
    <t xml:space="preserve">01  999999  04  2010  221  000  O000001  51101  2  14   12AA01  0000 </t>
  </si>
  <si>
    <t xml:space="preserve">01  999999  04  2010  221  000  O000001  51501  2  14   11AA01  0000 </t>
  </si>
  <si>
    <t xml:space="preserve">01  999999  04  2010  221  000  O000001  51501  2  14   12AA01  0000 </t>
  </si>
  <si>
    <t xml:space="preserve">01  999999  04  2010  221  000  O000001  51901  2  14   11AA01  0000 </t>
  </si>
  <si>
    <t xml:space="preserve">01  999999  04  2010  221  000  O000001  56401  2  14   11AA01  0000 </t>
  </si>
  <si>
    <t xml:space="preserve">01  999999  04  2010  221  000  O000001  56501  2  14   11AA01  0000 </t>
  </si>
  <si>
    <t xml:space="preserve">01  999999  04  2010  221  000  O000001  56601  2  14   11AA01  0000 </t>
  </si>
  <si>
    <t xml:space="preserve">01  999999  04  2010  221  000  O000001  56701  2  14   11AA01  0000 </t>
  </si>
  <si>
    <t xml:space="preserve">01  999999  04  2010  221  000  O000001  59701  2  14   11AA01  0000 </t>
  </si>
  <si>
    <t xml:space="preserve">01  999999  04  2010  221  B21  E100208  33602  1  14   11AA01  0000 </t>
  </si>
  <si>
    <t xml:space="preserve">01  999999  04  2010  221  B21  E100208  33602  1  14   12AA01  0000 </t>
  </si>
  <si>
    <t xml:space="preserve">01  999999  04  2010  224  A37  K100202  61301  2  14   12AA01  0000 </t>
  </si>
  <si>
    <t xml:space="preserve">01  999999  04  2110  226  D24  F100229  33301  1  14   12AA01  0000 </t>
  </si>
  <si>
    <t xml:space="preserve">01  999999  04  2110  226  D24  K100229  42407  1  14   12AA01  0000 </t>
  </si>
  <si>
    <t xml:space="preserve">01  999999  04  2110  226  D24  K100229  62201  2  14   12AA01  0000 </t>
  </si>
  <si>
    <t xml:space="preserve">01  999999  04  2110  226  D24  K100229  62201  2  26   31NB01  0000 </t>
  </si>
  <si>
    <t xml:space="preserve">01  999999  04  2110  226  D24  K100229  62701  2  14   11AA01  0000 </t>
  </si>
  <si>
    <t xml:space="preserve">01  999999  04  2110  226  D25  K100229  42407  1  14   12AA01  0000 </t>
  </si>
  <si>
    <t xml:space="preserve">01  999999  04  2110  227  D31  K100230  61401  2  26   31NC01  0000 </t>
  </si>
  <si>
    <t xml:space="preserve">01  999999  04  2110  227  D31  K100230  61501  2  26   31NC01  0000 </t>
  </si>
  <si>
    <t xml:space="preserve">01  999999  04  2110  256  C08  E100218  44201  1  14   12AA01  0000 </t>
  </si>
  <si>
    <t xml:space="preserve">01  999999  04  2110  267  A53  F100204  33301  1  14   12AA01  0000 </t>
  </si>
  <si>
    <t xml:space="preserve">01  999999  04  2110  267  A53  F100204  43901  1  14   11AA01  0000 </t>
  </si>
  <si>
    <t xml:space="preserve">01  999999  04  2110  267  A53  F100204  43901  1  14   12AA01  0000 </t>
  </si>
  <si>
    <t xml:space="preserve">01  999999  04  2110  311  000  E000003  11301  1  14   11AB01  0000 </t>
  </si>
  <si>
    <t xml:space="preserve">01  999999  04  2110  311  000  E000003  13201  1  14   11AB01  0000 </t>
  </si>
  <si>
    <t xml:space="preserve">01  999999  04  2110  311  000  E000003  13203  1  14   11AB01  0000 </t>
  </si>
  <si>
    <t xml:space="preserve">01  999999  04  2110  311  000  E000003  14101  1  14   11AB01  0000 </t>
  </si>
  <si>
    <t xml:space="preserve">01  999999  04  2110  311  000  E000003  14201  1  14   11AB01  0000 </t>
  </si>
  <si>
    <t xml:space="preserve">01  999999  04  2110  311  000  E000003  15101  1  14   11AB01  0000 </t>
  </si>
  <si>
    <t xml:space="preserve">01  999999  04  2110  311  000  E000003  15405  1  14   11AB01  0000 </t>
  </si>
  <si>
    <t xml:space="preserve">01  999999  04  2110  311  000  E000003  15407  1  14   11AB01  0000 </t>
  </si>
  <si>
    <t xml:space="preserve">01  999999  04  2110  311  000  E000003  15408  1  14   11AB01  0000 </t>
  </si>
  <si>
    <t xml:space="preserve">01  999999  04  2110  311  000  E000003  15902  1  14   11AB01  0000 </t>
  </si>
  <si>
    <t xml:space="preserve">01  999999  04  2110  311  000  E000003  15903  1  14   11AB01  0000 </t>
  </si>
  <si>
    <t xml:space="preserve">01  999999  04  2110  311  000  E000003  15904  1  14   11AB01  0000 </t>
  </si>
  <si>
    <t xml:space="preserve">01  999999  04  2110  311  000  E000003  15905  1  14   11AB01  0000 </t>
  </si>
  <si>
    <t xml:space="preserve">01  999999  04  2110  311  000  E000003  15907  1  14   11AB01  0000 </t>
  </si>
  <si>
    <t xml:space="preserve">01  999999  04  2110  311  000  E000003  21101  1  14   11AA01  0000 </t>
  </si>
  <si>
    <t xml:space="preserve">01  999999  04  2110  311  000  E000003  21401  1  14   11AA01  0000 </t>
  </si>
  <si>
    <t xml:space="preserve">01  999999  04  2110  311  000  E000003  21501  1  14   11AA01  0000 </t>
  </si>
  <si>
    <t xml:space="preserve">01  999999  04  2110  311  000  E000003  21601  1  14   11AA01  0000 </t>
  </si>
  <si>
    <t xml:space="preserve">01  999999  04  2110  311  000  E000003  22101  1  14   11AA01  0000 </t>
  </si>
  <si>
    <t xml:space="preserve">01  999999  04  2110  311  000  E000003  24601  1  14   11AA01  0000 </t>
  </si>
  <si>
    <t xml:space="preserve">01  999999  04  2110  311  000  E000003  24701  1  14   11AA01  0000 </t>
  </si>
  <si>
    <t xml:space="preserve">01  999999  04  2110  311  000  E000003  24801  1  14   11AA01  0000 </t>
  </si>
  <si>
    <t xml:space="preserve">01  999999  04  2110  311  000  E000003  24901  1  14   11AA01  0000 </t>
  </si>
  <si>
    <t xml:space="preserve">01  999999  04  2110  311  000  E000003  25101  1  14   11AA01  0000 </t>
  </si>
  <si>
    <t xml:space="preserve">01  999999  04  2110  311  000  E000003  25301  1  14   11AA01  0000 </t>
  </si>
  <si>
    <t xml:space="preserve">01  999999  04  2110  311  000  E000003  25401  1  14   11AA01  0000 </t>
  </si>
  <si>
    <t xml:space="preserve">01  999999  04  2110  311  000  E000003  25601  1  14   11AA01  0000 </t>
  </si>
  <si>
    <t xml:space="preserve">01  999999  04  2110  311  000  E000003  26102  1  14   11AA01  0000 </t>
  </si>
  <si>
    <t xml:space="preserve">01  999999  04  2110  311  000  E000003  26103  1  14   11AA01  0000 </t>
  </si>
  <si>
    <t xml:space="preserve">01  999999  04  2110  311  000  E000003  27102  1  14   11AA01  0000 </t>
  </si>
  <si>
    <t xml:space="preserve">01  999999  04  2110  311  000  E000003  29101  1  14   11AA01  0000 </t>
  </si>
  <si>
    <t xml:space="preserve">01  999999  04  2110  311  000  E000003  29201  1  14   11AA01  0000 </t>
  </si>
  <si>
    <t xml:space="preserve">01  999999  04  2110  311  000  E000003  29301  1  14   11AA01  0000 </t>
  </si>
  <si>
    <t xml:space="preserve">01  999999  04  2110  311  000  E000003  29401  1  14   11AA01  0000 </t>
  </si>
  <si>
    <t xml:space="preserve">01  999999  04  2110  311  000  E000003  29601  1  14   11AA01  0000 </t>
  </si>
  <si>
    <t xml:space="preserve">01  999999  04  2110  311  000  E000003  29801  1  14   11AA01  0000 </t>
  </si>
  <si>
    <t xml:space="preserve">01  999999  04  2110  311  000  E000003  31101  1  14   11AA01  0000 </t>
  </si>
  <si>
    <t xml:space="preserve">01  999999  04  2110  311  000  E000003  31401  1  14   11AA01  0000 </t>
  </si>
  <si>
    <t xml:space="preserve">01  999999  04  2110  311  000  E000003  31501  1  14   11AA01  0000 </t>
  </si>
  <si>
    <t xml:space="preserve">01  999999  04  2110  311  000  E000003  31801  1  14   11AA01  0000 </t>
  </si>
  <si>
    <t xml:space="preserve">01  999999  04  2110  311  000  E000003  32201  1  14   11AA01  0000 </t>
  </si>
  <si>
    <t xml:space="preserve">01  999999  04  2110  311  000  E000003  32201  1  14   12AA01  0000 </t>
  </si>
  <si>
    <t xml:space="preserve">01  999999  04  2110  311  000  E000003  32303  1  14   11AA01  0000 </t>
  </si>
  <si>
    <t xml:space="preserve">01  999999  04  2110  311  000  E000003  32501  1  14   11AA01  0000 </t>
  </si>
  <si>
    <t xml:space="preserve">01  999999  04  2110  311  000  E000003  32901  1  14   11AA01  0000 </t>
  </si>
  <si>
    <t xml:space="preserve">01  999999  04  2110  311  000  E000003  33301  1  14   11AA01  0000 </t>
  </si>
  <si>
    <t xml:space="preserve">01  999999  04  2110  311  000  E000003  33401  1  14   11AA01  0000 </t>
  </si>
  <si>
    <t xml:space="preserve">01  999999  04  2110  311  000  E000003  33601  1  14   11AA01  0000 </t>
  </si>
  <si>
    <t xml:space="preserve">01  999999  04  2110  311  000  E000003  33603  1  14   11AA01  0000 </t>
  </si>
  <si>
    <t xml:space="preserve">01  999999  04  2110  311  000  E000003  33603  1  14   12AA01  0000 </t>
  </si>
  <si>
    <t xml:space="preserve">01  999999  04  2110  311  000  E000003  34501  1  14   11AA01  0000 </t>
  </si>
  <si>
    <t xml:space="preserve">01  999999  04  2110  311  000  E000003  35101  1  14   11AA01  0000 </t>
  </si>
  <si>
    <t xml:space="preserve">01  999999  04  2110  311  000  E000003  35102  1  14   11AA01  0000 </t>
  </si>
  <si>
    <t xml:space="preserve">01  999999  04  2110  311  000  E000003  35301  1  14   11AA01  0000 </t>
  </si>
  <si>
    <t xml:space="preserve">01  999999  04  2110  311  000  E000003  35501  1  14   11AA01  0000 </t>
  </si>
  <si>
    <t xml:space="preserve">01  999999  04  2110  311  000  E000003  35701  1  14   11AA01  0000 </t>
  </si>
  <si>
    <t xml:space="preserve">01  999999  04  2110  311  000  E000003  35801  1  14   11AA01  0000 </t>
  </si>
  <si>
    <t xml:space="preserve">01  999999  04  2110  311  000  E000003  35901  1  14   11AA01  0000 </t>
  </si>
  <si>
    <t xml:space="preserve">01  999999  04  2110  311  000  E000003  36101  1  14   11AA01  0000 </t>
  </si>
  <si>
    <t xml:space="preserve">01  999999  04  2110  311  000  E000003  36102  1  14   11AA01  0000 </t>
  </si>
  <si>
    <t xml:space="preserve">01  999999  04  2110  311  000  E000003  37101  1  14   11AA01  0000 </t>
  </si>
  <si>
    <t xml:space="preserve">01  999999  04  2110  311  000  E000003  37102  1  14   11AA01  0000 </t>
  </si>
  <si>
    <t xml:space="preserve">01  999999  04  2110  311  000  E000003  37201  1  14   11AA01  0000 </t>
  </si>
  <si>
    <t xml:space="preserve">01  999999  04  2110  311  000  E000003  37202  1  14   11AA01  0000 </t>
  </si>
  <si>
    <t xml:space="preserve">01  999999  04  2110  311  000  E000003  37501  1  14   11AA01  0000 </t>
  </si>
  <si>
    <t xml:space="preserve">01  999999  04  2110  311  000  E000003  37601  1  14   11AA01  0000 </t>
  </si>
  <si>
    <t xml:space="preserve">01  999999  04  2110  311  000  E000003  37901  1  14   11AA01  0000 </t>
  </si>
  <si>
    <t xml:space="preserve">01  999999  04  2110  311  000  E000003  38201  1  14   11AA01  0000 </t>
  </si>
  <si>
    <t xml:space="preserve">01  999999  04  2110  311  000  E000003  38301  1  14   11AA01  0000 </t>
  </si>
  <si>
    <t xml:space="preserve">01  999999  04  2110  311  000  E000003  38501  1  14   11AA01  0000 </t>
  </si>
  <si>
    <t xml:space="preserve">01  999999  04  2110  311  000  E000003  38502  1  14   11AA01  0000 </t>
  </si>
  <si>
    <t xml:space="preserve">01  999999  04  2110  311  000  E000003  39201  1  14   11AA01  0000 </t>
  </si>
  <si>
    <t xml:space="preserve">01  999999  04  2110  311  000  E000003  39801  1  14   11AA01  0000 </t>
  </si>
  <si>
    <t xml:space="preserve">01  999999  04  2110  311  000  E000003  39902  1  14   11AA01  0000 </t>
  </si>
  <si>
    <t xml:space="preserve">01  999999  04  2110  311  000  E000003  51101  2  14   11AA01  0000 </t>
  </si>
  <si>
    <t xml:space="preserve">01  999999  04  2110  311  000  E000003  51501  2  14   11AA01  0000 </t>
  </si>
  <si>
    <t xml:space="preserve">01  999999  04  2110  311  000  E000003  51901  2  14   11AA01  0000 </t>
  </si>
  <si>
    <t xml:space="preserve">01  999999  04  2110  311  000  E000003  52301  2  14   11AA01  0000 </t>
  </si>
  <si>
    <t xml:space="preserve">01  999999  04  2110  311  000  E000003  56501  2  14   11AA01  0000 </t>
  </si>
  <si>
    <t xml:space="preserve">01  999999  04  2110  311  000  E000003  56701  2  14   11AA01  0000 </t>
  </si>
  <si>
    <t xml:space="preserve">01  999999  04  2110  311  000  E000003  59701  2  14   11AA01  0000 </t>
  </si>
  <si>
    <t xml:space="preserve">01  999999  04  2110  311  C14  F100219  33301  1  14   11AA01  0000 </t>
  </si>
  <si>
    <t xml:space="preserve">01  999999  04  2110  311  C14  F100219  42407  1  14   11AA01  0000 </t>
  </si>
  <si>
    <t xml:space="preserve">01  999999  04  2110  311  C14  F100219  44201  1  14   11AA01  0000 </t>
  </si>
  <si>
    <t xml:space="preserve">01  999999  04  2110  311  D23  F100228  33301  1  14   11AA01  0000 </t>
  </si>
  <si>
    <t xml:space="preserve">01  999999  04  2110  311  D23  K100228  61401  2  14   11AA01  0000 </t>
  </si>
  <si>
    <t xml:space="preserve">01  999999  04  2110  311  D23  K100228  61401  2  14   12AA01  0000 </t>
  </si>
  <si>
    <t xml:space="preserve">01  999999  04  2110  311  D24  F100229  43901  1  14   11AA01  0000 </t>
  </si>
  <si>
    <t xml:space="preserve">01  999999  04  2110  311  D24  F100229  43901  1  14   12AA01  0000 </t>
  </si>
  <si>
    <t xml:space="preserve">01  999999  04  2110  311  D24  K100229  61201  2  14   12AA01  0000 </t>
  </si>
  <si>
    <t xml:space="preserve">01  999999  04  2110  311  D24  K100229  62201  2  14   12AA01  0000 </t>
  </si>
  <si>
    <t xml:space="preserve">01  999999  04  2110  311  D24  K100229  62201  2  26   31NB01  0000 </t>
  </si>
  <si>
    <t xml:space="preserve">01  999999  04  2110  311  D24  K100229  62401  2  14   12AA01  0000 </t>
  </si>
  <si>
    <t xml:space="preserve">01  999999  04  2110  311  D24  K100229  62901  2  14   12AA01  0000 </t>
  </si>
  <si>
    <t xml:space="preserve">01  999999  04  2110  311  D26  E100229  43901  1  14   12AA01  0000 </t>
  </si>
  <si>
    <t xml:space="preserve">01  999999  04  2110  311  D26  F100229  43901  1  14   11AA01  0000 </t>
  </si>
  <si>
    <t xml:space="preserve">01  999999  04  2110  311  D26  F100229  43901  1  14   12AA01  0000 </t>
  </si>
  <si>
    <t xml:space="preserve">01  999999  04  2110  311  D28  F100229  43901  1  14   11AA01  0000 </t>
  </si>
  <si>
    <t xml:space="preserve">01  999999  04  2110  311  D28  F100229  43901  1  14   12AA01  0000 </t>
  </si>
  <si>
    <t xml:space="preserve">01  999999  04  2110  311  D29  F100230  33301  1  14   12AA01  0000 </t>
  </si>
  <si>
    <t xml:space="preserve">01  999999  04  2110  311  D31  K100230  61401  2  14   12AA01  0000 </t>
  </si>
  <si>
    <t xml:space="preserve">01  999999  04  2110  311  D31  K100230  61501  2  14   11AA01  0000 </t>
  </si>
  <si>
    <t xml:space="preserve">01  999999  04  2110  311  D31  K100230  61501  2  14   12AA01  0000 </t>
  </si>
  <si>
    <t xml:space="preserve">01  999999  04  2110  311  D31  K100230  61501  2  26   32NA01  0000 </t>
  </si>
  <si>
    <t xml:space="preserve">01  999999  04  2111  311  000  E000003  11301  1  14   11AB01  0000 </t>
  </si>
  <si>
    <t xml:space="preserve">01  999999  04  2111  311  000  E000003  13201  1  14   11AB01  0000 </t>
  </si>
  <si>
    <t xml:space="preserve">01  999999  04  2111  311  000  E000003  13203  1  14   11AB01  0000 </t>
  </si>
  <si>
    <t xml:space="preserve">01  999999  04  2111  311  000  E000003  14101  1  14   11AB01  0000 </t>
  </si>
  <si>
    <t xml:space="preserve">01  999999  04  2111  311  000  E000003  14201  1  14   11AB01  0000 </t>
  </si>
  <si>
    <t xml:space="preserve">01  999999  04  2111  311  000  E000003  15101  1  14   11AB01  0000 </t>
  </si>
  <si>
    <t xml:space="preserve">01  999999  04  2111  311  000  E000003  15405  1  14   11AB01  0000 </t>
  </si>
  <si>
    <t xml:space="preserve">01  999999  04  2111  311  000  E000003  15407  1  14   11AB01  0000 </t>
  </si>
  <si>
    <t xml:space="preserve">01  999999  04  2111  311  000  E000003  15408  1  14   11AB01  0000 </t>
  </si>
  <si>
    <t xml:space="preserve">01  999999  04  2111  311  000  E000003  15902  1  14   11AB01  0000 </t>
  </si>
  <si>
    <t xml:space="preserve">01  999999  04  2111  311  000  E000003  15903  1  14   11AB01  0000 </t>
  </si>
  <si>
    <t xml:space="preserve">01  999999  04  2111  311  000  E000003  15904  1  14   11AB01  0000 </t>
  </si>
  <si>
    <t xml:space="preserve">01  999999  04  2111  311  000  E000003  15905  1  14   11AB01  0000 </t>
  </si>
  <si>
    <t xml:space="preserve">01  999999  04  2111  311  000  E000003  15907  1  14   11AB01  0000 </t>
  </si>
  <si>
    <t xml:space="preserve">01  999999  04  2111  311  000  E000003  21101  1  14   11AA01  0000 </t>
  </si>
  <si>
    <t xml:space="preserve">01  999999  04  2111  311  000  E000003  21401  1  14   11AA01  0000 </t>
  </si>
  <si>
    <t xml:space="preserve">01  999999  04  2111  311  000  E000003  21501  1  14   11AA01  0000 </t>
  </si>
  <si>
    <t xml:space="preserve">01  999999  04  2111  311  000  E000003  21601  1  14   11AA01  0000 </t>
  </si>
  <si>
    <t xml:space="preserve">01  999999  04  2111  311  000  E000003  22101  1  14   11AA01  0000 </t>
  </si>
  <si>
    <t xml:space="preserve">01  999999  04  2111  311  000  E000003  22101  1  14   12AA01  0000 </t>
  </si>
  <si>
    <t xml:space="preserve">01  999999  04  2111  311  000  E000003  24401  1  14   11AA01  0000 </t>
  </si>
  <si>
    <t xml:space="preserve">01  999999  04  2111  311  000  E000003  24601  1  14   11AA01  0000 </t>
  </si>
  <si>
    <t xml:space="preserve">01  999999  04  2111  311  000  E000003  24701  1  14   11AA01  0000 </t>
  </si>
  <si>
    <t xml:space="preserve">01  999999  04  2111  311  000  E000003  24801  1  14   11AA01  0000 </t>
  </si>
  <si>
    <t xml:space="preserve">01  999999  04  2111  311  000  E000003  24901  1  14   11AA01  0000 </t>
  </si>
  <si>
    <t xml:space="preserve">01  999999  04  2111  311  000  E000003  25101  1  14   11AA01  0000 </t>
  </si>
  <si>
    <t xml:space="preserve">01  999999  04  2111  311  000  E000003  25301  1  14   11AA01  0000 </t>
  </si>
  <si>
    <t xml:space="preserve">01  999999  04  2111  311  000  E000003  25401  1  14   11AA01  0000 </t>
  </si>
  <si>
    <t xml:space="preserve">01  999999  04  2111  311  000  E000003  25601  1  14   11AA01  0000 </t>
  </si>
  <si>
    <t xml:space="preserve">01  999999  04  2111  311  000  E000003  26102  1  14   11AA01  0000 </t>
  </si>
  <si>
    <t xml:space="preserve">01  999999  04  2111  311  000  E000003  26103  1  14   11AA01  0000 </t>
  </si>
  <si>
    <t xml:space="preserve">01  999999  04  2111  311  000  E000003  27102  1  14   11AA01  0000 </t>
  </si>
  <si>
    <t xml:space="preserve">01  999999  04  2111  311  000  E000003  27201  1  14   11AA01  0000 </t>
  </si>
  <si>
    <t xml:space="preserve">01  999999  04  2111  311  000  E000003  29101  1  14   11AA01  0000 </t>
  </si>
  <si>
    <t xml:space="preserve">01  999999  04  2111  311  000  E000003  29201  1  14   11AA01  0000 </t>
  </si>
  <si>
    <t xml:space="preserve">01  999999  04  2111  311  000  E000003  29301  1  14   11AA01  0000 </t>
  </si>
  <si>
    <t xml:space="preserve">01  999999  04  2111  311  000  E000003  29401  1  14   11AA01  0000 </t>
  </si>
  <si>
    <t xml:space="preserve">01  999999  04  2111  311  000  E000003  29601  1  14   11AA01  0000 </t>
  </si>
  <si>
    <t xml:space="preserve">01  999999  04  2111  311  000  E000003  31101  1  14   11AA01  0000 </t>
  </si>
  <si>
    <t xml:space="preserve">01  999999  04  2111  311  000  E000003  31401  1  14   11AA01  0000 </t>
  </si>
  <si>
    <t xml:space="preserve">01  999999  04  2111  311  000  E000003  31501  1  14   11AA01  0000 </t>
  </si>
  <si>
    <t xml:space="preserve">01  999999  04  2111  311  000  E000003  32201  1  14   11AA01  0000 </t>
  </si>
  <si>
    <t xml:space="preserve">01  999999  04  2111  311  000  E000003  33601  1  14   11AA01  0000 </t>
  </si>
  <si>
    <t xml:space="preserve">01  999999  04  2111  311  000  E000003  33603  1  14   11AA01  0000 </t>
  </si>
  <si>
    <t xml:space="preserve">01  999999  04  2111  311  000  E000003  34501  1  14   11AA01  0000 </t>
  </si>
  <si>
    <t xml:space="preserve">01  999999  04  2111  311  000  E000003  35102  1  14   11AA01  0000 </t>
  </si>
  <si>
    <t xml:space="preserve">01  999999  04  2111  311  000  E000003  35201  1  14   11AA01  0000 </t>
  </si>
  <si>
    <t xml:space="preserve">01  999999  04  2111  311  000  E000003  35301  1  14   11AA01  0000 </t>
  </si>
  <si>
    <t xml:space="preserve">01  999999  04  2111  311  000  E000003  35501  1  14   11AA01  0000 </t>
  </si>
  <si>
    <t xml:space="preserve">01  999999  04  2111  311  000  E000003  35701  1  14   11AA01  0000 </t>
  </si>
  <si>
    <t xml:space="preserve">01  999999  04  2111  311  000  E000003  35801  1  14   11AA01  0000 </t>
  </si>
  <si>
    <t xml:space="preserve">01  999999  04  2111  311  000  E000003  35901  1  14   11AA01  0000 </t>
  </si>
  <si>
    <t xml:space="preserve">01  999999  04  2111  311  000  E000003  37201  1  14   11AA01  0000 </t>
  </si>
  <si>
    <t xml:space="preserve">01  999999  04  2111  311  000  E000003  37202  1  14   11AA01  0000 </t>
  </si>
  <si>
    <t xml:space="preserve">01  999999  04  2111  311  000  E000003  37501  1  14   11AA01  0000 </t>
  </si>
  <si>
    <t xml:space="preserve">01  999999  04  2111  311  000  E000003  38301  1  14   11AA01  0000 </t>
  </si>
  <si>
    <t xml:space="preserve">01  999999  04  2111  311  000  E000003  38501  1  14   11AA01  0000 </t>
  </si>
  <si>
    <t xml:space="preserve">01  999999  04  2111  311  000  E000003  38502  1  14   11AA01  0000 </t>
  </si>
  <si>
    <t xml:space="preserve">01  999999  04  2111  311  000  E000003  39201  1  14   11AA01  0000 </t>
  </si>
  <si>
    <t xml:space="preserve">01  999999  04  2111  311  000  E000003  39801  1  14   11AA01  0000 </t>
  </si>
  <si>
    <t xml:space="preserve">01  999999  04  2111  311  000  E000003  39901  1  14   11AA01  0000 </t>
  </si>
  <si>
    <t xml:space="preserve">01  999999  04  2111  311  000  E000003  51101  2  14   11AA01  0000 </t>
  </si>
  <si>
    <t xml:space="preserve">01  999999  04  2111  311  000  E000003  51501  2  14   11AA01  0000 </t>
  </si>
  <si>
    <t xml:space="preserve">01  999999  04  2111  311  000  E000003  56401  2  14   11AA01  0000 </t>
  </si>
  <si>
    <t xml:space="preserve">01  999999  04  2111  311  000  E000003  56501  2  14   11AA01  0000 </t>
  </si>
  <si>
    <t xml:space="preserve">01  999999  04  2111  311  000  E000003  56701  2  14   11AA01  0000 </t>
  </si>
  <si>
    <t xml:space="preserve">01  999999  04  2111  311  000  E000003  59701  2  14   11AA01  0000 </t>
  </si>
  <si>
    <t xml:space="preserve">01  999999  04  2210  242  D03  E100224  58901  2  14   12AA01  0000 </t>
  </si>
  <si>
    <t xml:space="preserve">01  999999  04  2210  251  C01  K100217  61201  2  14   12AA01  0000 </t>
  </si>
  <si>
    <t xml:space="preserve">01  999999  04  2210  251  C01  K100217  61201  2  25   22AB10  0000 </t>
  </si>
  <si>
    <t xml:space="preserve">01  999999  04  2210  251  C01  K100217  61201  2  25   22BB06  0000 </t>
  </si>
  <si>
    <t xml:space="preserve">01  999999  04  2210  251  C01  K100217  61201  2  26   32AA01  0000 </t>
  </si>
  <si>
    <t xml:space="preserve">01  999999  04  2210  256  000  E000002  11301  1  14   11AB01  0000 </t>
  </si>
  <si>
    <t xml:space="preserve">01  999999  04  2210  256  000  E000002  13201  1  14   11AB01  0000 </t>
  </si>
  <si>
    <t xml:space="preserve">01  999999  04  2210  256  000  E000002  13203  1  14   11AB01  0000 </t>
  </si>
  <si>
    <t xml:space="preserve">01  999999  04  2210  256  000  E000002  14101  1  14   11AB01  0000 </t>
  </si>
  <si>
    <t xml:space="preserve">01  999999  04  2210  256  000  E000002  14201  1  14   11AB01  0000 </t>
  </si>
  <si>
    <t xml:space="preserve">01  999999  04  2210  256  000  E000002  15101  1  14   11AB01  0000 </t>
  </si>
  <si>
    <t xml:space="preserve">01  999999  04  2210  256  000  E000002  15405  1  14   11AB01  0000 </t>
  </si>
  <si>
    <t xml:space="preserve">01  999999  04  2210  256  000  E000002  15407  1  14   11AB01  0000 </t>
  </si>
  <si>
    <t xml:space="preserve">01  999999  04  2210  256  000  E000002  15408  1  14   11AB01  0000 </t>
  </si>
  <si>
    <t xml:space="preserve">01  999999  04  2210  256  000  E000002  15902  1  14   11AB01  0000 </t>
  </si>
  <si>
    <t xml:space="preserve">01  999999  04  2210  256  000  E000002  15903  1  14   11AB01  0000 </t>
  </si>
  <si>
    <t xml:space="preserve">01  999999  04  2210  256  000  E000002  15904  1  14   11AB01  0000 </t>
  </si>
  <si>
    <t xml:space="preserve">01  999999  04  2210  256  000  E000002  15905  1  14   11AB01  0000 </t>
  </si>
  <si>
    <t xml:space="preserve">01  999999  04  2210  256  000  E000002  15907  1  14   11AB01  0000 </t>
  </si>
  <si>
    <t xml:space="preserve">01  999999  04  2210  256  000  E000002  21101  1  14   11AA01  0000 </t>
  </si>
  <si>
    <t xml:space="preserve">01  999999  04  2210  256  000  E000002  21401  1  14   11AA01  0000 </t>
  </si>
  <si>
    <t xml:space="preserve">01  999999  04  2210  256  000  E000002  21501  1  14   11AA01  0000 </t>
  </si>
  <si>
    <t xml:space="preserve">01  999999  04  2210  256  000  E000002  21601  1  14   11AA01  0000 </t>
  </si>
  <si>
    <t xml:space="preserve">01  999999  04  2210  256  000  E000002  21701  1  14   11AA01  0000 </t>
  </si>
  <si>
    <t xml:space="preserve">01  999999  04  2210  256  000  E000002  21801  1  14   11AA01  0000 </t>
  </si>
  <si>
    <t xml:space="preserve">01  999999  04  2210  256  000  E000002  22101  1  14   11AA01  0000 </t>
  </si>
  <si>
    <t xml:space="preserve">01  999999  04  2210  256  000  E000002  22201  1  14   11AA01  0000 </t>
  </si>
  <si>
    <t xml:space="preserve">01  999999  04  2210  256  000  E000002  24101  1  14   11AA01  0000 </t>
  </si>
  <si>
    <t xml:space="preserve">01  999999  04  2210  256  000  E000002  24201  1  14   11AA01  0000 </t>
  </si>
  <si>
    <t xml:space="preserve">01  999999  04  2210  256  000  E000002  24501  1  14   11AA01  0000 </t>
  </si>
  <si>
    <t xml:space="preserve">01  999999  04  2210  256  000  E000002  24601  1  14   11AA01  0000 </t>
  </si>
  <si>
    <t xml:space="preserve">01  999999  04  2210  256  000  E000002  24701  1  14   11AA01  0000 </t>
  </si>
  <si>
    <t xml:space="preserve">01  999999  04  2210  256  000  E000002  24801  1  14   11AA01  0000 </t>
  </si>
  <si>
    <t xml:space="preserve">01  999999  04  2210  256  000  E000002  24901  1  14   11AA01  0000 </t>
  </si>
  <si>
    <t xml:space="preserve">01  999999  04  2210  256  000  E000002  25201  1  14   11AA01  0000 </t>
  </si>
  <si>
    <t xml:space="preserve">01  999999  04  2210  256  000  E000002  25601  1  14   11AA01  0000 </t>
  </si>
  <si>
    <t xml:space="preserve">01  999999  04  2210  256  000  E000002  26102  1  14   11AA01  0000 </t>
  </si>
  <si>
    <t xml:space="preserve">01  999999  04  2210  256  000  E000002  26103  1  14   11AA01  0000 </t>
  </si>
  <si>
    <t xml:space="preserve">01  999999  04  2210  256  000  E000002  27101  1  14   11AA01  0000 </t>
  </si>
  <si>
    <t xml:space="preserve">01  999999  04  2210  256  000  E000002  27102  1  14   11AA01  0000 </t>
  </si>
  <si>
    <t xml:space="preserve">01  999999  04  2210  256  000  E000002  27201  1  14   11AA01  0000 </t>
  </si>
  <si>
    <t xml:space="preserve">01  999999  04  2210  256  000  E000002  29101  1  14   11AA01  0000 </t>
  </si>
  <si>
    <t xml:space="preserve">01  999999  04  2210  256  000  E000002  29201  1  14   11AA01  0000 </t>
  </si>
  <si>
    <t xml:space="preserve">01  999999  04  2210  256  000  E000002  29401  1  14   11AA01  0000 </t>
  </si>
  <si>
    <t xml:space="preserve">01  999999  04  2210  256  000  E000002  29601  1  14   11AA01  0000 </t>
  </si>
  <si>
    <t xml:space="preserve">01  999999  04  2210  256  000  E000002  29801  1  14   11AA01  0000 </t>
  </si>
  <si>
    <t xml:space="preserve">01  999999  04  2210  256  000  E000002  31101  1  14   11AA01  0000 </t>
  </si>
  <si>
    <t xml:space="preserve">01  999999  04  2210  256  000  E000002  31201  1  14   11AA01  0000 </t>
  </si>
  <si>
    <t xml:space="preserve">01  999999  04  2210  256  000  E000002  31301  1  14   11AA01  0000 </t>
  </si>
  <si>
    <t xml:space="preserve">01  999999  04  2210  256  000  E000002  31401  1  14   11AA01  0000 </t>
  </si>
  <si>
    <t xml:space="preserve">01  999999  04  2210  256  000  E000002  31501  1  14   11AA01  0000 </t>
  </si>
  <si>
    <t xml:space="preserve">01  999999  04  2210  256  000  E000002  31701  1  14   11AA01  0000 </t>
  </si>
  <si>
    <t xml:space="preserve">01  999999  04  2210  256  000  E000002  31801  1  14   11AA01  0000 </t>
  </si>
  <si>
    <t xml:space="preserve">01  999999  04  2210  256  000  E000002  32201  1  14   11AA01  0000 </t>
  </si>
  <si>
    <t xml:space="preserve">01  999999  04  2210  256  000  E000002  32301  1  14   11AA01  0000 </t>
  </si>
  <si>
    <t xml:space="preserve">01  999999  04  2210  256  000  E000002  32303  1  14   11AA01  0000 </t>
  </si>
  <si>
    <t xml:space="preserve">01  999999  04  2210  256  000  E000002  33401  1  14   11AA01  0000 </t>
  </si>
  <si>
    <t xml:space="preserve">01  999999  04  2210  256  000  E000002  33601  1  14   11AA01  0000 </t>
  </si>
  <si>
    <t xml:space="preserve">01  999999  04  2210  256  000  E000002  33603  1  14   11AA01  0000 </t>
  </si>
  <si>
    <t xml:space="preserve">01  999999  04  2210  256  000  E000002  33603  1  14   12AA01  0000 </t>
  </si>
  <si>
    <t xml:space="preserve">01  999999  04  2210  256  000  E000002  33801  1  14   11AA01  0000 </t>
  </si>
  <si>
    <t xml:space="preserve">01  999999  04  2210  256  000  E000002  34501  1  14   11AA01  0000 </t>
  </si>
  <si>
    <t xml:space="preserve">01  999999  04  2210  256  000  E000002  35101  1  14   11AA01  0000 </t>
  </si>
  <si>
    <t xml:space="preserve">01  999999  04  2210  256  000  E000002  35102  1  14   11AA01  0000 </t>
  </si>
  <si>
    <t xml:space="preserve">01  999999  04  2210  256  000  E000002  35103  1  14   11AA01  0000 </t>
  </si>
  <si>
    <t xml:space="preserve">01  999999  04  2210  256  000  E000002  35301  1  14   11AA01  0000 </t>
  </si>
  <si>
    <t xml:space="preserve">01  999999  04  2210  256  000  E000002  35501  1  14   11AA01  0000 </t>
  </si>
  <si>
    <t xml:space="preserve">01  999999  04  2210  256  000  E000002  35701  1  14   11AA01  0000 </t>
  </si>
  <si>
    <t xml:space="preserve">01  999999  04  2210  256  000  E000002  35701  1  14   12AA01  0000 </t>
  </si>
  <si>
    <t xml:space="preserve">01  999999  04  2210  256  000  E000002  35801  1  14   11AA01  0000 </t>
  </si>
  <si>
    <t xml:space="preserve">01  999999  04  2210  256  000  E000002  35801  1  14   12AA01  0000 </t>
  </si>
  <si>
    <t xml:space="preserve">01  999999  04  2210  256  000  E000002  35901  1  14   11AA01  0000 </t>
  </si>
  <si>
    <t xml:space="preserve">01  999999  04  2210  256  000  E000002  36102  1  14   11AA01  0000 </t>
  </si>
  <si>
    <t xml:space="preserve">01  999999  04  2210  256  000  E000002  37101  1  14   11AA01  0000 </t>
  </si>
  <si>
    <t xml:space="preserve">01  999999  04  2210  256  000  E000002  37102  1  14   11AA01  0000 </t>
  </si>
  <si>
    <t xml:space="preserve">01  999999  04  2210  256  000  E000002  37201  1  14   11AA01  0000 </t>
  </si>
  <si>
    <t xml:space="preserve">01  999999  04  2210  256  000  E000002  37202  1  14   11AA01  0000 </t>
  </si>
  <si>
    <t xml:space="preserve">01  999999  04  2210  256  000  E000002  37501  1  14   11AA01  0000 </t>
  </si>
  <si>
    <t xml:space="preserve">01  999999  04  2210  256  000  E000002  38201  1  14   11AA01  0000 </t>
  </si>
  <si>
    <t xml:space="preserve">01  999999  04  2210  256  000  E000002  38301  1  14   11AA01  0000 </t>
  </si>
  <si>
    <t xml:space="preserve">01  999999  04  2210  256  000  E000002  38501  1  14   11AA01  0000 </t>
  </si>
  <si>
    <t xml:space="preserve">01  999999  04  2210  256  000  E000002  38502  1  14   11AA01  0000 </t>
  </si>
  <si>
    <t xml:space="preserve">01  999999  04  2210  256  000  E000002  39201  1  14   11AA01  0000 </t>
  </si>
  <si>
    <t xml:space="preserve">01  999999  04  2210  256  000  E000002  39801  1  14   11AA01  0000 </t>
  </si>
  <si>
    <t xml:space="preserve">01  999999  04  2210  256  000  E000002  39901  1  14   11AA01  0000 </t>
  </si>
  <si>
    <t xml:space="preserve">01  999999  04  2210  256  000  E000002  39901  1  14   12AA01  0000 </t>
  </si>
  <si>
    <t xml:space="preserve">01  999999  04  2210  256  000  E000002  39902  1  14   11AA01  0000 </t>
  </si>
  <si>
    <t xml:space="preserve">01  999999  04  2210  256  000  E000002  44101  1  14   11AA01  0000 </t>
  </si>
  <si>
    <t xml:space="preserve">01  999999  04  2210  256  000  E000002  44201  1  14   11AA01  0000 </t>
  </si>
  <si>
    <t xml:space="preserve">01  999999  04  2210  256  000  E000002  44301  1  14   11AA01  0000 </t>
  </si>
  <si>
    <t xml:space="preserve">01  999999  04  2210  256  000  E000002  44301  1  14   12AA01  0000 </t>
  </si>
  <si>
    <t xml:space="preserve">01  999999  04  2210  256  000  E000002  51101  2  14   11AA01  0000 </t>
  </si>
  <si>
    <t xml:space="preserve">01  999999  04  2210  256  000  E000002  51101  2  14   12AA01  0000 </t>
  </si>
  <si>
    <t xml:space="preserve">01  999999  04  2210  256  000  E000002  51501  2  14   11AA01  0000 </t>
  </si>
  <si>
    <t xml:space="preserve">01  999999  04  2210  256  000  E000002  51501  2  14   12AA01  0000 </t>
  </si>
  <si>
    <t xml:space="preserve">01  999999  04  2210  256  000  E000002  51901  2  14   11AA01  0000 </t>
  </si>
  <si>
    <t xml:space="preserve">01  999999  04  2210  256  000  E000002  52301  2  14   11AA01  0000 </t>
  </si>
  <si>
    <t xml:space="preserve">01  999999  04  2210  256  000  E000002  52901  2  14   11AA01  0000 </t>
  </si>
  <si>
    <t xml:space="preserve">01  999999  04  2210  256  000  E000002  54101  2  14   11AA01  0000 </t>
  </si>
  <si>
    <t xml:space="preserve">01  999999  04  2210  256  000  E000002  56501  2  14   11AA01  0000 </t>
  </si>
  <si>
    <t xml:space="preserve">01  999999  04  2210  256  000  E000002  56701  2  14   11AA01  0000 </t>
  </si>
  <si>
    <t xml:space="preserve">01  999999  04  2210  256  000  E000002  59701  2  14   11AA01  0000 </t>
  </si>
  <si>
    <t xml:space="preserve">01  999999  04  2210  256  000  E000002  59701  2  14   12AA01  0000 </t>
  </si>
  <si>
    <t xml:space="preserve">01  999999  04  2210  256  A22  K100200  61201  2  14   11AA01  0000 </t>
  </si>
  <si>
    <t xml:space="preserve">01  999999  04  2210  256  A22  K100200  61401  2  14   11AA01  0000 </t>
  </si>
  <si>
    <t xml:space="preserve">01  999999  04  2210  256  A23  E100200  38301  1  14   12AA01  0000 </t>
  </si>
  <si>
    <t xml:space="preserve">01  999999  04  2210  256  C01  K100217  61201  2  25   21AB01  0000 </t>
  </si>
  <si>
    <t xml:space="preserve">01  999999  04  2210  256  C02  E100217  44301  1  14   11AA01  0000 </t>
  </si>
  <si>
    <t xml:space="preserve">01  999999  04  2210  256  C02  E100217  44301  1  14   12AA01  0000 </t>
  </si>
  <si>
    <t xml:space="preserve">01  999999  04  2210  256  C04  E100217  42407  1  14   11AA01  0000 </t>
  </si>
  <si>
    <t xml:space="preserve">01  999999  04  2210  256  C05  E100217  52901  2  14   12AA01  0000 </t>
  </si>
  <si>
    <t xml:space="preserve">01  999999  04  2210  256  C06  E100217  42407  1  14   11AA01  0000 </t>
  </si>
  <si>
    <t xml:space="preserve">01  999999  04  2210  256  C07  E100218  42407  1  14   11AA01  0000 </t>
  </si>
  <si>
    <t xml:space="preserve">01  999999  04  2210  256  C07  E100218  44201  1  14   11AA01  0000 </t>
  </si>
  <si>
    <t xml:space="preserve">01  999999  04  2210  256  C07  E100218  44201  1  14   12AA01  0000 </t>
  </si>
  <si>
    <t xml:space="preserve">01  999999  04  2210  256  C07  E100218  44201  1  26   31KB01  0000 </t>
  </si>
  <si>
    <t xml:space="preserve">01  999999  04  2210  256  C07  E100218  51501  2  14   12AA01  0000 </t>
  </si>
  <si>
    <t xml:space="preserve">01  999999  04  2210  256  C08  E100218  44501  1  14   12AA01  0000 </t>
  </si>
  <si>
    <t xml:space="preserve">01  999999  04  2210  256  C08  K100218  44501  1  14   11AA01  0000 </t>
  </si>
  <si>
    <t xml:space="preserve">01  999999  04  2210  256  C20  E100220  44301  1  14   12AA01  0000 </t>
  </si>
  <si>
    <t xml:space="preserve">01  999999  04  2310  133  B69  K100194  62201  2  14   12AA01  0000 </t>
  </si>
  <si>
    <t xml:space="preserve">01  999999  04  2310  211  E35  E100236  33901  1  14   11AA01  0000 </t>
  </si>
  <si>
    <t xml:space="preserve">01  999999  04  2310  211  E35  E100236  33901  1  14   12AA01  0000 </t>
  </si>
  <si>
    <t xml:space="preserve">01  999999  04  2310  214  E24  E100235  33201  1  14   12AA01  0000 </t>
  </si>
  <si>
    <t xml:space="preserve">01  999999  04  2310  214  E24  E100235  33901  1  14   11AA01  0000 </t>
  </si>
  <si>
    <t xml:space="preserve">01  999999  04  2310  214  E24  E100235  56601  2  14   12AA01  0000 </t>
  </si>
  <si>
    <t xml:space="preserve">01  999999  04  2310  214  E32  E100235  33901  1  14   11AA01  0000 </t>
  </si>
  <si>
    <t xml:space="preserve">01  999999  04  2310  214  E32  E100235  33901  1  26   31BB01  0000 </t>
  </si>
  <si>
    <t xml:space="preserve">01  999999  04  2310  214  E33  E100235  33901  1  14   12AA01  0000 </t>
  </si>
  <si>
    <t xml:space="preserve">01  999999  04  2310  215  E51  E100238  35701  1  14   12AA01  0000 </t>
  </si>
  <si>
    <t xml:space="preserve">01  999999  04  2310  215  E51  K100238  61701  2  14   12AA01  0000 </t>
  </si>
  <si>
    <t xml:space="preserve">01  999999  04  2310  215  E51  K100238  62201  2  14   12AA01  0000 </t>
  </si>
  <si>
    <t xml:space="preserve">01  999999  04  2310  215  E51  K100238  62401  2  14   12AA01  0000 </t>
  </si>
  <si>
    <t xml:space="preserve">01  999999  04  2310  215  E56  E100239  24901  1  14   11AA01  0000 </t>
  </si>
  <si>
    <t xml:space="preserve">01  999999  04  2310  215  E56  E100239  27102  1  14   11AA01  0000 </t>
  </si>
  <si>
    <t xml:space="preserve">01  999999  04  2310  215  E56  E100239  27201  1  14   11AA01  0000 </t>
  </si>
  <si>
    <t xml:space="preserve">01  999999  04  2310  215  E56  E100239  51101  2  14   11AA01  0000 </t>
  </si>
  <si>
    <t xml:space="preserve">01  999999  04  2310  215  E56  E100239  51501  2  14   11AA01  0000 </t>
  </si>
  <si>
    <t xml:space="preserve">01  999999  04  2310  215  E56  E100239  51901  2  14   11AA01  0000 </t>
  </si>
  <si>
    <t xml:space="preserve">01  999999  04  2310  215  E56  E100239  54101  2  14   11AA01  0000 </t>
  </si>
  <si>
    <t xml:space="preserve">01  999999  04  2310  215  E56  E100239  54201  2  14   11AA01  0000 </t>
  </si>
  <si>
    <t xml:space="preserve">01  999999  04  2310  215  E56  E100239  54901  2  14   11AA01  0000 </t>
  </si>
  <si>
    <t xml:space="preserve">01  999999  04  2310  215  E56  E100239  56101  2  14   11AA01  0000 </t>
  </si>
  <si>
    <t xml:space="preserve">01  999999  04  2310  215  E56  E100239  56401  2  14   11AA01  0000 </t>
  </si>
  <si>
    <t xml:space="preserve">01  999999  04  2310  215  E56  E100239  56701  2  14   11AA01  0000 </t>
  </si>
  <si>
    <t xml:space="preserve">01  999999  04  2310  215  E56  E100239  56901  2  14   11AA01  0000 </t>
  </si>
  <si>
    <t xml:space="preserve">01  999999  04  2310  215  E56  E100239  59701  2  14   11AA01  0000 </t>
  </si>
  <si>
    <t xml:space="preserve">01  999999  04  2310  215  E57  K100239  62401  2  14   12AA01  0000 </t>
  </si>
  <si>
    <t xml:space="preserve">01  999999  04  2310  215  E62  E100238  35901  1  25   21AA01  0000 </t>
  </si>
  <si>
    <t xml:space="preserve">01  999999  04  2310  215  E62  E100238  35901  1  25   23AA01  0000 </t>
  </si>
  <si>
    <t xml:space="preserve">01  999999  04  2310  215  E62  K100238  62201  2  14   11AA01  0000 </t>
  </si>
  <si>
    <t xml:space="preserve">01  999999  04  2310  215  E62  K100238  62201  2  25   21AA01  0000 </t>
  </si>
  <si>
    <t xml:space="preserve">01  999999  04  2310  215  E62  K100238  62201  2  25   23AA01  0000 </t>
  </si>
  <si>
    <t xml:space="preserve">01  999999  04  2310  216  000  E000002  11301  1  14   11AB01  0000 </t>
  </si>
  <si>
    <t xml:space="preserve">01  999999  04  2310  216  000  E000002  13201  1  14   11AB01  0000 </t>
  </si>
  <si>
    <t xml:space="preserve">01  999999  04  2310  216  000  E000002  13203  1  14   11AB01  0000 </t>
  </si>
  <si>
    <t xml:space="preserve">01  999999  04  2310  216  000  E000002  14101  1  14   11AB01  0000 </t>
  </si>
  <si>
    <t xml:space="preserve">01  999999  04  2310  216  000  E000002  14201  1  14   11AB01  0000 </t>
  </si>
  <si>
    <t xml:space="preserve">01  999999  04  2310  216  000  E000002  15101  1  14   11AB01  0000 </t>
  </si>
  <si>
    <t xml:space="preserve">01  999999  04  2310  216  000  E000002  15405  1  14   11AB01  0000 </t>
  </si>
  <si>
    <t xml:space="preserve">01  999999  04  2310  216  000  E000002  15407  1  14   11AB01  0000 </t>
  </si>
  <si>
    <t xml:space="preserve">01  999999  04  2310  216  000  E000002  15408  1  14   11AB01  0000 </t>
  </si>
  <si>
    <t xml:space="preserve">01  999999  04  2310  216  000  E000002  15902  1  14   11AB01  0000 </t>
  </si>
  <si>
    <t xml:space="preserve">01  999999  04  2310  216  000  E000002  15903  1  14   11AB01  0000 </t>
  </si>
  <si>
    <t xml:space="preserve">01  999999  04  2310  216  000  E000002  15904  1  14   11AB01  0000 </t>
  </si>
  <si>
    <t xml:space="preserve">01  999999  04  2310  216  000  E000002  15905  1  14   11AB01  0000 </t>
  </si>
  <si>
    <t xml:space="preserve">01  999999  04  2310  216  000  E000002  15907  1  14   11AB01  0000 </t>
  </si>
  <si>
    <t xml:space="preserve">01  999999  04  2310  216  000  E000002  21101  1  14   11AA01  0000 </t>
  </si>
  <si>
    <t xml:space="preserve">01  999999  04  2310  216  000  E000002  21401  1  14   11AA01  0000 </t>
  </si>
  <si>
    <t xml:space="preserve">01  999999  04  2310  216  000  E000002  21501  1  14   12AA01  0000 </t>
  </si>
  <si>
    <t xml:space="preserve">01  999999  04  2310  216  000  E000002  21601  1  14   11AA01  0000 </t>
  </si>
  <si>
    <t xml:space="preserve">01  999999  04  2310  216  000  E000002  22101  1  14   11AA01  0000 </t>
  </si>
  <si>
    <t xml:space="preserve">01  999999  04  2310  216  000  E000002  22201  1  14   11AA01  0000 </t>
  </si>
  <si>
    <t xml:space="preserve">01  999999  04  2310  216  000  E000002  23102  1  14   11AA01  0000 </t>
  </si>
  <si>
    <t xml:space="preserve">01  999999  04  2310  216  000  E000002  23301  1  14   11AA01  0000 </t>
  </si>
  <si>
    <t xml:space="preserve">01  999999  04  2310  216  000  E000002  23901  1  14   11AA01  0000 </t>
  </si>
  <si>
    <t xml:space="preserve">01  999999  04  2310  216  000  E000002  24101  1  14   11AA01  0000 </t>
  </si>
  <si>
    <t xml:space="preserve">01  999999  04  2310  216  000  E000002  24201  1  14   11AA01  0000 </t>
  </si>
  <si>
    <t xml:space="preserve">01  999999  04  2310  216  000  E000002  24601  1  14   11AA01  0000 </t>
  </si>
  <si>
    <t xml:space="preserve">01  999999  04  2310  216  000  E000002  24701  1  14   11AA01  0000 </t>
  </si>
  <si>
    <t xml:space="preserve">01  999999  04  2310  216  000  E000002  24801  1  14   11AA01  0000 </t>
  </si>
  <si>
    <t xml:space="preserve">01  999999  04  2310  216  000  E000002  24901  1  14   11AA01  0000 </t>
  </si>
  <si>
    <t xml:space="preserve">01  999999  04  2310  216  000  E000002  25201  1  14   11AA01  0000 </t>
  </si>
  <si>
    <t xml:space="preserve">01  999999  04  2310  216  000  E000002  25401  1  14   11AA01  0000 </t>
  </si>
  <si>
    <t xml:space="preserve">01  999999  04  2310  216  000  E000002  25601  1  14   11AA01  0000 </t>
  </si>
  <si>
    <t xml:space="preserve">01  999999  04  2310  216  000  E000002  26102  1  14   11AA01  0000 </t>
  </si>
  <si>
    <t xml:space="preserve">01  999999  04  2310  216  000  E000002  27101  1  14   11AA01  0000 </t>
  </si>
  <si>
    <t xml:space="preserve">01  999999  04  2310  216  000  E000002  27102  1  14   11AA01  0000 </t>
  </si>
  <si>
    <t xml:space="preserve">01  999999  04  2310  216  000  E000002  27201  1  14   11AA01  0000 </t>
  </si>
  <si>
    <t xml:space="preserve">01  999999  04  2310  216  000  E000002  27401  1  14   11AA01  0000 </t>
  </si>
  <si>
    <t xml:space="preserve">01  999999  04  2310  216  000  E000002  29101  1  14   11AA01  0000 </t>
  </si>
  <si>
    <t xml:space="preserve">01  999999  04  2310  216  000  E000002  29201  1  14   11AA01  0000 </t>
  </si>
  <si>
    <t xml:space="preserve">01  999999  04  2310  216  000  E000002  29401  1  14   11AA01  0000 </t>
  </si>
  <si>
    <t xml:space="preserve">01  999999  04  2310  216  000  E000002  29601  1  14   11AA01  0000 </t>
  </si>
  <si>
    <t xml:space="preserve">01  999999  04  2310  216  000  E000002  29801  1  14   11AA01  0000 </t>
  </si>
  <si>
    <t xml:space="preserve">01  999999  04  2310  216  000  E000002  31101  1  14   11AA01  0000 </t>
  </si>
  <si>
    <t xml:space="preserve">01  999999  04  2310  216  000  E000002  31401  1  14   11AA01  0000 </t>
  </si>
  <si>
    <t xml:space="preserve">01  999999  04  2310  216  000  E000002  31501  1  14   11AA01  0000 </t>
  </si>
  <si>
    <t xml:space="preserve">01  999999  04  2310  216  000  E000002  31701  1  14   11AA01  0000 </t>
  </si>
  <si>
    <t xml:space="preserve">01  999999  04  2310  216  000  E000002  31801  1  14   11AA01  0000 </t>
  </si>
  <si>
    <t xml:space="preserve">01  999999  04  2310  216  000  E000002  32201  1  14   11AA01  0000 </t>
  </si>
  <si>
    <t xml:space="preserve">01  999999  04  2310  216  000  E000002  32303  1  14   11AA01  0000 </t>
  </si>
  <si>
    <t xml:space="preserve">01  999999  04  2310  216  000  E000002  32303  1  14   12AA01  0000 </t>
  </si>
  <si>
    <t xml:space="preserve">01  999999  04  2310  216  000  E000002  32501  1  14   11AA01  0000 </t>
  </si>
  <si>
    <t xml:space="preserve">01  999999  04  2310  216  000  E000002  32901  1  14   11AA01  0000 </t>
  </si>
  <si>
    <t xml:space="preserve">01  999999  04  2310  216  000  E000002  33102  1  14   12AA01  0000 </t>
  </si>
  <si>
    <t xml:space="preserve">01  999999  04  2310  216  000  E000002  33401  1  14   11AA01  0000 </t>
  </si>
  <si>
    <t xml:space="preserve">01  999999  04  2310  216  000  E000002  33601  1  14   11AA01  0000 </t>
  </si>
  <si>
    <t xml:space="preserve">01  999999  04  2310  216  000  E000002  33603  1  14   11AA01  0000 </t>
  </si>
  <si>
    <t xml:space="preserve">01  999999  04  2310  216  000  E000002  33603  1  14   12AA01  0000 </t>
  </si>
  <si>
    <t xml:space="preserve">01  999999  04  2310  216  000  E000002  33801  1  14   11AA01  0000 </t>
  </si>
  <si>
    <t xml:space="preserve">01  999999  04  2310  216  000  E000002  34101  1  14   11AA01  0000 </t>
  </si>
  <si>
    <t xml:space="preserve">01  999999  04  2310  216  000  E000002  34501  1  14   11AA01  0000 </t>
  </si>
  <si>
    <t xml:space="preserve">01  999999  04  2310  216  000  E000002  34701  1  14   11AA01  0000 </t>
  </si>
  <si>
    <t xml:space="preserve">01  999999  04  2310  216  000  E000002  35101  1  14   11AA01  0000 </t>
  </si>
  <si>
    <t xml:space="preserve">01  999999  04  2310  216  000  E000002  35102  1  14   11AA01  0000 </t>
  </si>
  <si>
    <t xml:space="preserve">01  999999  04  2310  216  000  E000002  35103  1  14   11AA01  0000 </t>
  </si>
  <si>
    <t xml:space="preserve">01  999999  04  2310  216  000  E000002  35201  1  14   11AA01  0000 </t>
  </si>
  <si>
    <t xml:space="preserve">01  999999  04  2310  216  000  E000002  35301  1  14   11AA01  0000 </t>
  </si>
  <si>
    <t xml:space="preserve">01  999999  04  2310  216  000  E000002  35501  1  14   11AA01  0000 </t>
  </si>
  <si>
    <t xml:space="preserve">01  999999  04  2310  216  000  E000002  35701  1  14   11AA01  0000 </t>
  </si>
  <si>
    <t xml:space="preserve">01  999999  04  2310  216  000  E000002  35801  1  14   11AA01  0000 </t>
  </si>
  <si>
    <t xml:space="preserve">01  999999  04  2310  216  000  E000002  35801  1  14   12AA01  0000 </t>
  </si>
  <si>
    <t xml:space="preserve">01  999999  04  2310  216  000  E000002  35801  1  25   21AA01  0000 </t>
  </si>
  <si>
    <t xml:space="preserve">01  999999  04  2310  216  000  E000002  35901  1  14   11AA01  0000 </t>
  </si>
  <si>
    <t xml:space="preserve">01  999999  04  2310  216  000  E000002  36101  1  14   11AA01  0000 </t>
  </si>
  <si>
    <t xml:space="preserve">01  999999  04  2310  216  000  E000002  36102  1  14   11AA01  0000 </t>
  </si>
  <si>
    <t xml:space="preserve">01  999999  04  2310  216  000  E000002  37101  1  14   11AA01  0000 </t>
  </si>
  <si>
    <t xml:space="preserve">01  999999  04  2310  216  000  E000002  37102  1  14   11AA01  0000 </t>
  </si>
  <si>
    <t xml:space="preserve">01  999999  04  2310  216  000  E000002  37201  1  14   11AA01  0000 </t>
  </si>
  <si>
    <t xml:space="preserve">01  999999  04  2310  216  000  E000002  37202  1  14   11AA01  0000 </t>
  </si>
  <si>
    <t xml:space="preserve">01  999999  04  2310  216  000  E000002  37501  1  14   11AA01  0000 </t>
  </si>
  <si>
    <t xml:space="preserve">01  999999  04  2310  216  000  E000002  37601  1  14   11AA01  0000 </t>
  </si>
  <si>
    <t xml:space="preserve">01  999999  04  2310  216  000  E000002  38201  1  14   11AA01  0000 </t>
  </si>
  <si>
    <t xml:space="preserve">01  999999  04  2310  216  000  E000002  38301  1  14   11AA01  0000 </t>
  </si>
  <si>
    <t xml:space="preserve">01  999999  04  2310  216  000  E000002  38501  1  14   11AA01  0000 </t>
  </si>
  <si>
    <t xml:space="preserve">01  999999  04  2310  216  000  E000002  38502  1  14   11AA01  0000 </t>
  </si>
  <si>
    <t xml:space="preserve">01  999999  04  2310  216  000  E000002  39201  1  14   11AA01  0000 </t>
  </si>
  <si>
    <t xml:space="preserve">01  999999  04  2310  216  000  E000002  39801  1  14   11AA01  0000 </t>
  </si>
  <si>
    <t xml:space="preserve">01  999999  04  2310  216  000  E000002  39901  1  14   11AA01  0000 </t>
  </si>
  <si>
    <t xml:space="preserve">01  999999  04  2310  216  000  E000002  39901  1  14   12AA01  0000 </t>
  </si>
  <si>
    <t xml:space="preserve">01  999999  04  2310  216  000  E000002  42501  1  14   11AA01  0000 </t>
  </si>
  <si>
    <t xml:space="preserve">01  999999  04  2310  216  000  E000002  42501  1  14   12AA01  0000 </t>
  </si>
  <si>
    <t xml:space="preserve">01  999999  04  2310  216  000  E000002  43901  1  14   11AA01  0000 </t>
  </si>
  <si>
    <t xml:space="preserve">01  999999  04  2310  216  000  E000002  51101  2  14   11AA01  0000 </t>
  </si>
  <si>
    <t xml:space="preserve">01  999999  04  2310  216  000  E000002  51101  2  14   12AA01  0000 </t>
  </si>
  <si>
    <t xml:space="preserve">01  999999  04  2310  216  000  E000002  51501  2  14   11AA01  0000 </t>
  </si>
  <si>
    <t xml:space="preserve">01  999999  04  2310  216  000  E000002  51501  2  14   12AA01  0000 </t>
  </si>
  <si>
    <t xml:space="preserve">01  999999  04  2310  216  000  E000002  51901  2  14   11AA01  0000 </t>
  </si>
  <si>
    <t xml:space="preserve">01  999999  04  2310  216  000  E000002  52301  2  14   11AA01  0000 </t>
  </si>
  <si>
    <t xml:space="preserve">01  999999  04  2310  216  000  E000002  54201  2  14   11AA01  0000 </t>
  </si>
  <si>
    <t xml:space="preserve">01  999999  04  2310  216  000  E000002  54901  2  14   11AA01  0000 </t>
  </si>
  <si>
    <t xml:space="preserve">01  999999  04  2310  216  000  E000002  56501  2  14   11AA01  0000 </t>
  </si>
  <si>
    <t xml:space="preserve">01  999999  04  2310  216  000  E000002  56701  2  14   11AA01  0000 </t>
  </si>
  <si>
    <t xml:space="preserve">01  999999  04  2310  216  000  E000002  56701  2  14   12AA01  0000 </t>
  </si>
  <si>
    <t xml:space="preserve">01  999999  04  2310  216  000  E000002  56901  2  14   11AA01  0000 </t>
  </si>
  <si>
    <t xml:space="preserve">01  999999  04  2310  216  000  E000002  59701  2  14   11AA01  0000 </t>
  </si>
  <si>
    <t xml:space="preserve">01  999999  04  2310  216  000  E000002  59701  2  14   12AA01  0000 </t>
  </si>
  <si>
    <t xml:space="preserve">01  999999  04  2410  221  B30  E100210  24101  1  14   12AA01  0000 </t>
  </si>
  <si>
    <t xml:space="preserve">01  999999  04  2410  221  B30  E100210  24201  1  14   12AA01  0000 </t>
  </si>
  <si>
    <t xml:space="preserve">01  999999  04  2410  221  B30  E100210  24601  1  14   12AA01  0000 </t>
  </si>
  <si>
    <t xml:space="preserve">01  999999  04  2410  221  B30  E100210  24701  1  14   12AA01  0000 </t>
  </si>
  <si>
    <t xml:space="preserve">01  999999  04  2410  221  B30  E100210  24801  1  14   12AA01  0000 </t>
  </si>
  <si>
    <t xml:space="preserve">01  999999  04  2410  221  B30  E100210  24901  1  14   12AA01  0000 </t>
  </si>
  <si>
    <t xml:space="preserve">01  999999  04  2410  221  B30  E100210  25201  1  14   12AA01  0000 </t>
  </si>
  <si>
    <t xml:space="preserve">01  999999  04  2410  221  B30  E100210  29101  1  14   12AA01  0000 </t>
  </si>
  <si>
    <t xml:space="preserve">01  999999  04  2410  221  B30  E100210  29601  1  14   12AA01  0000 </t>
  </si>
  <si>
    <t xml:space="preserve">01  999999  04  2410  221  B30  E100210  29801  1  14   12AA01  0000 </t>
  </si>
  <si>
    <t xml:space="preserve">01  999999  04  2410  221  B30  E100210  56501  2  14   12AA01  0000 </t>
  </si>
  <si>
    <t xml:space="preserve">01  999999  04  2410  221  B32  K100211  61401  2  26   32AA01  0000 </t>
  </si>
  <si>
    <t xml:space="preserve">01  999999  04  2410  221  B34  E100211  33901  1  14   12AA01  0000 </t>
  </si>
  <si>
    <t xml:space="preserve">01  999999  04  2410  221  B34  K100211  61401  2  14   12AA01  0000 </t>
  </si>
  <si>
    <t xml:space="preserve">01  999999  04  2410  227  000  E000002  11301  1  14   11AB01  0000 </t>
  </si>
  <si>
    <t xml:space="preserve">01  999999  04  2410  227  000  E000002  13201  1  14   11AB01  0000 </t>
  </si>
  <si>
    <t xml:space="preserve">01  999999  04  2410  227  000  E000002  13203  1  14   11AB01  0000 </t>
  </si>
  <si>
    <t xml:space="preserve">01  999999  04  2410  227  000  E000002  14101  1  14   11AB01  0000 </t>
  </si>
  <si>
    <t xml:space="preserve">01  999999  04  2410  227  000  E000002  14201  1  14   11AB01  0000 </t>
  </si>
  <si>
    <t xml:space="preserve">01  999999  04  2410  227  000  E000002  15101  1  14   11AB01  0000 </t>
  </si>
  <si>
    <t xml:space="preserve">01  999999  04  2410  227  000  E000002  15405  1  14   11AB01  0000 </t>
  </si>
  <si>
    <t xml:space="preserve">01  999999  04  2410  227  000  E000002  15407  1  14   11AB01  0000 </t>
  </si>
  <si>
    <t xml:space="preserve">01  999999  04  2410  227  000  E000002  15408  1  14   11AB01  0000 </t>
  </si>
  <si>
    <t xml:space="preserve">01  999999  04  2410  227  000  E000002  15902  1  14   11AB01  0000 </t>
  </si>
  <si>
    <t xml:space="preserve">01  999999  04  2410  227  000  E000002  15903  1  14   11AB01  0000 </t>
  </si>
  <si>
    <t xml:space="preserve">01  999999  04  2410  227  000  E000002  15904  1  14   11AB01  0000 </t>
  </si>
  <si>
    <t xml:space="preserve">01  999999  04  2410  227  000  E000002  15905  1  14   11AB01  0000 </t>
  </si>
  <si>
    <t xml:space="preserve">01  999999  04  2410  227  000  E000002  15907  1  14   11AB01  0000 </t>
  </si>
  <si>
    <t xml:space="preserve">01  999999  04  2410  227  000  E000002  21101  1  14   11AA01  0000 </t>
  </si>
  <si>
    <t xml:space="preserve">01  999999  04  2410  227  000  E000002  21401  1  14   11AA01  0000 </t>
  </si>
  <si>
    <t xml:space="preserve">01  999999  04  2410  227  000  E000002  21501  1  14   11AA01  0000 </t>
  </si>
  <si>
    <t xml:space="preserve">01  999999  04  2410  227  000  E000002  21601  1  14   11AA01  0000 </t>
  </si>
  <si>
    <t xml:space="preserve">01  999999  04  2410  227  000  E000002  22101  1  14   11AA01  0000 </t>
  </si>
  <si>
    <t xml:space="preserve">01  999999  04  2410  227  000  E000002  24101  1  14   11AA01  0000 </t>
  </si>
  <si>
    <t xml:space="preserve">01  999999  04  2410  227  000  E000002  24201  1  14   11AA01  0000 </t>
  </si>
  <si>
    <t xml:space="preserve">01  999999  04  2410  227  000  E000002  24301  1  14   11AA01  0000 </t>
  </si>
  <si>
    <t xml:space="preserve">01  999999  04  2410  227  000  E000002  24401  1  14   11AA01  0000 </t>
  </si>
  <si>
    <t xml:space="preserve">01  999999  04  2410  227  000  E000002  24501  1  14   11AA01  0000 </t>
  </si>
  <si>
    <t xml:space="preserve">01  999999  04  2410  227  000  E000002  24601  1  14   11AA01  0000 </t>
  </si>
  <si>
    <t xml:space="preserve">01  999999  04  2410  227  000  E000002  24601  1  14   12AA01  0000 </t>
  </si>
  <si>
    <t xml:space="preserve">01  999999  04  2410  227  000  E000002  24701  1  14   11AA01  0000 </t>
  </si>
  <si>
    <t xml:space="preserve">01  999999  04  2410  227  000  E000002  24801  1  14   11AA01  0000 </t>
  </si>
  <si>
    <t xml:space="preserve">01  999999  04  2410  227  000  E000002  24901  1  14   11AA01  0000 </t>
  </si>
  <si>
    <t xml:space="preserve">01  999999  04  2410  227  000  E000002  25101  1  14   11AA01  0000 </t>
  </si>
  <si>
    <t xml:space="preserve">01  999999  04  2410  227  000  E000002  25301  1  14   11AA01  0000 </t>
  </si>
  <si>
    <t xml:space="preserve">01  999999  04  2410  227  000  E000002  25401  1  14   11AA01  0000 </t>
  </si>
  <si>
    <t xml:space="preserve">01  999999  04  2410  227  000  E000002  25501  1  14   11AA01  0000 </t>
  </si>
  <si>
    <t xml:space="preserve">01  999999  04  2410  227  000  E000002  25501  1  14   12AA01  0000 </t>
  </si>
  <si>
    <t xml:space="preserve">01  999999  04  2410  227  000  E000002  25601  1  14   11AA01  0000 </t>
  </si>
  <si>
    <t xml:space="preserve">01  999999  04  2410  227  000  E000002  26102  1  14   11AA01  0000 </t>
  </si>
  <si>
    <t xml:space="preserve">01  999999  04  2410  227  000  E000002  27101  1  14   11AA01  0000 </t>
  </si>
  <si>
    <t xml:space="preserve">01  999999  04  2410  227  000  E000002  27102  1  14   11AA01  0000 </t>
  </si>
  <si>
    <t xml:space="preserve">01  999999  04  2410  227  000  E000002  27201  1  14   11AA01  0000 </t>
  </si>
  <si>
    <t xml:space="preserve">01  999999  04  2410  227  000  E000002  27201  1  14   12AA01  0000 </t>
  </si>
  <si>
    <t xml:space="preserve">01  999999  04  2410  227  000  E000002  29101  1  14   11AA01  0000 </t>
  </si>
  <si>
    <t xml:space="preserve">01  999999  04  2410  227  000  E000002  29201  1  14   11AA01  0000 </t>
  </si>
  <si>
    <t xml:space="preserve">01  999999  04  2410  227  000  E000002  29301  1  14   11AA01  0000 </t>
  </si>
  <si>
    <t xml:space="preserve">01  999999  04  2410  227  000  E000002  29401  1  14   11AA01  0000 </t>
  </si>
  <si>
    <t xml:space="preserve">01  999999  04  2410  227  000  E000002  29601  1  14   11AA01  0000 </t>
  </si>
  <si>
    <t xml:space="preserve">01  999999  04  2410  227  000  E000002  29601  1  14   12AA01  0000 </t>
  </si>
  <si>
    <t xml:space="preserve">01  999999  04  2410  227  000  E000002  29801  1  14   11AA01  0000 </t>
  </si>
  <si>
    <t xml:space="preserve">01  999999  04  2410  227  000  E000002  31101  1  14   11AA01  0000 </t>
  </si>
  <si>
    <t xml:space="preserve">01  999999  04  2410  227  000  E000002  31401  1  14   11AA01  0000 </t>
  </si>
  <si>
    <t xml:space="preserve">01  999999  04  2410  227  000  E000002  31501  1  14   11AA01  0000 </t>
  </si>
  <si>
    <t xml:space="preserve">01  999999  04  2410  227  000  E000002  31701  1  14   11AA01  0000 </t>
  </si>
  <si>
    <t xml:space="preserve">01  999999  04  2410  227  000  E000002  31801  1  14   11AA01  0000 </t>
  </si>
  <si>
    <t xml:space="preserve">01  999999  04  2410  227  000  E000002  32201  1  14   11AA01  0000 </t>
  </si>
  <si>
    <t xml:space="preserve">01  999999  04  2410  227  000  E000002  32701  1  14   11AA01  0000 </t>
  </si>
  <si>
    <t xml:space="preserve">01  999999  04  2410  227  000  E000002  32901  1  14   11AA01  0000 </t>
  </si>
  <si>
    <t xml:space="preserve">01  999999  04  2410  227  000  E000002  33101  1  14   11AA01  0000 </t>
  </si>
  <si>
    <t xml:space="preserve">01  999999  04  2410  227  000  E000002  33201  1  14   11AA01  0000 </t>
  </si>
  <si>
    <t xml:space="preserve">01  999999  04  2410  227  000  E000002  33301  1  14   11AA01  0000 </t>
  </si>
  <si>
    <t xml:space="preserve">01  999999  04  2410  227  000  E000002  33601  1  14   11AA01  0000 </t>
  </si>
  <si>
    <t xml:space="preserve">01  999999  04  2410  227  000  E000002  33603  1  14   11AA01  0000 </t>
  </si>
  <si>
    <t xml:space="preserve">01  999999  04  2410  227  000  E000002  33801  1  14   11AA01  0000 </t>
  </si>
  <si>
    <t xml:space="preserve">01  999999  04  2410  227  000  E000002  33901  1  14   11AA01  0000 </t>
  </si>
  <si>
    <t xml:space="preserve">01  999999  04  2410  227  000  E000002  34501  1  14   11AA01  0000 </t>
  </si>
  <si>
    <t xml:space="preserve">01  999999  04  2410  227  000  E000002  34701  1  14   11AA01  0000 </t>
  </si>
  <si>
    <t xml:space="preserve">01  999999  04  2410  227  000  E000002  35101  1  14   11AA01  0000 </t>
  </si>
  <si>
    <t xml:space="preserve">01  999999  04  2410  227  000  E000002  35101  1  14   12AA01  0000 </t>
  </si>
  <si>
    <t xml:space="preserve">01  999999  04  2410  227  000  E000002  35102  1  14   11AA01  0000 </t>
  </si>
  <si>
    <t xml:space="preserve">01  999999  04  2410  227  000  E000002  35103  1  14   11AA01  0000 </t>
  </si>
  <si>
    <t xml:space="preserve">01  999999  04  2410  227  000  E000002  35201  1  14   11AA01  0000 </t>
  </si>
  <si>
    <t xml:space="preserve">01  999999  04  2410  227  000  E000002  35301  1  14   11AA01  0000 </t>
  </si>
  <si>
    <t xml:space="preserve">01  999999  04  2410  227  000  E000002  35501  1  14   11AA01  0000 </t>
  </si>
  <si>
    <t xml:space="preserve">01  999999  04  2410  227  000  E000002  35701  1  14   11AA01  0000 </t>
  </si>
  <si>
    <t xml:space="preserve">01  999999  04  2410  227  000  E000002  35701  1  14   12AA01  0000 </t>
  </si>
  <si>
    <t xml:space="preserve">01  999999  04  2410  227  000  E000002  35801  1  14   11AA01  0000 </t>
  </si>
  <si>
    <t xml:space="preserve">01  999999  04  2410  227  000  E000002  35801  1  14   12AA01  0000 </t>
  </si>
  <si>
    <t xml:space="preserve">01  999999  04  2410  227  000  E000002  35901  1  14   11AA01  0000 </t>
  </si>
  <si>
    <t xml:space="preserve">01  999999  04  2410  227  000  E000002  36101  1  14   11AA01  0000 </t>
  </si>
  <si>
    <t xml:space="preserve">01  999999  04  2410  227  000  E000002  36102  1  14   11AA01  0000 </t>
  </si>
  <si>
    <t xml:space="preserve">01  999999  04  2410  227  000  E000002  37101  1  14   11AA01  0000 </t>
  </si>
  <si>
    <t xml:space="preserve">01  999999  04  2410  227  000  E000002  37102  1  14   11AA01  0000 </t>
  </si>
  <si>
    <t xml:space="preserve">01  999999  04  2410  227  000  E000002  37201  1  14   11AA01  0000 </t>
  </si>
  <si>
    <t xml:space="preserve">01  999999  04  2410  227  000  E000002  37202  1  14   11AA01  0000 </t>
  </si>
  <si>
    <t xml:space="preserve">01  999999  04  2410  227  000  E000002  37501  1  14   11AA01  0000 </t>
  </si>
  <si>
    <t xml:space="preserve">01  999999  04  2410  227  000  E000002  37601  1  14   11AA01  0000 </t>
  </si>
  <si>
    <t xml:space="preserve">01  999999  04  2410  227  000  E000002  38301  1  14   11AA01  0000 </t>
  </si>
  <si>
    <t xml:space="preserve">01  999999  04  2410  227  000  E000002  38501  1  14   11AA01  0000 </t>
  </si>
  <si>
    <t xml:space="preserve">01  999999  04  2410  227  000  E000002  38502  1  14   11AA01  0000 </t>
  </si>
  <si>
    <t xml:space="preserve">01  999999  04  2410  227  000  E000002  39201  1  14   11AA01  0000 </t>
  </si>
  <si>
    <t xml:space="preserve">01  999999  04  2410  227  000  E000002  39401  1  14   11AA01  0000 </t>
  </si>
  <si>
    <t xml:space="preserve">01  999999  04  2410  227  000  E000002  39801  1  14   11AA01  0000 </t>
  </si>
  <si>
    <t xml:space="preserve">01  999999  04  2410  227  000  E000002  39901  1  14   11AA01  0000 </t>
  </si>
  <si>
    <t xml:space="preserve">01  999999  04  2410  227  000  E000002  51101  2  14   11AA01  0000 </t>
  </si>
  <si>
    <t xml:space="preserve">01  999999  04  2410  227  000  E000002  51101  2  14   12AA01  0000 </t>
  </si>
  <si>
    <t xml:space="preserve">01  999999  04  2410  227  000  E000002  51501  2  14   11AA01  0000 </t>
  </si>
  <si>
    <t xml:space="preserve">01  999999  04  2410  227  000  E000002  51501  2  14   12AA01  0000 </t>
  </si>
  <si>
    <t xml:space="preserve">01  999999  04  2410  227  000  E000002  51901  2  14   11AA01  0000 </t>
  </si>
  <si>
    <t xml:space="preserve">01  999999  04  2410  227  000  E000002  55101  2  14   11AA01  0000 </t>
  </si>
  <si>
    <t xml:space="preserve">01  999999  04  2410  227  000  E000002  56401  2  14   11AA01  0000 </t>
  </si>
  <si>
    <t xml:space="preserve">01  999999  04  2410  227  000  E000002  56501  2  14   11AA01  0000 </t>
  </si>
  <si>
    <t xml:space="preserve">01  999999  04  2410  227  000  E000002  56501  2  14   12AA01  0000 </t>
  </si>
  <si>
    <t xml:space="preserve">01  999999  04  2410  227  000  E000002  56601  2  14   11AA01  0000 </t>
  </si>
  <si>
    <t xml:space="preserve">01  999999  04  2410  227  000  E000002  56701  2  14   11AA01  0000 </t>
  </si>
  <si>
    <t xml:space="preserve">01  999999  04  2410  227  000  E000002  56701  2  14   12AA01  0000 </t>
  </si>
  <si>
    <t xml:space="preserve">01  999999  04  2410  227  000  E000002  56901  2  14   11AA01  0000 </t>
  </si>
  <si>
    <t xml:space="preserve">01  999999  04  2410  227  000  E000002  59701  2  14   11AA01  0000 </t>
  </si>
  <si>
    <t xml:space="preserve">01  999999  04  2410  268  A46  E100204  42505  1  14   11AA01  0000 </t>
  </si>
  <si>
    <t xml:space="preserve">01  999999  04  2410  268  A46  E100204  42506  1  14   11AA01  0000 </t>
  </si>
  <si>
    <t xml:space="preserve">01  999999  04  2410  268  A46  E100204  42506  1  14   12AA01  0000 </t>
  </si>
  <si>
    <t xml:space="preserve">01  999999  04  2410  356  A48  E100204  33301  1  14   12AA01  0000 </t>
  </si>
  <si>
    <t xml:space="preserve">01  999999  04  2410  356  A48  K100204  61401  2  14   11AA01  0000 </t>
  </si>
  <si>
    <t xml:space="preserve">01  999999  04  2410  356  B35  K100212  61401  2  14   12AA01  0000 </t>
  </si>
  <si>
    <t xml:space="preserve">01  999999  04  2410  356  B35  K100212  61701  2  14   12AA01  0000 </t>
  </si>
  <si>
    <t xml:space="preserve">01  999999  04  2410  356  B35  K100212  62201  2  14   12AA01  0000 </t>
  </si>
  <si>
    <t xml:space="preserve">01  999999  04  2410  356  B37  E100212  31501  1  14   12AA01  0000 </t>
  </si>
  <si>
    <t xml:space="preserve">01  999999  04  2410  356  B37  E100212  59701  2  14   12AA01  0000 </t>
  </si>
  <si>
    <t xml:space="preserve">01  999999  04  2410  356  B37  K100212  61401  2  14   12AA01  0000 </t>
  </si>
  <si>
    <t xml:space="preserve">01  999999  04  2410  356  B37  K100212  75801  2  14   11AA01  0000 </t>
  </si>
  <si>
    <t xml:space="preserve">01  999999  04  2410  356  B37  K100212  75801  2  14   12AA01  0000 </t>
  </si>
  <si>
    <t xml:space="preserve">01  999999  04  2410  356  B38  K100212  63101  2  14   12AA01  0000 </t>
  </si>
  <si>
    <t xml:space="preserve">01  999999  04  2410  356  B41  K100212  61401  2  14   12AA01  0000 </t>
  </si>
  <si>
    <t xml:space="preserve">01  999999  04  2410  356  B41  K100212  63101  2  14   11AA01  0000 </t>
  </si>
  <si>
    <t xml:space="preserve">01  999999  04  2410  356  B48  E100213  33901  1  14   11AA01  0000 </t>
  </si>
  <si>
    <t xml:space="preserve">01  999999  04  2510  134  B01  E100205  44501  1  14   12AA01  0000 </t>
  </si>
  <si>
    <t xml:space="preserve">01  999999  04  2510  134  B01  E100205  59101  2  14   12AA01  0000 </t>
  </si>
  <si>
    <t xml:space="preserve">01  999999  04  2510  134  B03  E100205  33301  1  14   12AA01  0000 </t>
  </si>
  <si>
    <t xml:space="preserve">01  999999  04  2510  173  A14  K100200  62201  2  25   21AA01  0000 </t>
  </si>
  <si>
    <t xml:space="preserve">01  999999  04  2510  173  A14  K100200  62201  2  25   23AA01  0000 </t>
  </si>
  <si>
    <t xml:space="preserve">01  999999  04  2510  215  B27  K100209  61401  2  14   12AA01  0000 </t>
  </si>
  <si>
    <t xml:space="preserve">01  999999  04  2510  215  B27  K100209  61401  2  25   22AA08  0000 </t>
  </si>
  <si>
    <t xml:space="preserve">01  999999  04  2510  221  B25  K100209  61401  2  14   11AA01  0000 </t>
  </si>
  <si>
    <t xml:space="preserve">01  999999  04  2510  221  B25  K100209  61501  2  14   11AA01  0000 </t>
  </si>
  <si>
    <t xml:space="preserve">01  999999  04  2510  221  B26  K100209  24101  1  14   11AA01  0000 </t>
  </si>
  <si>
    <t xml:space="preserve">01  999999  04  2510  221  B26  K100209  24101  1  14   12AA01  0000 </t>
  </si>
  <si>
    <t xml:space="preserve">01  999999  04  2510  221  B26  K100209  61401  2  14   12AA01  0000 </t>
  </si>
  <si>
    <t xml:space="preserve">01  999999  04  2510  221  B26  K100209  61401  2  25   21AA01  0000 </t>
  </si>
  <si>
    <t xml:space="preserve">01  999999  04  2510  221  B26  K100209  61401  2  25   22BB04  0000 </t>
  </si>
  <si>
    <t xml:space="preserve">01  999999  04  2510  221  B26  K100209  61401  2  25   23AA01  0000 </t>
  </si>
  <si>
    <t xml:space="preserve">01  999999  04  2510  221  B26  K100209  61401  2  26   32AA02  0000 </t>
  </si>
  <si>
    <t xml:space="preserve">01  999999  04  2510  221  B26  K100209  61401  2  26   32DA01  0000 </t>
  </si>
  <si>
    <t xml:space="preserve">01  999999  04  2510  221  B26  K100209  61401  2  26   32DA03  0000 </t>
  </si>
  <si>
    <t xml:space="preserve">01  999999  04  2510  221  B27  K100209  61201  2  14   12AA01  0000 </t>
  </si>
  <si>
    <t xml:space="preserve">01  999999  04  2510  221  B27  K100209  61401  2  14   12AA01  0000 </t>
  </si>
  <si>
    <t xml:space="preserve">01  999999  04  2510  221  B28  K100210  61401  2  14   12AA01  0000 </t>
  </si>
  <si>
    <t xml:space="preserve">01  999999  04  2510  221  B29  K100210  61401  2  14   11AA01  0000 </t>
  </si>
  <si>
    <t xml:space="preserve">01  999999  04  2510  221  B31  K100210  62201  2  26   32DA03  0000 </t>
  </si>
  <si>
    <t xml:space="preserve">01  999999  04  2510  221  B32  K100211  61401  2  14   11AA01  0000 </t>
  </si>
  <si>
    <t xml:space="preserve">01  999999  04  2510  221  B33  K100211  61401  2  14   11AA01  0000 </t>
  </si>
  <si>
    <t xml:space="preserve">01  999999  04  2510  221  B43  K100213  61401  2  14   11AA01  0000 </t>
  </si>
  <si>
    <t xml:space="preserve">01  999999  04  2510  221  B43  K100213  61401  2  25   22AB10  0000 </t>
  </si>
  <si>
    <t xml:space="preserve">01  999999  04  2510  221  B43  K100213  61401  2  26   31AH01  0000 </t>
  </si>
  <si>
    <t xml:space="preserve">01  999999  04  2510  221  B43  K100213  61401  2  26   31DA01  0000 </t>
  </si>
  <si>
    <t xml:space="preserve">01  999999  04  2510  221  B43  K100213  61401  2  26   32AA03  0000 </t>
  </si>
  <si>
    <t xml:space="preserve">01  999999  04  2510  221  B43  K100213  61401  2  26   32DA03  0000 </t>
  </si>
  <si>
    <t xml:space="preserve">01  999999  04  2510  221  B44  K100213  61401  2  26   32DA03  0000 </t>
  </si>
  <si>
    <t xml:space="preserve">01  999999  04  2510  221  B62  K100187  58101  2  14   11AA01  0000 </t>
  </si>
  <si>
    <t xml:space="preserve">01  999999  04  2510  221  B62  K100187  61401  2  14   11AA01  0000 </t>
  </si>
  <si>
    <t xml:space="preserve">01  999999  04  2510  221  B62  K100187  61401  2  14   12AA01  0000 </t>
  </si>
  <si>
    <t xml:space="preserve">01  999999  04  2510  221  B62  K100187  61901  2  14   12AA01  0000 </t>
  </si>
  <si>
    <t xml:space="preserve">01  999999  04  2510  221  B63  K100188  61101  2  14   12AA01  0000 </t>
  </si>
  <si>
    <t xml:space="preserve">01  999999  04  2510  221  B63  K100188  61101  2  25   22AB10  0000 </t>
  </si>
  <si>
    <t xml:space="preserve">01  999999  04  2510  221  B63  K100188  61201  2  14   11AA01  0000 </t>
  </si>
  <si>
    <t xml:space="preserve">01  999999  04  2510  221  B63  K100188  61201  2  14   12AA01  0000 </t>
  </si>
  <si>
    <t xml:space="preserve">01  999999  04  2510  221  B63  K100188  61201  2  25   22AB10  0000 </t>
  </si>
  <si>
    <t xml:space="preserve">01  999999  04  2510  221  B63  K100188  61301  2  14   11AA01  0000 </t>
  </si>
  <si>
    <t xml:space="preserve">01  999999  04  2510  221  B63  K100188  61301  2  14   12AA01  0000 </t>
  </si>
  <si>
    <t xml:space="preserve">01  999999  04  2510  221  B63  K100188  61401  2  14   11AA01  0000 </t>
  </si>
  <si>
    <t xml:space="preserve">01  999999  04  2510  221  B63  K100188  61401  2  14   12AA01  0000 </t>
  </si>
  <si>
    <t xml:space="preserve">01  999999  04  2510  221  B63  K100188  61501  2  14   11AA01  0000 </t>
  </si>
  <si>
    <t xml:space="preserve">01  999999  04  2510  221  B63  K100188  61501  2  14   12AA01  0000 </t>
  </si>
  <si>
    <t xml:space="preserve">01  999999  04  2510  221  B63  K100188  61701  2  14   12AA01  0000 </t>
  </si>
  <si>
    <t xml:space="preserve">01  999999  04  2510  221  B63  K100188  62101  2  14   12AA01  0000 </t>
  </si>
  <si>
    <t xml:space="preserve">01  999999  04  2510  221  B63  K100188  62201  2  14   11AA01  0000 </t>
  </si>
  <si>
    <t xml:space="preserve">01  999999  04  2510  221  B63  K100188  62201  2  14   12AA01  0000 </t>
  </si>
  <si>
    <t xml:space="preserve">01  999999  04  2510  221  B63  K100188  62701  2  14   11AA01  0000 </t>
  </si>
  <si>
    <t xml:space="preserve">01  999999  04  2510  221  B63  K100188  62701  2  14   12AA01  0000 </t>
  </si>
  <si>
    <t xml:space="preserve">01  999999  04  2510  221  B63  K100188  62901  2  14   12AA01  0000 </t>
  </si>
  <si>
    <t xml:space="preserve">01  999999  04  2510  221  B64  K100189  61201  2  14   11AA01  0000 </t>
  </si>
  <si>
    <t xml:space="preserve">01  999999  04  2510  221  B64  K100189  61201  2  14   12AA01  0000 </t>
  </si>
  <si>
    <t xml:space="preserve">01  999999  04  2510  221  B64  K100189  61401  2  14   11AA01  0000 </t>
  </si>
  <si>
    <t xml:space="preserve">01  999999  04  2510  221  B64  K100189  61401  2  14   12AA01  0000 </t>
  </si>
  <si>
    <t xml:space="preserve">01  999999  04  2510  221  B64  K100189  62201  2  14   11AA01  0000 </t>
  </si>
  <si>
    <t xml:space="preserve">01  999999  04  2510  221  B64  K100189  62201  2  14   12AA01  0000 </t>
  </si>
  <si>
    <t xml:space="preserve">01  999999  04  2510  221  B65  K100190  61401  2  14   11AA01  0000 </t>
  </si>
  <si>
    <t xml:space="preserve">01  999999  04  2510  221  B65  K100190  61401  2  14   12AA01  0000 </t>
  </si>
  <si>
    <t xml:space="preserve">01  999999  04  2510  221  B66  K100191  61401  2  14   11AA01  0000 </t>
  </si>
  <si>
    <t xml:space="preserve">01  999999  04  2510  221  B66  K100191  61401  2  14   12AA01  0000 </t>
  </si>
  <si>
    <t xml:space="preserve">01  999999  04  2510  221  B66  K100191  61401  2  26   32DA03  0000 </t>
  </si>
  <si>
    <t xml:space="preserve">01  999999  04  2510  221  B66  K100191  61501  2  14   11AA01  0000 </t>
  </si>
  <si>
    <t xml:space="preserve">01  999999  04  2510  221  B66  K100191  61501  2  26   32DA02  0000 </t>
  </si>
  <si>
    <t xml:space="preserve">01  999999  04  2510  221  B66  K100191  61901  2  14   11AA01  0000 </t>
  </si>
  <si>
    <t xml:space="preserve">01  999999  04  2510  221  B66  K100191  62201  2  14   11AA01  0000 </t>
  </si>
  <si>
    <t xml:space="preserve">01  999999  04  2510  221  B67  K100192  61401  2  14   12AA01  0000 </t>
  </si>
  <si>
    <t xml:space="preserve">01  999999  04  2510  221  B68  K100193  61101  2  14   12AA01  0000 </t>
  </si>
  <si>
    <t xml:space="preserve">01  999999  04  2510  221  B68  K100193  61201  2  14   11AA01  0000 </t>
  </si>
  <si>
    <t xml:space="preserve">01  999999  04  2510  221  B68  K100193  61201  2  14   12AA01  0000 </t>
  </si>
  <si>
    <t xml:space="preserve">01  999999  04  2510  221  B68  K100193  61401  2  14   11AA01  0000 </t>
  </si>
  <si>
    <t xml:space="preserve">01  999999  04  2510  221  B68  K100193  61401  2  14   12AA01  0000 </t>
  </si>
  <si>
    <t xml:space="preserve">01  999999  04  2510  221  B68  K100193  61501  2  14   11AA01  0000 </t>
  </si>
  <si>
    <t xml:space="preserve">01  999999  04  2510  221  B68  K100193  61501  2  14   12AA01  0000 </t>
  </si>
  <si>
    <t xml:space="preserve">01  999999  04  2510  221  B68  K100193  62201  2  14   11AA01  0000 </t>
  </si>
  <si>
    <t xml:space="preserve">01  999999  04  2510  221  B68  K100193  62201  2  14   12AA01  0000 </t>
  </si>
  <si>
    <t xml:space="preserve">01  999999  04  2510  221  B68  K100193  62201  2  26   32DA01  0000 </t>
  </si>
  <si>
    <t xml:space="preserve">01  999999  04  2510  221  B68  K100193  62201  2  26   32DA03  0000 </t>
  </si>
  <si>
    <t xml:space="preserve">01  999999  04  2510  221  B68  K100193  62901  2  14   12AA01  0000 </t>
  </si>
  <si>
    <t xml:space="preserve">01  999999  04  2510  221  B69  K100194  61101  2  14   11AA01  0000 </t>
  </si>
  <si>
    <t xml:space="preserve">01  999999  04  2510  221  B69  K100194  61201  2  14   11AA01  0000 </t>
  </si>
  <si>
    <t xml:space="preserve">01  999999  04  2510  221  B69  K100194  61201  2  14   12AA01  0000 </t>
  </si>
  <si>
    <t xml:space="preserve">01  999999  04  2510  221  B69  K100194  61301  2  14   12AA01  0000 </t>
  </si>
  <si>
    <t xml:space="preserve">01  999999  04  2510  221  B69  K100194  61401  2  14   11AA01  0000 </t>
  </si>
  <si>
    <t xml:space="preserve">01  999999  04  2510  221  B69  K100194  61401  2  14   12AA01  0000 </t>
  </si>
  <si>
    <t xml:space="preserve">01  999999  04  2510  221  B69  K100194  61501  2  14   11AA01  0000 </t>
  </si>
  <si>
    <t xml:space="preserve">01  999999  04  2510  221  B69  K100194  61501  2  14   12AA01  0000 </t>
  </si>
  <si>
    <t xml:space="preserve">01  999999  04  2510  221  B69  K100194  62201  2  14   11AA01  0000 </t>
  </si>
  <si>
    <t xml:space="preserve">01  999999  04  2510  221  B69  K100194  62201  2  14   12AA01  0000 </t>
  </si>
  <si>
    <t xml:space="preserve">01  999999  04  2510  221  B69  K100194  62701  2  14   12AA01  0000 </t>
  </si>
  <si>
    <t xml:space="preserve">01  999999  04  2510  221  B70  K100195  61401  2  14   11AA01  0000 </t>
  </si>
  <si>
    <t xml:space="preserve">01  999999  04  2510  221  B70  K100195  61401  2  14   12AA01  0000 </t>
  </si>
  <si>
    <t xml:space="preserve">01  999999  04  2510  221  B71  K100196  61101  2  25   21AB01  0000 </t>
  </si>
  <si>
    <t xml:space="preserve">01  999999  04  2510  221  B71  K100196  61201  2  25   21AB01  0000 </t>
  </si>
  <si>
    <t xml:space="preserve">01  999999  04  2510  221  B71  K100196  61401  2  25   21AB01  0000 </t>
  </si>
  <si>
    <t xml:space="preserve">01  999999  04  2510  222  A14  K100200  62201  2  26   31AI01  0000 </t>
  </si>
  <si>
    <t xml:space="preserve">01  999999  04  2510  222  B31  K100210  61401  2  14   12AA01  0000 </t>
  </si>
  <si>
    <t xml:space="preserve">01  999999  04  2510  222  D18  K100227  62201  2  26   32DA03  0000 </t>
  </si>
  <si>
    <t xml:space="preserve">01  999999  04  2510  224  A35  K100202  61301  2  14   11AA01  0000 </t>
  </si>
  <si>
    <t xml:space="preserve">01  999999  04  2510  224  A35  K100202  61301  2  25   21AA01  0000 </t>
  </si>
  <si>
    <t xml:space="preserve">01  999999  04  2510  224  A35  K100202  61301  2  25   23AA01  0000 </t>
  </si>
  <si>
    <t xml:space="preserve">01  999999  04  2510  224  A36  K100202  61301  2  14   11AA01  0000 </t>
  </si>
  <si>
    <t xml:space="preserve">01  999999  04  2510  224  A37  K100202  21601  1  14   12AA01  0000 </t>
  </si>
  <si>
    <t xml:space="preserve">01  999999  04  2510  224  A37  K100202  24101  1  14   12AA01  0000 </t>
  </si>
  <si>
    <t xml:space="preserve">01  999999  04  2510  224  A37  K100202  24201  1  14   12AA01  0000 </t>
  </si>
  <si>
    <t xml:space="preserve">01  999999  04  2510  224  A37  K100202  24601  1  14   11AA01  0000 </t>
  </si>
  <si>
    <t xml:space="preserve">01  999999  04  2510  224  A37  K100202  24601  1  14   12AA01  0000 </t>
  </si>
  <si>
    <t xml:space="preserve">01  999999  04  2510  224  A37  K100202  24801  1  14   12AA01  0000 </t>
  </si>
  <si>
    <t xml:space="preserve">01  999999  04  2510  224  A37  K100202  24901  1  14   12AA01  0000 </t>
  </si>
  <si>
    <t xml:space="preserve">01  999999  04  2510  224  A37  K100202  61301  2  14   11AA01  0000 </t>
  </si>
  <si>
    <t xml:space="preserve">01  999999  04  2510  224  A37  K100202  61301  2  14   12AA01  0000 </t>
  </si>
  <si>
    <t xml:space="preserve">01  999999  04  2510  224  A37  K100202  61301  2  25   21AA01  0000 </t>
  </si>
  <si>
    <t xml:space="preserve">01  999999  04  2510  224  A37  K100202  61301  2  26   32AA02  0000 </t>
  </si>
  <si>
    <t xml:space="preserve">01  999999  04  2510  224  A37  K100202  61401  2  14   12AA01  0000 </t>
  </si>
  <si>
    <t xml:space="preserve">01  999999  04  2510  231  B68  K100193  62201  2  14   11AA01  0000 </t>
  </si>
  <si>
    <t xml:space="preserve">01  999999  04  2510  251  C01  K100217  61201  2  25   22AB10  0000 </t>
  </si>
  <si>
    <t xml:space="preserve">01  999999  04  2510  251  C01  K100217  62201  2  26   32KA01  0000 </t>
  </si>
  <si>
    <t xml:space="preserve">01  999999  04  2510  343  000  M000001  11301  1  14   11AB01  0000 </t>
  </si>
  <si>
    <t xml:space="preserve">01  999999  04  2510  343  000  M000001  13201  1  14   11AB01  0000 </t>
  </si>
  <si>
    <t xml:space="preserve">01  999999  04  2510  343  000  M000001  13203  1  14   11AB01  0000 </t>
  </si>
  <si>
    <t xml:space="preserve">01  999999  04  2510  343  000  M000001  14101  1  14   11AB01  0000 </t>
  </si>
  <si>
    <t xml:space="preserve">01  999999  04  2510  343  000  M000001  14201  1  14   11AB01  0000 </t>
  </si>
  <si>
    <t xml:space="preserve">01  999999  04  2510  343  000  M000001  15101  1  14   11AB01  0000 </t>
  </si>
  <si>
    <t xml:space="preserve">01  999999  04  2510  343  000  M000001  15405  1  14   11AB01  0000 </t>
  </si>
  <si>
    <t xml:space="preserve">01  999999  04  2510  343  000  M000001  15407  1  14   11AB01  0000 </t>
  </si>
  <si>
    <t xml:space="preserve">01  999999  04  2510  343  000  M000001  15408  1  14   11AB01  0000 </t>
  </si>
  <si>
    <t xml:space="preserve">01  999999  04  2510  343  000  M000001  15902  1  14   11AB01  0000 </t>
  </si>
  <si>
    <t xml:space="preserve">01  999999  04  2510  343  000  M000001  15903  1  14   11AB01  0000 </t>
  </si>
  <si>
    <t xml:space="preserve">01  999999  04  2510  343  000  M000001  15904  1  14   11AB01  0000 </t>
  </si>
  <si>
    <t xml:space="preserve">01  999999  04  2510  343  000  M000001  15905  1  14   11AB01  0000 </t>
  </si>
  <si>
    <t xml:space="preserve">01  999999  04  2510  343  000  M000001  15907  1  14   11AB01  0000 </t>
  </si>
  <si>
    <t xml:space="preserve">01  999999  04  2510  343  000  M000001  21101  1  14   11AA01  0000 </t>
  </si>
  <si>
    <t xml:space="preserve">01  999999  04  2510  343  000  M000001  21201  1  14   11AA01  0000 </t>
  </si>
  <si>
    <t xml:space="preserve">01  999999  04  2510  343  000  M000001  21401  1  14   11AA01  0000 </t>
  </si>
  <si>
    <t xml:space="preserve">01  999999  04  2510  343  000  M000001  21501  1  14   11AA01  0000 </t>
  </si>
  <si>
    <t xml:space="preserve">01  999999  04  2510  343  000  M000001  21601  1  14   11AA01  0000 </t>
  </si>
  <si>
    <t xml:space="preserve">01  999999  04  2510  343  000  M000001  21601  1  14   12AA01  0000 </t>
  </si>
  <si>
    <t xml:space="preserve">01  999999  04  2510  343  000  M000001  21801  1  14   11AA01  0000 </t>
  </si>
  <si>
    <t xml:space="preserve">01  999999  04  2510  343  000  M000001  22101  1  14   11AA01  0000 </t>
  </si>
  <si>
    <t xml:space="preserve">01  999999  04  2510  343  000  M000001  22201  1  14   11AA01  0000 </t>
  </si>
  <si>
    <t xml:space="preserve">01  999999  04  2510  343  000  M000001  23901  1  14   11AA01  0000 </t>
  </si>
  <si>
    <t xml:space="preserve">01  999999  04  2510  343  000  M000001  24101  1  14   11AA01  0000 </t>
  </si>
  <si>
    <t xml:space="preserve">01  999999  04  2510  343  000  M000001  24201  1  14   11AA01  0000 </t>
  </si>
  <si>
    <t xml:space="preserve">01  999999  04  2510  343  000  M000001  24301  1  14   11AA01  0000 </t>
  </si>
  <si>
    <t xml:space="preserve">01  999999  04  2510  343  000  M000001  24401  1  14   11AA01  0000 </t>
  </si>
  <si>
    <t xml:space="preserve">01  999999  04  2510  343  000  M000001  24601  1  14   11AA01  0000 </t>
  </si>
  <si>
    <t xml:space="preserve">01  999999  04  2510  343  000  M000001  24701  1  14   11AA01  0000 </t>
  </si>
  <si>
    <t xml:space="preserve">01  999999  04  2510  343  000  M000001  24801  1  14   11AA01  0000 </t>
  </si>
  <si>
    <t xml:space="preserve">01  999999  04  2510  343  000  M000001  24801  1  14   12AA01  0000 </t>
  </si>
  <si>
    <t xml:space="preserve">01  999999  04  2510  343  000  M000001  24901  1  14   11AA01  0000 </t>
  </si>
  <si>
    <t xml:space="preserve">01  999999  04  2510  343  000  M000001  25301  1  14   11AA01  0000 </t>
  </si>
  <si>
    <t xml:space="preserve">01  999999  04  2510  343  000  M000001  25401  1  14   11AA01  0000 </t>
  </si>
  <si>
    <t xml:space="preserve">01  999999  04  2510  343  000  M000001  25601  1  14   11AA01  0000 </t>
  </si>
  <si>
    <t xml:space="preserve">01  999999  04  2510  343  000  M000001  26102  1  14   11AA01  0000 </t>
  </si>
  <si>
    <t xml:space="preserve">01  999999  04  2510  343  000  M000001  26103  1  14   11AA01  0000 </t>
  </si>
  <si>
    <t xml:space="preserve">01  999999  04  2510  343  000  M000001  27101  1  14   11AA01  0000 </t>
  </si>
  <si>
    <t xml:space="preserve">01  999999  04  2510  343  000  M000001  27102  1  14   11AA01  0000 </t>
  </si>
  <si>
    <t xml:space="preserve">01  999999  04  2510  343  000  M000001  27201  1  14   11AA01  0000 </t>
  </si>
  <si>
    <t xml:space="preserve">01  999999  04  2510  343  000  M000001  27201  1  14   12AA01  0000 </t>
  </si>
  <si>
    <t xml:space="preserve">01  999999  04  2510  343  000  M000001  29101  1  14   11AA01  0000 </t>
  </si>
  <si>
    <t xml:space="preserve">01  999999  04  2510  343  000  M000001  29201  1  14   11AA01  0000 </t>
  </si>
  <si>
    <t xml:space="preserve">01  999999  04  2510  343  000  M000001  29301  1  14   11AA01  0000 </t>
  </si>
  <si>
    <t xml:space="preserve">01  999999  04  2510  343  000  M000001  29401  1  14   11AA01  0000 </t>
  </si>
  <si>
    <t xml:space="preserve">01  999999  04  2510  343  000  M000001  29601  1  14   11AA01  0000 </t>
  </si>
  <si>
    <t xml:space="preserve">01  999999  04  2510  343  000  M000001  29601  1  14   12AA01  0000 </t>
  </si>
  <si>
    <t xml:space="preserve">01  999999  04  2510  343  000  M000001  29801  1  14   11AA01  0000 </t>
  </si>
  <si>
    <t xml:space="preserve">01  999999  04  2510  343  000  M000001  31101  1  14   11AA01  0000 </t>
  </si>
  <si>
    <t xml:space="preserve">01  999999  04  2510  343  000  M000001  31101  1  14   11AB01  0000 </t>
  </si>
  <si>
    <t xml:space="preserve">01  999999  04  2510  343  000  M000001  31103  1  14   11AA01  0000 </t>
  </si>
  <si>
    <t xml:space="preserve">01  999999  04  2510  343  000  M000001  31103  1  14   11AB01  0000 </t>
  </si>
  <si>
    <t xml:space="preserve">01  999999  04  2510  343  000  M000001  31401  1  14   11AA01  0000 </t>
  </si>
  <si>
    <t xml:space="preserve">01  999999  04  2510  343  000  M000001  31501  1  14   11AA01  0000 </t>
  </si>
  <si>
    <t xml:space="preserve">01  999999  04  2510  343  000  M000001  31701  1  14   11AA01  0000 </t>
  </si>
  <si>
    <t xml:space="preserve">01  999999  04  2510  343  000  M000001  31801  1  14   11AA01  0000 </t>
  </si>
  <si>
    <t xml:space="preserve">01  999999  04  2510  343  000  M000001  32303  1  14   11AA01  0000 </t>
  </si>
  <si>
    <t xml:space="preserve">01  999999  04  2510  343  000  M000001  32303  1  14   12AA01  0000 </t>
  </si>
  <si>
    <t xml:space="preserve">01  999999  04  2510  343  000  M000001  32901  1  14   11AA01  0000 </t>
  </si>
  <si>
    <t xml:space="preserve">01  999999  04  2510  343  000  M000001  33101  1  14   11AA01  0000 </t>
  </si>
  <si>
    <t xml:space="preserve">01  999999  04  2510  343  000  M000001  33103  1  14   11AA01  0000 </t>
  </si>
  <si>
    <t xml:space="preserve">01  999999  04  2510  343  000  M000001  33301  1  14   11AA01  0000 </t>
  </si>
  <si>
    <t xml:space="preserve">01  999999  04  2510  343  000  M000001  33301  1  14   12AA01  0000 </t>
  </si>
  <si>
    <t xml:space="preserve">01  999999  04  2510  343  000  M000001  33601  1  14   11AA01  0000 </t>
  </si>
  <si>
    <t xml:space="preserve">01  999999  04  2510  343  000  M000001  33602  1  14   11AA01  0000 </t>
  </si>
  <si>
    <t xml:space="preserve">01  999999  04  2510  343  000  M000001  33603  1  14   11AA01  0000 </t>
  </si>
  <si>
    <t xml:space="preserve">01  999999  04  2510  343  000  M000001  33603  1  14   12AA01  0000 </t>
  </si>
  <si>
    <t xml:space="preserve">01  999999  04  2510  343  000  M000001  33801  1  14   11AA01  0000 </t>
  </si>
  <si>
    <t xml:space="preserve">01  999999  04  2510  343  000  M000001  33901  1  14   11AA01  0000 </t>
  </si>
  <si>
    <t xml:space="preserve">01  999999  04  2510  343  000  M000001  34501  1  14   11AA01  0000 </t>
  </si>
  <si>
    <t xml:space="preserve">01  999999  04  2510  343  000  M000001  35101  1  14   11AA01  0000 </t>
  </si>
  <si>
    <t xml:space="preserve">01  999999  04  2510  343  000  M000001  35102  1  14   11AA01  0000 </t>
  </si>
  <si>
    <t xml:space="preserve">01  999999  04  2510  343  000  M000001  35103  1  14   11AA01  0000 </t>
  </si>
  <si>
    <t xml:space="preserve">01  999999  04  2510  343  000  M000001  35201  1  14   11AA01  0000 </t>
  </si>
  <si>
    <t xml:space="preserve">01  999999  04  2510  343  000  M000001  35301  1  14   11AA01  0000 </t>
  </si>
  <si>
    <t xml:space="preserve">01  999999  04  2510  343  000  M000001  35501  1  14   11AA01  0000 </t>
  </si>
  <si>
    <t xml:space="preserve">01  999999  04  2510  343  000  M000001  35701  1  14   11AA01  0000 </t>
  </si>
  <si>
    <t xml:space="preserve">01  999999  04  2510  343  000  M000001  35801  1  14   11AA01  0000 </t>
  </si>
  <si>
    <t xml:space="preserve">01  999999  04  2510  343  000  M000001  35801  1  14   12AA01  0000 </t>
  </si>
  <si>
    <t xml:space="preserve">01  999999  04  2510  343  000  M000001  35901  1  14   11AA01  0000 </t>
  </si>
  <si>
    <t xml:space="preserve">01  999999  04  2510  343  000  M000001  36102  1  14   11AA01  0000 </t>
  </si>
  <si>
    <t xml:space="preserve">01  999999  04  2510  343  000  M000001  37101  1  14   11AA01  0000 </t>
  </si>
  <si>
    <t xml:space="preserve">01  999999  04  2510  343  000  M000001  37201  1  14   11AA01  0000 </t>
  </si>
  <si>
    <t xml:space="preserve">01  999999  04  2510  343  000  M000001  37202  1  14   11AA01  0000 </t>
  </si>
  <si>
    <t xml:space="preserve">01  999999  04  2510  343  000  M000001  37501  1  14   11AA01  0000 </t>
  </si>
  <si>
    <t xml:space="preserve">01  999999  04  2510  343  000  M000001  37901  1  14   11AA01  0000 </t>
  </si>
  <si>
    <t xml:space="preserve">01  999999  04  2510  343  000  M000001  38102  1  14   11AA01  0000 </t>
  </si>
  <si>
    <t xml:space="preserve">01  999999  04  2510  343  000  M000001  38102  1  14   12AA01  0000 </t>
  </si>
  <si>
    <t xml:space="preserve">01  999999  04  2510  343  000  M000001  38301  1  14   11AA01  0000 </t>
  </si>
  <si>
    <t xml:space="preserve">01  999999  04  2510  343  000  M000001  38501  1  14   11AA01  0000 </t>
  </si>
  <si>
    <t xml:space="preserve">01  999999  04  2510  343  000  M000001  38502  1  14   11AA01  0000 </t>
  </si>
  <si>
    <t xml:space="preserve">01  999999  04  2510  343  000  M000001  39201  1  14   11AA01  0000 </t>
  </si>
  <si>
    <t xml:space="preserve">01  999999  04  2510  343  000  M000001  39401  1  14   11AA01  0000 </t>
  </si>
  <si>
    <t xml:space="preserve">01  999999  04  2510  343  000  M000001  39501  1  14   11AA01  0000 </t>
  </si>
  <si>
    <t xml:space="preserve">01  999999  04  2510  343  000  M000001  39801  1  14   11AA01  0000 </t>
  </si>
  <si>
    <t xml:space="preserve">01  999999  04  2510  343  000  M000001  51101  2  14   11AA01  0000 </t>
  </si>
  <si>
    <t xml:space="preserve">01  999999  04  2510  343  000  M000001  51101  2  14   12AA01  0000 </t>
  </si>
  <si>
    <t xml:space="preserve">01  999999  04  2510  343  000  M000001  51201  2  14   11AA01  0000 </t>
  </si>
  <si>
    <t xml:space="preserve">01  999999  04  2510  343  000  M000001  51501  2  14   11AA01  0000 </t>
  </si>
  <si>
    <t xml:space="preserve">01  999999  04  2510  343  000  M000001  51501  2  14   12AA01  0000 </t>
  </si>
  <si>
    <t xml:space="preserve">01  999999  04  2510  343  000  M000001  51901  2  14   11AA01  0000 </t>
  </si>
  <si>
    <t xml:space="preserve">01  999999  04  2510  343  000  M000001  52101  2  14   11AA01  0000 </t>
  </si>
  <si>
    <t xml:space="preserve">01  999999  04  2510  343  000  M000001  54101  2  14   11AA01  0000 </t>
  </si>
  <si>
    <t xml:space="preserve">01  999999  04  2510  343  000  M000001  54101  2  14   12AA01  0000 </t>
  </si>
  <si>
    <t xml:space="preserve">01  999999  04  2510  343  000  M000001  56301  1  14   11AA01  0000 </t>
  </si>
  <si>
    <t xml:space="preserve">01  999999  04  2510  343  000  M000001  56301  2  14   11AA01  0000 </t>
  </si>
  <si>
    <t xml:space="preserve">01  999999  04  2510  343  000  M000001  56401  2  14   11AA01  0000 </t>
  </si>
  <si>
    <t xml:space="preserve">01  999999  04  2510  343  000  M000001  56501  2  14   11AA01  0000 </t>
  </si>
  <si>
    <t xml:space="preserve">01  999999  04  2510  343  000  M000001  56501  2  14   12AA01  0000 </t>
  </si>
  <si>
    <t xml:space="preserve">01  999999  04  2510  343  000  M000001  56601  2  14   11AA01  0000 </t>
  </si>
  <si>
    <t xml:space="preserve">01  999999  04  2510  343  000  M000001  56701  2  14   11AA01  0000 </t>
  </si>
  <si>
    <t xml:space="preserve">01  999999  04  2510  343  000  M000001  56701  2  14   12AA01  0000 </t>
  </si>
  <si>
    <t xml:space="preserve">01  999999  04  2510  343  000  M000001  59101  2  14   11AA01  0000 </t>
  </si>
  <si>
    <t xml:space="preserve">01  999999  04  2510  343  000  M000001  59701  2  14   11AA01  0000 </t>
  </si>
  <si>
    <t xml:space="preserve">01  999999  04  2510  343  B63  K100188  61101  2  14   12AA01  0000 </t>
  </si>
  <si>
    <t xml:space="preserve">01  999999  04  2510  343  B63  K100188  61201  2  14   12AA01  0000 </t>
  </si>
  <si>
    <t xml:space="preserve">01  999999  04  2510  343  B63  K100188  61401  2  14   12AA01  0000 </t>
  </si>
  <si>
    <t xml:space="preserve">01  999999  04  2510  343  B63  K100188  62201  2  14   12AA01  0000 </t>
  </si>
  <si>
    <t xml:space="preserve">01  999999  04  2510  343  B64  K100189  61201  2  14   12AA01  0000 </t>
  </si>
  <si>
    <t xml:space="preserve">01  999999  04  2510  343  B64  K100189  62201  2  14   12AA01  0000 </t>
  </si>
  <si>
    <t xml:space="preserve">01  999999  04  2510  343  B68  K100193  61201  2  14   12AA01  0000 </t>
  </si>
  <si>
    <t xml:space="preserve">01  999999  04  2510  343  B68  K100193  61401  2  14   12AA01  0000 </t>
  </si>
  <si>
    <t xml:space="preserve">01  999999  04  2510  343  B68  K100193  62201  2  14   11AA01  0000 </t>
  </si>
  <si>
    <t xml:space="preserve">01  999999  04  2510  343  Z01  M000001  31101  1  14   11AB01  0000 </t>
  </si>
  <si>
    <t xml:space="preserve">01  999999  04  2610  231  000  E000002  11301  1  14   11AB01  0000 </t>
  </si>
  <si>
    <t xml:space="preserve">01  999999  04  2610  231  000  E000002  13201  1  14   11AB01  0000 </t>
  </si>
  <si>
    <t xml:space="preserve">01  999999  04  2610  231  000  E000002  13203  1  14   11AB01  0000 </t>
  </si>
  <si>
    <t xml:space="preserve">01  999999  04  2610  231  000  E000002  14101  1  14   11AB01  0000 </t>
  </si>
  <si>
    <t xml:space="preserve">01  999999  04  2610  231  000  E000002  14201  1  14   11AB01  0000 </t>
  </si>
  <si>
    <t xml:space="preserve">01  999999  04  2610  231  000  E000002  15101  1  14   11AB01  0000 </t>
  </si>
  <si>
    <t xml:space="preserve">01  999999  04  2610  231  000  E000002  15405  1  14   11AB01  0000 </t>
  </si>
  <si>
    <t xml:space="preserve">01  999999  04  2610  231  000  E000002  15407  1  14   11AB01  0000 </t>
  </si>
  <si>
    <t xml:space="preserve">01  999999  04  2610  231  000  E000002  15408  1  14   11AB01  0000 </t>
  </si>
  <si>
    <t xml:space="preserve">01  999999  04  2610  231  000  E000002  15902  1  14   11AB01  0000 </t>
  </si>
  <si>
    <t xml:space="preserve">01  999999  04  2610  231  000  E000002  15903  1  14   11AB01  0000 </t>
  </si>
  <si>
    <t xml:space="preserve">01  999999  04  2610  231  000  E000002  15904  1  14   11AB01  0000 </t>
  </si>
  <si>
    <t xml:space="preserve">01  999999  04  2610  231  000  E000002  15905  1  14   11AB01  0000 </t>
  </si>
  <si>
    <t xml:space="preserve">01  999999  04  2610  231  000  E000002  15907  1  14   11AB01  0000 </t>
  </si>
  <si>
    <t xml:space="preserve">01  999999  04  2610  231  000  E000002  21101  1  14   11AA01  0000 </t>
  </si>
  <si>
    <t xml:space="preserve">01  999999  04  2610  231  000  E000002  21301  1  14   11AA01  0000 </t>
  </si>
  <si>
    <t xml:space="preserve">01  999999  04  2610  231  000  E000002  21401  1  14   11AA01  0000 </t>
  </si>
  <si>
    <t xml:space="preserve">01  999999  04  2610  231  000  E000002  21601  1  14   11AA01  0000 </t>
  </si>
  <si>
    <t xml:space="preserve">01  999999  04  2610  231  000  E000002  21701  1  14   11AA01  0000 </t>
  </si>
  <si>
    <t xml:space="preserve">01  999999  04  2610  231  000  E000002  22201  1  14   11AA01  0000 </t>
  </si>
  <si>
    <t xml:space="preserve">01  999999  04  2610  231  000  E000002  24101  1  14   11AA01  0000 </t>
  </si>
  <si>
    <t xml:space="preserve">01  999999  04  2610  231  000  E000002  24201  1  14   11AA01  0000 </t>
  </si>
  <si>
    <t xml:space="preserve">01  999999  04  2610  231  000  E000002  24301  1  14   11AA01  0000 </t>
  </si>
  <si>
    <t xml:space="preserve">01  999999  04  2610  231  000  E000002  24401  1  14   11AA01  0000 </t>
  </si>
  <si>
    <t xml:space="preserve">01  999999  04  2610  231  000  E000002  24501  1  14   11AA01  0000 </t>
  </si>
  <si>
    <t xml:space="preserve">01  999999  04  2610  231  000  E000002  24601  1  14   11AA01  0000 </t>
  </si>
  <si>
    <t xml:space="preserve">01  999999  04  2610  231  000  E000002  24701  1  14   11AA01  0000 </t>
  </si>
  <si>
    <t xml:space="preserve">01  999999  04  2610  231  000  E000002  24801  1  14   11AA01  0000 </t>
  </si>
  <si>
    <t xml:space="preserve">01  999999  04  2610  231  000  E000002  24901  1  14   11AA01  0000 </t>
  </si>
  <si>
    <t xml:space="preserve">01  999999  04  2610  231  000  E000002  25101  1  14   11AA01  0000 </t>
  </si>
  <si>
    <t xml:space="preserve">01  999999  04  2610  231  000  E000002  25201  1  14   11AA01  0000 </t>
  </si>
  <si>
    <t xml:space="preserve">01  999999  04  2610  231  000  E000002  25301  1  14   11AA01  0000 </t>
  </si>
  <si>
    <t xml:space="preserve">01  999999  04  2610  231  000  E000002  25401  1  14   11AA01  0000 </t>
  </si>
  <si>
    <t xml:space="preserve">01  999999  04  2610  231  000  E000002  25401  1  14   12AA01  0000 </t>
  </si>
  <si>
    <t xml:space="preserve">01  999999  04  2610  231  000  E000002  25501  1  14   11AA01  0000 </t>
  </si>
  <si>
    <t xml:space="preserve">01  999999  04  2610  231  000  E000002  25601  1  14   11AA01  0000 </t>
  </si>
  <si>
    <t xml:space="preserve">01  999999  04  2610  231  000  E000002  26102  1  14   11AA01  0000 </t>
  </si>
  <si>
    <t xml:space="preserve">01  999999  04  2610  231  000  E000002  27102  1  14   11AA01  0000 </t>
  </si>
  <si>
    <t xml:space="preserve">01  999999  04  2610  231  000  E000002  27201  1  14   11AA01  0000 </t>
  </si>
  <si>
    <t xml:space="preserve">01  999999  04  2610  231  000  E000002  29101  1  14   11AA01  0000 </t>
  </si>
  <si>
    <t xml:space="preserve">01  999999  04  2610  231  000  E000002  29201  1  14   11AA01  0000 </t>
  </si>
  <si>
    <t xml:space="preserve">01  999999  04  2610  231  000  E000002  29301  1  14   11AA01  0000 </t>
  </si>
  <si>
    <t xml:space="preserve">01  999999  04  2610  231  000  E000002  29401  1  14   11AA01  0000 </t>
  </si>
  <si>
    <t xml:space="preserve">01  999999  04  2610  231  000  E000002  29501  1  14   11AA01  0000 </t>
  </si>
  <si>
    <t xml:space="preserve">01  999999  04  2610  231  000  E000002  29601  1  14   11AA01  0000 </t>
  </si>
  <si>
    <t xml:space="preserve">01  999999  04  2610  231  000  E000002  29801  1  14   11AA01  0000 </t>
  </si>
  <si>
    <t xml:space="preserve">01  999999  04  2610  231  000  E000002  31101  1  14   11AA01  0000 </t>
  </si>
  <si>
    <t xml:space="preserve">01  999999  04  2610  231  000  E000002  31201  1  14   11AA01  0000 </t>
  </si>
  <si>
    <t xml:space="preserve">01  999999  04  2610  231  000  E000002  31401  1  14   11AA01  0000 </t>
  </si>
  <si>
    <t xml:space="preserve">01  999999  04  2610  231  000  E000002  31501  1  14   11AA01  0000 </t>
  </si>
  <si>
    <t xml:space="preserve">01  999999  04  2610  231  000  E000002  32201  1  14   11AA01  0000 </t>
  </si>
  <si>
    <t xml:space="preserve">01  999999  04  2610  231  000  E000002  32303  1  14   11AA01  0000 </t>
  </si>
  <si>
    <t xml:space="preserve">01  999999  04  2610  231  000  E000002  32901  1  14   11AA01  0000 </t>
  </si>
  <si>
    <t xml:space="preserve">01  999999  04  2610  231  000  E000002  33401  1  14   11AA01  0000 </t>
  </si>
  <si>
    <t xml:space="preserve">01  999999  04  2610  231  000  E000002  33501  1  14   11AA01  0000 </t>
  </si>
  <si>
    <t xml:space="preserve">01  999999  04  2610  231  000  E000002  33601  1  14   11AA01  0000 </t>
  </si>
  <si>
    <t xml:space="preserve">01  999999  04  2610  231  000  E000002  33603  1  14   11AA01  0000 </t>
  </si>
  <si>
    <t xml:space="preserve">01  999999  04  2610  231  000  E000002  33603  1  14   12AA01  0000 </t>
  </si>
  <si>
    <t xml:space="preserve">01  999999  04  2610  231  000  E000002  33801  1  14   11AA01  0000 </t>
  </si>
  <si>
    <t xml:space="preserve">01  999999  04  2610  231  000  E000002  34501  1  14   11AA01  0000 </t>
  </si>
  <si>
    <t xml:space="preserve">01  999999  04  2610  231  000  E000002  34701  1  14   11AA01  0000 </t>
  </si>
  <si>
    <t xml:space="preserve">01  999999  04  2610  231  000  E000002  35101  1  14   11AA01  0000 </t>
  </si>
  <si>
    <t xml:space="preserve">01  999999  04  2610  231  000  E000002  35102  1  14   11AA01  0000 </t>
  </si>
  <si>
    <t xml:space="preserve">01  999999  04  2610  231  000  E000002  35103  1  14   11AA01  0000 </t>
  </si>
  <si>
    <t xml:space="preserve">01  999999  04  2610  231  000  E000002  35201  1  14   11AA01  0000 </t>
  </si>
  <si>
    <t xml:space="preserve">01  999999  04  2610  231  000  E000002  35301  1  14   11AA01  0000 </t>
  </si>
  <si>
    <t xml:space="preserve">01  999999  04  2610  231  000  E000002  35501  1  14   11AA01  0000 </t>
  </si>
  <si>
    <t xml:space="preserve">01  999999  04  2610  231  000  E000002  35701  1  14   11AA01  0000 </t>
  </si>
  <si>
    <t xml:space="preserve">01  999999  04  2610  231  000  E000002  35701  1  14   12AA01  0000 </t>
  </si>
  <si>
    <t xml:space="preserve">01  999999  04  2610  231  000  E000002  35801  1  14   11AA01  0000 </t>
  </si>
  <si>
    <t xml:space="preserve">01  999999  04  2610  231  000  E000002  35801  1  14   12AA01  0000 </t>
  </si>
  <si>
    <t xml:space="preserve">01  999999  04  2610  231  000  E000002  35901  1  14   11AA01  0000 </t>
  </si>
  <si>
    <t xml:space="preserve">01  999999  04  2610  231  000  E000002  36101  1  14   11AA01  0000 </t>
  </si>
  <si>
    <t xml:space="preserve">01  999999  04  2610  231  000  E000002  36102  1  14   11AA01  0000 </t>
  </si>
  <si>
    <t xml:space="preserve">01  999999  04  2610  231  000  E000002  37101  1  14   11AA01  0000 </t>
  </si>
  <si>
    <t xml:space="preserve">01  999999  04  2610  231  000  E000002  37201  1  14   11AA01  0000 </t>
  </si>
  <si>
    <t xml:space="preserve">01  999999  04  2610  231  000  E000002  37202  1  14   11AA01  0000 </t>
  </si>
  <si>
    <t xml:space="preserve">01  999999  04  2610  231  000  E000002  37501  1  14   11AA01  0000 </t>
  </si>
  <si>
    <t xml:space="preserve">01  999999  04  2610  231  000  E000002  38301  1  14   11AA01  0000 </t>
  </si>
  <si>
    <t xml:space="preserve">01  999999  04  2610  231  000  E000002  38501  1  14   11AA01  0000 </t>
  </si>
  <si>
    <t xml:space="preserve">01  999999  04  2610  231  000  E000002  38502  1  14   11AA01  0000 </t>
  </si>
  <si>
    <t xml:space="preserve">01  999999  04  2610  231  000  E000002  39201  1  14   11AA01  0000 </t>
  </si>
  <si>
    <t xml:space="preserve">01  999999  04  2610  231  000  E000002  39801  1  14   11AA01  0000 </t>
  </si>
  <si>
    <t xml:space="preserve">01  999999  04  2610  231  000  E000002  39901  1  14   11AA01  0000 </t>
  </si>
  <si>
    <t xml:space="preserve">01  999999  04  2610  231  000  E000002  51101  2  14   11AA01  0000 </t>
  </si>
  <si>
    <t xml:space="preserve">01  999999  04  2610  231  000  E000002  51201  2  14   11AA01  0000 </t>
  </si>
  <si>
    <t xml:space="preserve">01  999999  04  2610  231  000  E000002  51501  2  14   11AA01  0000 </t>
  </si>
  <si>
    <t xml:space="preserve">01  999999  04  2610  231  000  E000002  51901  2  14   11AA01  0000 </t>
  </si>
  <si>
    <t xml:space="preserve">01  999999  04  2610  231  000  E000002  52101  2  14   11AA01  0000 </t>
  </si>
  <si>
    <t xml:space="preserve">01  999999  04  2610  231  000  E000002  53101  2  14   11AA01  0000 </t>
  </si>
  <si>
    <t xml:space="preserve">01  999999  04  2610  231  000  E000002  56501  2  14   11AA01  0000 </t>
  </si>
  <si>
    <t xml:space="preserve">01  999999  04  2610  231  000  E000002  56701  2  14   11AA01  0000 </t>
  </si>
  <si>
    <t xml:space="preserve">01  999999  04  2610  231  000  E000002  59701  2  14   11AA01  0000 </t>
  </si>
  <si>
    <t xml:space="preserve">01  999999  04  2610  231  E01  E100232  25501  1  14   11AA01  0000 </t>
  </si>
  <si>
    <t xml:space="preserve">01  999999  04  2610  231  E01  E100232  39901  1  14   11AA01  0000 </t>
  </si>
  <si>
    <t xml:space="preserve">01  999999  04  2610  231  E02  K100232  39201  1  14   12AA01  0000 </t>
  </si>
  <si>
    <t xml:space="preserve">01  999999  04  2610  231  E02  K100232  61401  2  14   12AA01  0000 </t>
  </si>
  <si>
    <t xml:space="preserve">01  999999  04  2610  231  E03  E100232  25401  1  14   12AA01  0000 </t>
  </si>
  <si>
    <t xml:space="preserve">01  999999  04  2610  231  E03  E100232  54101  2  14   12AA01  0000 </t>
  </si>
  <si>
    <t xml:space="preserve">01  999999  04  2610  231  E03  E100232  54201  2  14   12AA01  0000 </t>
  </si>
  <si>
    <t xml:space="preserve">01  999999  04  2610  231  E04  E100232  53101  2  14   11AA01  0000 </t>
  </si>
  <si>
    <t xml:space="preserve">01  999999  04  2610  231  E05  E100232  54101  2  14   11AA01  0000 </t>
  </si>
  <si>
    <t xml:space="preserve">01  999999  04  2610  231  E06  E100232  33901  1  14   12AA01  0000 </t>
  </si>
  <si>
    <t xml:space="preserve">01  999999  04  2610  231  E06  E100232  36101  1  14   12AA01  0000 </t>
  </si>
  <si>
    <t xml:space="preserve">01  999999  04  2610  231  E06  E100232  36102  1  14   12AA01  0000 </t>
  </si>
  <si>
    <t xml:space="preserve">01  999999  04  2610  231  E06  E100232  36301  1  14   12AA01  0000 </t>
  </si>
  <si>
    <t xml:space="preserve">01  999999  04  2610  231  E06  E100232  36601  1  14   12AA01  0000 </t>
  </si>
  <si>
    <t xml:space="preserve">01  999999  04  2610  231  E06  E100232  38301  1  14   11AA01  0000 </t>
  </si>
  <si>
    <t xml:space="preserve">01  999999  04  2610  231  E06  E100232  38301  1  14   12AA01  0000 </t>
  </si>
  <si>
    <t xml:space="preserve">01  999999  04  2610  231  E06  E100232  51501  2  14   12AA01  0000 </t>
  </si>
  <si>
    <t xml:space="preserve">01  999999  04  2610  231  E06  E100232  59701  2  14   12AA01  0000 </t>
  </si>
  <si>
    <t xml:space="preserve">01  999999  04  2610  231  E07  E100232  39901  1  14   11AA01  0000 </t>
  </si>
  <si>
    <t xml:space="preserve">01  999999  04  2610  231  E58  K100235  62201  2  14   11AA01  0000 </t>
  </si>
  <si>
    <t xml:space="preserve">01  999999  04  2610  231  E58  K100235  62201  2  14   12AA01  0000 </t>
  </si>
  <si>
    <t xml:space="preserve">01  999999  04  2610  231  E59  E100235  56401  2  14   12AA01  0000 </t>
  </si>
  <si>
    <t xml:space="preserve">01  999999  04  2610  231  E59  K100235  62201  2  14   11AA01  0000 </t>
  </si>
  <si>
    <t xml:space="preserve">01  999999  04  2610  231  E59  K100235  62201  2  14   12AA01  0000 </t>
  </si>
  <si>
    <t xml:space="preserve">01  999999  04  2610  231  E59  K100235  62201  2  26   31FA01  0000 </t>
  </si>
  <si>
    <t xml:space="preserve">01  999999  04  2610  231  E59  K100235  62201  2  26   32FA02  0000 </t>
  </si>
  <si>
    <t xml:space="preserve">01  999999  04  2610  231  E63  K100235  62201  2  14   11AA01  0000 </t>
  </si>
  <si>
    <t xml:space="preserve">01  999999  04  2610  231  E63  K100235  62201  2  14   12AA01  0000 </t>
  </si>
  <si>
    <t xml:space="preserve">01  999999  04  2610  231  E66  K100235  62201  2  14   12AA01  0000 </t>
  </si>
  <si>
    <t xml:space="preserve">01  999999  04  2610  268  A45  E100204  25301  1  14   11AA01  0000 </t>
  </si>
  <si>
    <t xml:space="preserve">01  999999  04  2610  268  A45  E100204  33401  1  14   11AA01  0000 </t>
  </si>
  <si>
    <t xml:space="preserve">01  999999  04  2610  268  A45  E100204  33901  1  14   11AA01  0000 </t>
  </si>
  <si>
    <t xml:space="preserve">01  999999  04  2610  268  A45  E100204  39901  1  14   11AA01  0000 </t>
  </si>
  <si>
    <t xml:space="preserve">01  999999  04  2610  268  A45  E100204  54101  2  14   11AA01  0000 </t>
  </si>
  <si>
    <t xml:space="preserve">01  999999  04  2615  211  000  E000002  11301  1  14   11AB01  0000 </t>
  </si>
  <si>
    <t xml:space="preserve">01  999999  04  2615  211  000  E000002  13201  1  14   11AB01  0000 </t>
  </si>
  <si>
    <t xml:space="preserve">01  999999  04  2615  211  000  E000002  13203  1  14   11AB01  0000 </t>
  </si>
  <si>
    <t xml:space="preserve">01  999999  04  2615  211  000  E000002  14101  1  14   11AB01  0000 </t>
  </si>
  <si>
    <t xml:space="preserve">01  999999  04  2615  211  000  E000002  14201  1  14   11AB01  0000 </t>
  </si>
  <si>
    <t xml:space="preserve">01  999999  04  2615  211  000  E000002  15101  1  14   11AB01  0000 </t>
  </si>
  <si>
    <t xml:space="preserve">01  999999  04  2615  211  000  E000002  15405  1  14   11AB01  0000 </t>
  </si>
  <si>
    <t xml:space="preserve">01  999999  04  2615  211  000  E000002  15407  1  14   11AB01  0000 </t>
  </si>
  <si>
    <t xml:space="preserve">01  999999  04  2615  211  000  E000002  15408  1  14   11AB01  0000 </t>
  </si>
  <si>
    <t xml:space="preserve">01  999999  04  2615  211  000  E000002  15902  1  14   11AB01  0000 </t>
  </si>
  <si>
    <t xml:space="preserve">01  999999  04  2615  211  000  E000002  15903  1  14   11AB01  0000 </t>
  </si>
  <si>
    <t xml:space="preserve">01  999999  04  2615  211  000  E000002  15904  1  14   11AB01  0000 </t>
  </si>
  <si>
    <t xml:space="preserve">01  999999  04  2615  211  000  E000002  15905  1  14   11AB01  0000 </t>
  </si>
  <si>
    <t xml:space="preserve">01  999999  04  2615  211  000  E000002  15907  1  14   11AB01  0000 </t>
  </si>
  <si>
    <t xml:space="preserve">01  999999  04  2615  211  000  E000002  39801  1  14   11AA01  0000 </t>
  </si>
  <si>
    <t xml:space="preserve">01  999999  04  2715  185  000  E000001  79901  2  14   11AA01  0000 </t>
  </si>
  <si>
    <t xml:space="preserve">01  999999  04  2715  185  B77  K100186  61201  2  14   11AA01  0000 </t>
  </si>
  <si>
    <t xml:space="preserve">01  999999  04  2715  185  B77  K100186  61201  2  14   12AA01  0000 </t>
  </si>
  <si>
    <t xml:space="preserve">01  999999  04  2715  221  B77  K100186  61201  2  25   21AB01  0000 </t>
  </si>
  <si>
    <t xml:space="preserve">01  999999  04  2810  152  000  R000001  12201  1  14   11AB01  0000 </t>
  </si>
  <si>
    <t xml:space="preserve">01  999999  04  2810  152  000  R000001  13301  1  14   11AB01  0000 </t>
  </si>
  <si>
    <t xml:space="preserve">01  999999  04  2810  152  000  R000001  13302  1  14   11AB01  0000 </t>
  </si>
  <si>
    <t xml:space="preserve">01  999999  04  2810  152  000  R000001  14101  1  14   11AB01  0000 </t>
  </si>
  <si>
    <t xml:space="preserve">01  999999  04  2810  152  000  R000001  14201  1  14   11AB01  0000 </t>
  </si>
  <si>
    <t xml:space="preserve">01  999999  04  2810  152  000  R000001  14401  1  14   11AB01  0000 </t>
  </si>
  <si>
    <t xml:space="preserve">01  999999  04  2810  152  000  R000001  15201  1  14   11AB01  0000 </t>
  </si>
  <si>
    <t xml:space="preserve">01  999999  04  2810  152  000  R000001  15402  1  14   11AB01  0000 </t>
  </si>
  <si>
    <t xml:space="preserve">01  999999  04  2810  152  000  R000001  15905  1  14   11AB01  0000 </t>
  </si>
  <si>
    <t xml:space="preserve">01  999999  04  2810  152  000  R000001  15909  1  14   11AB01  0000 </t>
  </si>
  <si>
    <t xml:space="preserve">01  999999  04  2810  152  000  R000001  26103  1  14   11AA01  0000 </t>
  </si>
  <si>
    <t xml:space="preserve">01  999999  04  2810  152  000  R000001  27102  1  14   11AA01  0000 </t>
  </si>
  <si>
    <t xml:space="preserve">01  999999  04  2810  152  000  R000001  29101  1  14   11AA01  0000 </t>
  </si>
  <si>
    <t xml:space="preserve">01  999999  04  2810  152  000  R000001  29601  1  14   11AA01  0000 </t>
  </si>
  <si>
    <t xml:space="preserve">01  999999  04  2810  152  000  R000001  29601  1  14   12AA01  0000 </t>
  </si>
  <si>
    <t xml:space="preserve">01  999999  04  2810  152  000  R000001  31101  1  14   11AA01  0000 </t>
  </si>
  <si>
    <t xml:space="preserve">01  999999  04  2810  152  000  R000001  31301  1  14   11AA01  0000 </t>
  </si>
  <si>
    <t xml:space="preserve">01  999999  04  2810  152  000  R000001  31401  1  14   11AA01  0000 </t>
  </si>
  <si>
    <t xml:space="preserve">01  999999  04  2810  152  000  R000001  32201  1  14   11AA01  0000 </t>
  </si>
  <si>
    <t xml:space="preserve">01  999999  04  2810  152  000  R000001  32303  1  14   11AA01  0000 </t>
  </si>
  <si>
    <t xml:space="preserve">01  999999  04  2810  152  000  R000001  33602  1  14   12AA01  0000 </t>
  </si>
  <si>
    <t xml:space="preserve">01  999999  04  2810  152  000  R000001  33603  1  14   11AA01  0000 </t>
  </si>
  <si>
    <t xml:space="preserve">01  999999  04  2810  152  000  R000001  33603  1  14   12AA01  0000 </t>
  </si>
  <si>
    <t xml:space="preserve">01  999999  04  2810  152  000  R000001  33801  1  14   11AA01  0000 </t>
  </si>
  <si>
    <t xml:space="preserve">01  999999  04  2810  152  000  R000001  33901  1  14   11AA01  0000 </t>
  </si>
  <si>
    <t xml:space="preserve">01  999999  04  2810  152  000  R000001  34401  1  14   11AA01  0000 </t>
  </si>
  <si>
    <t xml:space="preserve">01  999999  04  2810  152  000  R000001  34501  1  14   11AA01  0000 </t>
  </si>
  <si>
    <t xml:space="preserve">01  999999  04  2810  152  000  R000001  35101  1  14   11AA01  0000 </t>
  </si>
  <si>
    <t xml:space="preserve">01  999999  04  2810  152  000  R000001  35102  1  14   11AA01  0000 </t>
  </si>
  <si>
    <t xml:space="preserve">01  999999  04  2810  152  000  R000001  35103  1  14   11AA01  0000 </t>
  </si>
  <si>
    <t xml:space="preserve">01  999999  04  2810  152  000  R000001  35301  1  14   11AA01  0000 </t>
  </si>
  <si>
    <t xml:space="preserve">01  999999  04  2810  152  000  R000001  35501  1  14   11AA01  0000 </t>
  </si>
  <si>
    <t xml:space="preserve">01  999999  04  2810  152  000  R000001  35701  1  14   11AA01  0000 </t>
  </si>
  <si>
    <t xml:space="preserve">01  999999  04  2810  152  000  R000001  35701  1  14   12AA01  0000 </t>
  </si>
  <si>
    <t xml:space="preserve">01  999999  04  2810  152  000  R000001  35801  1  14   11AA01  0000 </t>
  </si>
  <si>
    <t xml:space="preserve">01  999999  04  2810  152  000  R000001  35801  1  14   12AA01  0000 </t>
  </si>
  <si>
    <t xml:space="preserve">01  999999  04  2810  152  000  R000001  35901  1  14   11AA01  0000 </t>
  </si>
  <si>
    <t xml:space="preserve">01  999999  04  2810  152  000  R000001  38201  1  14   11AA01  0000 </t>
  </si>
  <si>
    <t xml:space="preserve">01  999999  04  2810  152  000  R000001  39801  1  14   11AA01  0000 </t>
  </si>
  <si>
    <t xml:space="preserve">01  999999  04  2810  152  000  R000001  39902  1  14   11AA01  0000 </t>
  </si>
  <si>
    <t xml:space="preserve">01  999999  04  2810  152  000  R000001  43901  1  14   12AA01  0000 </t>
  </si>
  <si>
    <t xml:space="preserve">01  999999  04  2810  152  000  R000001  44802  1  14   11AA01  0000 </t>
  </si>
  <si>
    <t xml:space="preserve">01  999999  04  2810  152  000  R000001  45101  1  14   11AA01  0000 </t>
  </si>
  <si>
    <t xml:space="preserve">01  999999  04  2810  152  000  R000001  54101  2  14   11AA01  0000 </t>
  </si>
  <si>
    <t xml:space="preserve">01  999999  04  2810  152  000  R000001  54101  2  14   12AA01  0000 </t>
  </si>
  <si>
    <t xml:space="preserve">01  999999  04  3010  411  000  D000001  91101  3  14   11AA01  0000 </t>
  </si>
  <si>
    <t xml:space="preserve">01  999999  04  3010  411  000  D000001  91101  3  25   21AA01  0000 </t>
  </si>
  <si>
    <t xml:space="preserve">01  999999  04  3010  411  000  D000001  92111  3  14   11AA01  0000 </t>
  </si>
  <si>
    <t xml:space="preserve">01  999999  04  3010  411  000  D000001  92111  3  25   11AA01  0000 </t>
  </si>
  <si>
    <t xml:space="preserve">01  999999  04  3010  411  000  D000001  92111  3  25   21AA01  0000 </t>
  </si>
  <si>
    <t xml:space="preserve">01  999999  04  3010  411  000  D000001  92112  3  14   11AA01  0000 </t>
  </si>
  <si>
    <t xml:space="preserve">01  999999  04  3010  411  000  D000001  92112  3  25   11AA01  0000 </t>
  </si>
  <si>
    <t xml:space="preserve">01  999999  04  3010  411  000  D000001  92112  3  25   21AA01  0000 </t>
  </si>
  <si>
    <t xml:space="preserve">01  999999  04  3010  411  000  D000001  92113  3  14   11AA01  0000 </t>
  </si>
  <si>
    <t xml:space="preserve">01  999999  04  3010  411  000  D000001  92113  3  25   11AA01  0000 </t>
  </si>
  <si>
    <t xml:space="preserve">01  999999  04  3010  411  000  D000001  92113  3  25   21AA01  0000 </t>
  </si>
  <si>
    <t xml:space="preserve">01  999999  04  3010  411  000  D000001  94101  3  14   11AA01  0000 </t>
  </si>
  <si>
    <t xml:space="preserve">01  999999  04  3010  411  000  D000001  94101  3  25   21AA01  0000 </t>
  </si>
  <si>
    <t xml:space="preserve">01  999999  04  3010  411  000  D000001  94101  3  25   23AA01  0000 </t>
  </si>
  <si>
    <t xml:space="preserve">01  999999  04  3110  256  C07  E100218  42407  1  14   11AA01  0000 </t>
  </si>
  <si>
    <t xml:space="preserve">01  999999  04  3110  256  C07  E100218  44201  1  14   11AA01  0000 </t>
  </si>
  <si>
    <t xml:space="preserve">01  999999  04  3110  371  000  F000001  11301  1  14   11AB01  0000 </t>
  </si>
  <si>
    <t xml:space="preserve">01  999999  04  3110  371  000  F000001  13201  1  14   11AB01  0000 </t>
  </si>
  <si>
    <t xml:space="preserve">01  999999  04  3110  371  000  F000001  13203  1  14   11AB01  0000 </t>
  </si>
  <si>
    <t xml:space="preserve">01  999999  04  3110  371  000  F000001  14101  1  14   11AB01  0000 </t>
  </si>
  <si>
    <t xml:space="preserve">01  999999  04  3110  371  000  F000001  14201  1  14   11AB01  0000 </t>
  </si>
  <si>
    <t xml:space="preserve">01  999999  04  3110  371  000  F000001  15101  1  14   11AB01  0000 </t>
  </si>
  <si>
    <t xml:space="preserve">01  999999  04  3110  371  000  F000001  15405  1  14   11AB01  0000 </t>
  </si>
  <si>
    <t xml:space="preserve">01  999999  04  3110  371  000  F000001  15407  1  14   11AB01  0000 </t>
  </si>
  <si>
    <t xml:space="preserve">01  999999  04  3110  371  000  F000001  15408  1  14   11AB01  0000 </t>
  </si>
  <si>
    <t xml:space="preserve">01  999999  04  3110  371  000  F000001  15902  1  14   11AB01  0000 </t>
  </si>
  <si>
    <t xml:space="preserve">01  999999  04  3110  371  000  F000001  15903  1  14   11AB01  0000 </t>
  </si>
  <si>
    <t xml:space="preserve">01  999999  04  3110  371  000  F000001  15904  1  14   11AB01  0000 </t>
  </si>
  <si>
    <t xml:space="preserve">01  999999  04  3110  371  000  F000001  15905  1  14   11AB01  0000 </t>
  </si>
  <si>
    <t xml:space="preserve">01  999999  04  3110  371  000  F000001  15907  1  14   11AB01  0000 </t>
  </si>
  <si>
    <t xml:space="preserve">01  999999  04  3110  371  000  F000001  21101  1  14   11AA01  0000 </t>
  </si>
  <si>
    <t xml:space="preserve">01  999999  04  3110  371  000  F000001  21201  1  14   11AA01  0000 </t>
  </si>
  <si>
    <t xml:space="preserve">01  999999  04  3110  371  000  F000001  21401  1  14   11AA01  0000 </t>
  </si>
  <si>
    <t xml:space="preserve">01  999999  04  3110  371  000  F000001  21501  1  14   11AA01  0000 </t>
  </si>
  <si>
    <t xml:space="preserve">01  999999  04  3110  371  000  F000001  21601  1  14   11AA01  0000 </t>
  </si>
  <si>
    <t xml:space="preserve">01  999999  04  3110  371  000  F000001  22101  1  14   11AA01  0000 </t>
  </si>
  <si>
    <t xml:space="preserve">01  999999  04  3110  371  000  F000001  22301  1  14   11AA01  0000 </t>
  </si>
  <si>
    <t xml:space="preserve">01  999999  04  3110  371  000  F000001  24601  1  14   11AA01  0000 </t>
  </si>
  <si>
    <t xml:space="preserve">01  999999  04  3110  371  000  F000001  24801  1  14   11AA01  0000 </t>
  </si>
  <si>
    <t xml:space="preserve">01  999999  04  3110  371  000  F000001  25301  1  14   11AA01  0000 </t>
  </si>
  <si>
    <t xml:space="preserve">01  999999  04  3110  371  000  F000001  25401  1  14   11AA01  0000 </t>
  </si>
  <si>
    <t xml:space="preserve">01  999999  04  3110  371  000  F000001  26103  1  14   11AA01  0000 </t>
  </si>
  <si>
    <t xml:space="preserve">01  999999  04  3110  371  000  F000001  27101  1  14   11AA01  0000 </t>
  </si>
  <si>
    <t xml:space="preserve">01  999999  04  3110  371  000  F000001  27102  1  14   11AA01  0000 </t>
  </si>
  <si>
    <t xml:space="preserve">01  999999  04  3110  371  000  F000001  29101  1  14   11AA01  0000 </t>
  </si>
  <si>
    <t xml:space="preserve">01  999999  04  3110  371  000  F000001  29201  1  14   11AA01  0000 </t>
  </si>
  <si>
    <t xml:space="preserve">01  999999  04  3110  371  000  F000001  29301  1  14   11AA01  0000 </t>
  </si>
  <si>
    <t xml:space="preserve">01  999999  04  3110  371  000  F000001  29401  1  14   11AA01  0000 </t>
  </si>
  <si>
    <t xml:space="preserve">01  999999  04  3110  371  000  F000001  29601  1  14   11AA01  0000 </t>
  </si>
  <si>
    <t xml:space="preserve">01  999999  04  3110  371  000  F000001  31401  1  14   11AA01  0000 </t>
  </si>
  <si>
    <t xml:space="preserve">01  999999  04  3110  371  000  F000001  31501  1  14   11AA01  0000 </t>
  </si>
  <si>
    <t xml:space="preserve">01  999999  04  3110  371  000  F000001  31701  1  14   11AA01  0000 </t>
  </si>
  <si>
    <t xml:space="preserve">01  999999  04  3110  371  000  F000001  31801  1  14   11AA01  0000 </t>
  </si>
  <si>
    <t xml:space="preserve">01  999999  04  3110  371  000  F000001  32303  1  14   11AA01  0000 </t>
  </si>
  <si>
    <t xml:space="preserve">01  999999  04  3110  371  000  F000001  33301  1  14   11AA01  0000 </t>
  </si>
  <si>
    <t xml:space="preserve">01  999999  04  3110  371  000  F000001  33301  1  14   12AA01  0000 </t>
  </si>
  <si>
    <t xml:space="preserve">01  999999  04  3110  371  000  F000001  33601  1  14   11AA01  0000 </t>
  </si>
  <si>
    <t xml:space="preserve">01  999999  04  3110  371  000  F000001  33603  1  14   11AA01  0000 </t>
  </si>
  <si>
    <t xml:space="preserve">01  999999  04  3110  371  000  F000001  33901  1  14   11AA01  0000 </t>
  </si>
  <si>
    <t xml:space="preserve">01  999999  04  3110  371  000  F000001  34501  1  14   11AA01  0000 </t>
  </si>
  <si>
    <t xml:space="preserve">01  999999  04  3110  371  000  F000001  34701  1  14   11AA01  0000 </t>
  </si>
  <si>
    <t xml:space="preserve">01  999999  04  3110  371  000  F000001  35101  1  14   11AA01  0000 </t>
  </si>
  <si>
    <t xml:space="preserve">01  999999  04  3110  371  000  F000001  35103  1  14   11AA01  0000 </t>
  </si>
  <si>
    <t xml:space="preserve">01  999999  04  3110  371  000  F000001  35201  1  14   11AA01  0000 </t>
  </si>
  <si>
    <t xml:space="preserve">01  999999  04  3110  371  000  F000001  35301  1  14   11AA01  0000 </t>
  </si>
  <si>
    <t xml:space="preserve">01  999999  04  3110  371  000  F000001  35501  1  14   11AA01  0000 </t>
  </si>
  <si>
    <t xml:space="preserve">01  999999  04  3110  371  000  F000001  35701  1  14   11AA01  0000 </t>
  </si>
  <si>
    <t xml:space="preserve">01  999999  04  3110  371  000  F000001  35801  1  14   11AA01  0000 </t>
  </si>
  <si>
    <t xml:space="preserve">01  999999  04  3110  371  000  F000001  35801  1  14   12AA01  0000 </t>
  </si>
  <si>
    <t xml:space="preserve">01  999999  04  3110  371  000  F000001  35901  1  14   11AA01  0000 </t>
  </si>
  <si>
    <t xml:space="preserve">01  999999  04  3110  371  000  F000001  36101  1  14   11AA01  0000 </t>
  </si>
  <si>
    <t xml:space="preserve">01  999999  04  3110  371  000  F000001  36101  1  14   12AA01  0000 </t>
  </si>
  <si>
    <t xml:space="preserve">01  999999  04  3110  371  000  F000001  36102  1  14   11AA01  0000 </t>
  </si>
  <si>
    <t xml:space="preserve">01  999999  04  3110  371  000  F000001  36301  1  14   11AA01  0000 </t>
  </si>
  <si>
    <t xml:space="preserve">01  999999  04  3110  371  000  F000001  36301  1  14   12AA01  0000 </t>
  </si>
  <si>
    <t xml:space="preserve">01  999999  04  3110  371  000  F000001  36601  1  14   11AA01  0000 </t>
  </si>
  <si>
    <t xml:space="preserve">01  999999  04  3110  371  000  F000001  36901  1  14   11AA01  0000 </t>
  </si>
  <si>
    <t xml:space="preserve">01  999999  04  3110  371  000  F000001  37101  1  14   11AA01  0000 </t>
  </si>
  <si>
    <t xml:space="preserve">01  999999  04  3110  371  000  F000001  37102  1  14   11AA01  0000 </t>
  </si>
  <si>
    <t xml:space="preserve">01  999999  04  3110  371  000  F000001  37201  1  14   11AA01  0000 </t>
  </si>
  <si>
    <t xml:space="preserve">01  999999  04  3110  371  000  F000001  37202  1  14   11AA01  0000 </t>
  </si>
  <si>
    <t xml:space="preserve">01  999999  04  3110  371  000  F000001  37501  1  14   11AA01  0000 </t>
  </si>
  <si>
    <t xml:space="preserve">01  999999  04  3110  371  000  F000001  37601  1  14   11AA01  0000 </t>
  </si>
  <si>
    <t xml:space="preserve">01  999999  04  3110  371  000  F000001  38101  1  14   11AA01  0000 </t>
  </si>
  <si>
    <t xml:space="preserve">01  999999  04  3110  371  000  F000001  38201  1  14   11AA01  0000 </t>
  </si>
  <si>
    <t xml:space="preserve">01  999999  04  3110  371  000  F000001  38201  1  14   12AA01  0000 </t>
  </si>
  <si>
    <t xml:space="preserve">01  999999  04  3110  371  000  F000001  38301  1  14   11AA01  0000 </t>
  </si>
  <si>
    <t xml:space="preserve">01  999999  04  3110  371  000  F000001  38501  1  14   11AA01  0000 </t>
  </si>
  <si>
    <t xml:space="preserve">01  999999  04  3110  371  000  F000001  38502  1  14   11AA01  0000 </t>
  </si>
  <si>
    <t xml:space="preserve">01  999999  04  3110  371  000  F000001  39201  1  14   11AA01  0000 </t>
  </si>
  <si>
    <t xml:space="preserve">01  999999  04  3110  371  000  F000001  39801  1  14   11AA01  0000 </t>
  </si>
  <si>
    <t xml:space="preserve">01  999999  04  3110  371  000  F000001  39901  1  14   11AA01  0000 </t>
  </si>
  <si>
    <t xml:space="preserve">01  999999  04  3110  371  000  F000001  39902  1  14   11AA01  0000 </t>
  </si>
  <si>
    <t xml:space="preserve">01  999999  04  3110  371  000  F000001  43901  1  14   11AA01  0000 </t>
  </si>
  <si>
    <t xml:space="preserve">01  999999  04  3110  371  000  F000001  44101  1  14   11AA01  0000 </t>
  </si>
  <si>
    <t xml:space="preserve">01  999999  04  3110  371  000  F000001  44201  1  14   11AA01  0000 </t>
  </si>
  <si>
    <t xml:space="preserve">01  999999  04  3110  371  000  F000001  44501  1  14   11AA01  0000 </t>
  </si>
  <si>
    <t xml:space="preserve">01  999999  04  3110  371  000  F000001  49201  1  14   11AA01  0000 </t>
  </si>
  <si>
    <t xml:space="preserve">01  999999  04  3110  371  000  F000001  51101  2  14   11AA01  0000 </t>
  </si>
  <si>
    <t xml:space="preserve">01  999999  04  3110  371  000  F000001  51501  2  14   11AA01  0000 </t>
  </si>
  <si>
    <t xml:space="preserve">01  999999  04  3110  371  000  F000001  51901  2  14   11AA01  0000 </t>
  </si>
  <si>
    <t xml:space="preserve">01  999999  04  3110  371  000  F000001  56501  2  14   11AA01  0000 </t>
  </si>
  <si>
    <t xml:space="preserve">01  999999  04  3110  371  000  F000001  59701  2  14   11AA01  0000 </t>
  </si>
  <si>
    <t xml:space="preserve">01  999999  04  3110  371  C15  F100219  44201  1  14   11AA01  0000 </t>
  </si>
  <si>
    <t xml:space="preserve">01  999999  04  3110  371  C15  F100219  44201  1  14   12AA01  0000 </t>
  </si>
  <si>
    <t xml:space="preserve">01  999999  04  3110  371  C16  F100219  44201  1  14   11AA01  0000 </t>
  </si>
  <si>
    <t xml:space="preserve">01  999999  04  3110  371  D07  F100224  38201  1  14   12AA01  0000 </t>
  </si>
  <si>
    <t xml:space="preserve">01  999999  04  3110  371  D11  F100225  43901  1  14   12AA01  0000 </t>
  </si>
  <si>
    <t xml:space="preserve">01  999999  04  3110  371  D12  F100225  33301  1  14   12AA01  0000 </t>
  </si>
  <si>
    <t xml:space="preserve">01  999999  04  3110  371  D12  F100225  38301  1  14   12AA01  0000 </t>
  </si>
  <si>
    <t xml:space="preserve">01  999999  04  3110  371  D12  F100225  38501  1  26   32OA01  0000 </t>
  </si>
  <si>
    <t xml:space="preserve">01  999999  04  3110  371  D13  F100225  38201  1  14   11AA01  0000 </t>
  </si>
  <si>
    <t xml:space="preserve">01  999999  04  3110  371  D13  F100225  38301  1  14   11AA01  0000 </t>
  </si>
  <si>
    <t xml:space="preserve">01  999999  04  3110  371  D13  F100225  38301  1  14   12AA01  0000 </t>
  </si>
  <si>
    <t xml:space="preserve">01  999999  04  3110  371  D13  F100225  44201  1  14   12AA01  0000 </t>
  </si>
  <si>
    <t xml:space="preserve">01  999999  04  3110  371  D13  F100225  51501  2  14   12AA01  0000 </t>
  </si>
  <si>
    <t xml:space="preserve">01  999999  04  3110  371  D14  F100225  33301  1  14   12AA01  0000 </t>
  </si>
  <si>
    <t xml:space="preserve">01  999999  04  3110  371  D14  F100225  38301  1  14   11AA01  0000 </t>
  </si>
  <si>
    <t xml:space="preserve">01  999999  04  3110  371  D14  F100225  38301  1  14   12AA01  0000 </t>
  </si>
  <si>
    <t xml:space="preserve">01  999999  04  3110  371  D14  F100225  43901  1  14   11AA01  0000 </t>
  </si>
  <si>
    <t xml:space="preserve">01  999999  04  3110  371  D14  F100225  43901  1  14   12AA01  0000 </t>
  </si>
  <si>
    <t xml:space="preserve">01  999999  04  3110  371  D15  F100226  43901  1  14   11AA01  0000 </t>
  </si>
  <si>
    <t xml:space="preserve">01  999999  04  3110  371  D16  F100226  36101  1  14   12AA01  0000 </t>
  </si>
  <si>
    <t xml:space="preserve">01  999999  04  3110  371  D16  F100226  36901  1  14   12AA01  0000 </t>
  </si>
  <si>
    <t xml:space="preserve">01  999999  04  3110  371  D16  F100226  38301  1  14   12AA01  0000 </t>
  </si>
  <si>
    <t xml:space="preserve">01  999999  04  3110  371  D16  F100226  43901  1  14   11AA01  0000 </t>
  </si>
  <si>
    <t xml:space="preserve">01  999999  04  3110  371  D27  F100229  44201  1  14   11AA01  0000 </t>
  </si>
  <si>
    <t xml:space="preserve">01  999999  04  3110  371  D44  K100227  42407  1  14   12AA01  0000 </t>
  </si>
  <si>
    <t xml:space="preserve">01  999999  04  3110  371  D44  K100227  61401  2  14   12AA01  0000 </t>
  </si>
  <si>
    <t xml:space="preserve">01  999999  04  3210  384  000  F000002  11301  1  14   11AB01  0000 </t>
  </si>
  <si>
    <t xml:space="preserve">01  999999  04  3210  384  000  F000002  13201  1  14   11AB01  0000 </t>
  </si>
  <si>
    <t xml:space="preserve">01  999999  04  3210  384  000  F000002  13203  1  14   11AB01  0000 </t>
  </si>
  <si>
    <t xml:space="preserve">01  999999  04  3210  384  000  F000002  14101  1  14   11AB01  0000 </t>
  </si>
  <si>
    <t xml:space="preserve">01  999999  04  3210  384  000  F000002  14201  1  14   11AB01  0000 </t>
  </si>
  <si>
    <t xml:space="preserve">01  999999  04  3210  384  000  F000002  15101  1  14   11AB01  0000 </t>
  </si>
  <si>
    <t xml:space="preserve">01  999999  04  3210  384  000  F000002  15405  1  14   11AB01  0000 </t>
  </si>
  <si>
    <t xml:space="preserve">01  999999  04  3210  384  000  F000002  15407  1  14   11AB01  0000 </t>
  </si>
  <si>
    <t xml:space="preserve">01  999999  04  3210  384  000  F000002  15408  1  14   11AB01  0000 </t>
  </si>
  <si>
    <t xml:space="preserve">01  999999  04  3210  384  000  F000002  15902  1  14   11AB01  0000 </t>
  </si>
  <si>
    <t xml:space="preserve">01  999999  04  3210  384  000  F000002  15903  1  14   11AB01  0000 </t>
  </si>
  <si>
    <t xml:space="preserve">01  999999  04  3210  384  000  F000002  15904  1  14   11AB01  0000 </t>
  </si>
  <si>
    <t xml:space="preserve">01  999999  04  3210  384  000  F000002  15905  1  14   11AB01  0000 </t>
  </si>
  <si>
    <t xml:space="preserve">01  999999  04  3210  384  000  F000002  15907  1  14   11AB01  0000 </t>
  </si>
  <si>
    <t xml:space="preserve">01  999999  04  3210  384  000  F000002  21101  1  14   11AA01  0000 </t>
  </si>
  <si>
    <t xml:space="preserve">01  999999  04  3210  384  000  F000002  21201  1  14   11AA01  0000 </t>
  </si>
  <si>
    <t xml:space="preserve">01  999999  04  3210  384  000  F000002  21401  1  14   11AA01  0000 </t>
  </si>
  <si>
    <t xml:space="preserve">01  999999  04  3210  384  000  F000002  21601  1  14   11AA01  0000 </t>
  </si>
  <si>
    <t xml:space="preserve">01  999999  04  3210  384  000  F000002  22101  1  14   11AA01  0000 </t>
  </si>
  <si>
    <t xml:space="preserve">01  999999  04  3210  384  000  F000002  22301  1  14   11AA01  0000 </t>
  </si>
  <si>
    <t xml:space="preserve">01  999999  04  3210  384  000  F000002  24601  1  14   11AA01  0000 </t>
  </si>
  <si>
    <t xml:space="preserve">01  999999  04  3210  384  000  F000002  24801  1  14   11AA01  0000 </t>
  </si>
  <si>
    <t xml:space="preserve">01  999999  04  3210  384  000  F000002  25301  1  14   11AA01  0000 </t>
  </si>
  <si>
    <t xml:space="preserve">01  999999  04  3210  384  000  F000002  25401  1  14   11AA01  0000 </t>
  </si>
  <si>
    <t xml:space="preserve">01  999999  04  3210  384  000  F000002  25601  1  14   11AA01  0000 </t>
  </si>
  <si>
    <t xml:space="preserve">01  999999  04  3210  384  000  F000002  26103  1  14   11AA01  0000 </t>
  </si>
  <si>
    <t xml:space="preserve">01  999999  04  3210  384  000  F000002  29101  1  14   11AA01  0000 </t>
  </si>
  <si>
    <t xml:space="preserve">01  999999  04  3210  384  000  F000002  29201  1  14   11AA01  0000 </t>
  </si>
  <si>
    <t xml:space="preserve">01  999999  04  3210  384  000  F000002  29301  1  14   11AA01  0000 </t>
  </si>
  <si>
    <t xml:space="preserve">01  999999  04  3210  384  000  F000002  29401  1  14   11AA01  0000 </t>
  </si>
  <si>
    <t xml:space="preserve">01  999999  04  3210  384  000  F000002  29601  1  14   11AA01  0000 </t>
  </si>
  <si>
    <t xml:space="preserve">01  999999  04  3210  384  000  F000002  31401  1  14   11AA01  0000 </t>
  </si>
  <si>
    <t xml:space="preserve">01  999999  04  3210  384  000  F000002  31501  1  14   11AA01  0000 </t>
  </si>
  <si>
    <t xml:space="preserve">01  999999  04  3210  384  000  F000002  31701  1  14   11AA01  0000 </t>
  </si>
  <si>
    <t xml:space="preserve">01  999999  04  3210  384  000  F000002  31801  1  14   11AA01  0000 </t>
  </si>
  <si>
    <t xml:space="preserve">01  999999  04  3210  384  000  F000002  32201  1  14   11AA01  0000 </t>
  </si>
  <si>
    <t xml:space="preserve">01  999999  04  3210  384  000  F000002  32301  1  14   11AA01  0000 </t>
  </si>
  <si>
    <t xml:space="preserve">01  999999  04  3210  384  000  F000002  32303  1  14   11AA01  0000 </t>
  </si>
  <si>
    <t xml:space="preserve">01  999999  04  3210  384  000  F000002  33301  1  14   11AA01  0000 </t>
  </si>
  <si>
    <t xml:space="preserve">01  999999  04  3210  384  000  F000002  33401  1  14   11AA01  0000 </t>
  </si>
  <si>
    <t xml:space="preserve">01  999999  04  3210  384  000  F000002  33401  1  14   12AA01  0000 </t>
  </si>
  <si>
    <t xml:space="preserve">01  999999  04  3210  384  000  F000002  33601  1  14   11AA01  0000 </t>
  </si>
  <si>
    <t xml:space="preserve">01  999999  04  3210  384  000  F000002  33602  1  14   11AA01  0000 </t>
  </si>
  <si>
    <t xml:space="preserve">01  999999  04  3210  384  000  F000002  33603  1  14   11AA01  0000 </t>
  </si>
  <si>
    <t xml:space="preserve">01  999999  04  3210  384  000  F000002  33603  1  14   12AA01  0000 </t>
  </si>
  <si>
    <t xml:space="preserve">01  999999  04  3210  384  000  F000002  34501  1  14   11AA01  0000 </t>
  </si>
  <si>
    <t xml:space="preserve">01  999999  04  3210  384  000  F000002  35501  1  14   11AA01  0000 </t>
  </si>
  <si>
    <t xml:space="preserve">01  999999  04  3210  384  000  F000002  35701  1  14   11AA01  0000 </t>
  </si>
  <si>
    <t xml:space="preserve">01  999999  04  3210  384  000  F000002  35801  1  14   11AA01  0000 </t>
  </si>
  <si>
    <t xml:space="preserve">01  999999  04  3210  384  000  F000002  35901  1  14   11AA01  0000 </t>
  </si>
  <si>
    <t xml:space="preserve">01  999999  04  3210  384  000  F000002  36102  1  14   11AA01  0000 </t>
  </si>
  <si>
    <t xml:space="preserve">01  999999  04  3210  384  000  F000002  37101  1  14   11AA01  0000 </t>
  </si>
  <si>
    <t xml:space="preserve">01  999999  04  3210  384  000  F000002  37102  1  14   11AA01  0000 </t>
  </si>
  <si>
    <t xml:space="preserve">01  999999  04  3210  384  000  F000002  37201  1  14   11AA01  0000 </t>
  </si>
  <si>
    <t xml:space="preserve">01  999999  04  3210  384  000  F000002  37202  1  14   11AA01  0000 </t>
  </si>
  <si>
    <t xml:space="preserve">01  999999  04  3210  384  000  F000002  37501  1  14   11AA01  0000 </t>
  </si>
  <si>
    <t xml:space="preserve">01  999999  04  3210  384  000  F000002  37601  1  14   11AA01  0000 </t>
  </si>
  <si>
    <t xml:space="preserve">01  999999  04  3210  384  000  F000002  38201  1  14   11AA01  0000 </t>
  </si>
  <si>
    <t xml:space="preserve">01  999999  04  3210  384  000  F000002  38301  1  14   11AA01  0000 </t>
  </si>
  <si>
    <t xml:space="preserve">01  999999  04  3210  384  000  F000002  38301  1  14   12AA01  0000 </t>
  </si>
  <si>
    <t xml:space="preserve">01  999999  04  3210  384  000  F000002  38501  1  14   11AA01  0000 </t>
  </si>
  <si>
    <t xml:space="preserve">01  999999  04  3210  384  000  F000002  38502  1  14   11AA01  0000 </t>
  </si>
  <si>
    <t xml:space="preserve">01  999999  04  3210  384  000  F000002  39201  1  14   11AA01  0000 </t>
  </si>
  <si>
    <t xml:space="preserve">01  999999  04  3210  384  000  F000002  39801  1  14   11AA01  0000 </t>
  </si>
  <si>
    <t xml:space="preserve">01  999999  04  3210  384  000  F000002  39902  1  14   11AA01  0000 </t>
  </si>
  <si>
    <t xml:space="preserve">01  999999  04  3210  384  000  F000002  51101  2  14   11AA01  0000 </t>
  </si>
  <si>
    <t xml:space="preserve">01  999999  04  3210  384  000  F000002  51101  2  14   12AA01  0000 </t>
  </si>
  <si>
    <t xml:space="preserve">01  999999  04  3210  384  000  F000002  51501  2  14   11AA01  0000 </t>
  </si>
  <si>
    <t xml:space="preserve">01  999999  04  3210  384  000  F000002  51901  2  14   11AA01  0000 </t>
  </si>
  <si>
    <t xml:space="preserve">01  999999  04  3210  384  000  F000002  52101  2  14   11AA01  0000 </t>
  </si>
  <si>
    <t xml:space="preserve">01  999999  04  3210  384  000  F000002  52301  2  14   11AA01  0000 </t>
  </si>
  <si>
    <t xml:space="preserve">01  999999  04  3210  384  000  F000002  56401  2  14   11AA01  0000 </t>
  </si>
  <si>
    <t xml:space="preserve">01  999999  04  3210  384  000  F000002  56501  2  14   11AA01  0000 </t>
  </si>
  <si>
    <t xml:space="preserve">01  999999  04  3210  384  000  F000002  59701  2  14   11AA01  0000 </t>
  </si>
  <si>
    <t xml:space="preserve">01  999999  04  3210  384  B22  E100208  33301  1  14   11AA01  0000 </t>
  </si>
  <si>
    <t xml:space="preserve">01  999999  04  3210  384  B23  E100208  33301  1  14   11AA01  0000 </t>
  </si>
  <si>
    <t xml:space="preserve">01  999999  04  3210  384  B49  E100214  33301  1  14   12AA01  0000 </t>
  </si>
  <si>
    <t xml:space="preserve">01  999999  04  3210  384  B50  E100214  42407  1  14   11AA01  0000 </t>
  </si>
  <si>
    <t xml:space="preserve">01  999999  04  3210  384  B50  E100214  43901  1  14   11AA01  0000 </t>
  </si>
  <si>
    <t xml:space="preserve">01  999999  04  3210  384  C18  E100220  33901  1  14   11AA01  0000 </t>
  </si>
  <si>
    <t xml:space="preserve">01  999999  04  3210  384  C18  E100220  33901  1  14   12AA01  0000 </t>
  </si>
  <si>
    <t xml:space="preserve">01  999999  04  3210  384  C18  E100220  44201  1  14   12AA01  0000 </t>
  </si>
  <si>
    <t xml:space="preserve">01  999999  04  3210  384  C21  F100221  33901  1  14   12AA01  0000 </t>
  </si>
  <si>
    <t xml:space="preserve">01  999999  04  3210  384  C22  F100221  38301  1  14   11AA01  0000 </t>
  </si>
  <si>
    <t xml:space="preserve">01  999999  04  3210  384  C22  F100221  38301  1  14   12AA01  0000 </t>
  </si>
  <si>
    <t xml:space="preserve">01  999999  04  3210  384  C23  E100222  33901  1  14   12AA01  0000 </t>
  </si>
  <si>
    <t xml:space="preserve">01  999999  04  3210  384  C24  E100222  33901  1  14   12AA01  0000 </t>
  </si>
  <si>
    <t xml:space="preserve">01  999999  04  3210  384  C25  E100222  33901  1  14   12AA01  0000 </t>
  </si>
  <si>
    <t xml:space="preserve">01  999999  04  3210  384  C27  E100223  33602  1  14   11AA01  0000 </t>
  </si>
  <si>
    <t xml:space="preserve">01  999999  04  3210  384  C27  E100223  33602  1  14   12AA01  0000 </t>
  </si>
  <si>
    <t xml:space="preserve">01  999999  04  3210  384  C27  E100223  33901  1  14   11AA01  0000 </t>
  </si>
  <si>
    <t xml:space="preserve">01  999999  04  3210  384  C27  E100223  33901  1  14   12AA01  0000 </t>
  </si>
  <si>
    <t xml:space="preserve">01  999999  04  3210  384  C27  E100223  38301  1  14   12AA01  0000 </t>
  </si>
  <si>
    <t xml:space="preserve">01  999999  04  3210  384  C28  E100223  33602  1  14   11AA01  0000 </t>
  </si>
  <si>
    <t xml:space="preserve">01  999999  04  3210  384  C28  E100223  33602  1  14   12AA01  0000 </t>
  </si>
  <si>
    <t xml:space="preserve">01  999999  04  3210  384  C28  E100223  33901  1  14   11AA01  0000 </t>
  </si>
  <si>
    <t xml:space="preserve">01  999999  04  3210  384  C28  E100223  38301  1  14   12AA01  0000 </t>
  </si>
  <si>
    <t xml:space="preserve">01  999999  04  3210  384  C28  E100223  44201  1  14   12AA01  0000 </t>
  </si>
  <si>
    <t xml:space="preserve">01  999999  04  4010  184  000  O000001  11301  1  14   11AB01  0000 </t>
  </si>
  <si>
    <t xml:space="preserve">01  999999  04  4010  184  000  O000001  13201  1  14   11AB01  0000 </t>
  </si>
  <si>
    <t xml:space="preserve">01  999999  04  4010  184  000  O000001  13203  1  14   11AB01  0000 </t>
  </si>
  <si>
    <t xml:space="preserve">01  999999  04  4010  184  000  O000001  14101  1  14   11AB01  0000 </t>
  </si>
  <si>
    <t xml:space="preserve">01  999999  04  4010  184  000  O000001  14201  1  14   11AB01  0000 </t>
  </si>
  <si>
    <t xml:space="preserve">01  999999  04  4010  184  000  O000001  15101  1  14   11AB01  0000 </t>
  </si>
  <si>
    <t xml:space="preserve">01  999999  04  4010  184  000  O000001  15405  1  14   11AB01  0000 </t>
  </si>
  <si>
    <t xml:space="preserve">01  999999  04  4010  184  000  O000001  15407  1  14   11AB01  0000 </t>
  </si>
  <si>
    <t xml:space="preserve">01  999999  04  4010  184  000  O000001  15408  1  14   11AB01  0000 </t>
  </si>
  <si>
    <t xml:space="preserve">01  999999  04  4010  184  000  O000001  15902  1  14   11AB01  0000 </t>
  </si>
  <si>
    <t xml:space="preserve">01  999999  04  4010  184  000  O000001  15903  1  14   11AB01  0000 </t>
  </si>
  <si>
    <t xml:space="preserve">01  999999  04  4010  184  000  O000001  15904  1  14   11AB01  0000 </t>
  </si>
  <si>
    <t xml:space="preserve">01  999999  04  4010  184  000  O000001  15905  1  14   11AB01  0000 </t>
  </si>
  <si>
    <t xml:space="preserve">01  999999  04  4010  184  000  O000001  15907  1  14   11AB01  0000 </t>
  </si>
  <si>
    <t xml:space="preserve">01  999999  04  4010  184  000  O000001  21101  1  14   11AA01  0000 </t>
  </si>
  <si>
    <t xml:space="preserve">01  999999  04  4010  184  000  O000001  21201  1  14   11AA01  0000 </t>
  </si>
  <si>
    <t xml:space="preserve">01  999999  04  4010  184  000  O000001  21401  1  14   11AA01  0000 </t>
  </si>
  <si>
    <t xml:space="preserve">01  999999  04  4010  184  000  O000001  21501  1  14   11AA01  0000 </t>
  </si>
  <si>
    <t xml:space="preserve">01  999999  04  4010  184  000  O000001  22101  1  14   11AA01  0000 </t>
  </si>
  <si>
    <t xml:space="preserve">01  999999  04  4010  184  000  O000001  24601  1  14   11AA01  0000 </t>
  </si>
  <si>
    <t xml:space="preserve">01  999999  04  4010  184  000  O000001  24801  1  14   11AA01  0000 </t>
  </si>
  <si>
    <t xml:space="preserve">01  999999  04  4010  184  000  O000001  25301  1  14   11AA01  0000 </t>
  </si>
  <si>
    <t xml:space="preserve">01  999999  04  4010  184  000  O000001  26103  1  14   11AA01  0000 </t>
  </si>
  <si>
    <t xml:space="preserve">01  999999  04  4010  184  000  O000001  27102  1  14   11AA01  0000 </t>
  </si>
  <si>
    <t xml:space="preserve">01  999999  04  4010  184  000  O000001  29101  1  14   11AA01  0000 </t>
  </si>
  <si>
    <t xml:space="preserve">01  999999  04  4010  184  000  O000001  29401  1  14   11AA01  0000 </t>
  </si>
  <si>
    <t xml:space="preserve">01  999999  04  4010  184  000  O000001  29601  1  14   11AA01  0000 </t>
  </si>
  <si>
    <t xml:space="preserve">01  999999  04  4010  184  000  O000001  31501  1  14   11AA01  0000 </t>
  </si>
  <si>
    <t xml:space="preserve">01  999999  04  4010  184  000  O000001  32201  1  14   11AA01  0000 </t>
  </si>
  <si>
    <t xml:space="preserve">01  999999  04  4010  184  000  O000001  32303  1  14   11AA01  0000 </t>
  </si>
  <si>
    <t xml:space="preserve">01  999999  04  4010  184  000  O000001  32901  1  14   11AA01  0000 </t>
  </si>
  <si>
    <t xml:space="preserve">01  999999  04  4010  184  000  O000001  33401  1  14   11AA01  0000 </t>
  </si>
  <si>
    <t xml:space="preserve">01  999999  04  4010  184  000  O000001  33601  1  14   11AA01  0000 </t>
  </si>
  <si>
    <t xml:space="preserve">01  999999  04  4010  184  000  O000001  33603  1  14   11AA01  0000 </t>
  </si>
  <si>
    <t xml:space="preserve">01  999999  04  4010  184  000  O000001  33603  1  14   12AA01  0000 </t>
  </si>
  <si>
    <t xml:space="preserve">01  999999  04  4010  184  000  O000001  33901  1  14   11AA01  0000 </t>
  </si>
  <si>
    <t xml:space="preserve">01  999999  04  4010  184  000  O000001  34501  1  14   11AA01  0000 </t>
  </si>
  <si>
    <t xml:space="preserve">01  999999  04  4010  184  000  O000001  34701  1  14   11AA01  0000 </t>
  </si>
  <si>
    <t xml:space="preserve">01  999999  04  4010  184  000  O000001  35101  1  14   11AA01  0000 </t>
  </si>
  <si>
    <t xml:space="preserve">01  999999  04  4010  184  000  O000001  35301  1  14   11AA01  0000 </t>
  </si>
  <si>
    <t xml:space="preserve">01  999999  04  4010  184  000  O000001  35501  1  14   11AA01  0000 </t>
  </si>
  <si>
    <t xml:space="preserve">01  999999  04  4010  184  000  O000001  35701  1  14   11AA01  0000 </t>
  </si>
  <si>
    <t xml:space="preserve">01  999999  04  4010  184  000  O000001  35801  1  14   11AA01  0000 </t>
  </si>
  <si>
    <t xml:space="preserve">01  999999  04  4010  184  000  O000001  35901  1  14   11AA01  0000 </t>
  </si>
  <si>
    <t xml:space="preserve">01  999999  04  4010  184  000  O000001  36101  1  14   11AA01  0000 </t>
  </si>
  <si>
    <t xml:space="preserve">01  999999  04  4010  184  000  O000001  36102  1  14   11AA01  0000 </t>
  </si>
  <si>
    <t xml:space="preserve">01  999999  04  4010  184  000  O000001  36601  1  14   11AA01  0000 </t>
  </si>
  <si>
    <t xml:space="preserve">01  999999  04  4010  184  000  O000001  37101  1  14   11AA01  0000 </t>
  </si>
  <si>
    <t xml:space="preserve">01  999999  04  4010  184  000  O000001  37201  1  14   11AA01  0000 </t>
  </si>
  <si>
    <t xml:space="preserve">01  999999  04  4010  184  000  O000001  37202  1  14   11AA01  0000 </t>
  </si>
  <si>
    <t xml:space="preserve">01  999999  04  4010  184  000  O000001  37501  1  14   11AA01  0000 </t>
  </si>
  <si>
    <t xml:space="preserve">01  999999  04  4010  184  000  O000001  38301  1  14   11AA01  0000 </t>
  </si>
  <si>
    <t xml:space="preserve">01  999999  04  4010  184  000  O000001  38501  1  14   11AA01  0000 </t>
  </si>
  <si>
    <t xml:space="preserve">01  999999  04  4010  184  000  O000001  38502  1  14   11AA01  0000 </t>
  </si>
  <si>
    <t xml:space="preserve">01  999999  04  4010  184  000  O000001  39201  1  14   11AA01  0000 </t>
  </si>
  <si>
    <t xml:space="preserve">01  999999  04  4010  184  000  O000001  39801  1  14   11AA01  0000 </t>
  </si>
  <si>
    <t xml:space="preserve">01  999999  04  4010  184  000  O000001  39901  1  14   11AA01  0000 </t>
  </si>
  <si>
    <t xml:space="preserve">01  999999  04  4010  184  000  O000001  39902  1  14   11AA01  0000 </t>
  </si>
  <si>
    <t xml:space="preserve">01  999999  04  4010  184  000  O000001  51101  2  14   11AA01  0000 </t>
  </si>
  <si>
    <t xml:space="preserve">01  999999  04  4010  184  000  O000001  51201  2  14   11AA01  0000 </t>
  </si>
  <si>
    <t xml:space="preserve">01  999999  04  4010  184  000  O000001  51501  2  14   11AA01  0000 </t>
  </si>
  <si>
    <t xml:space="preserve">01  999999  04  4010  184  000  O000001  51901  2  14   11AA01  0000 </t>
  </si>
  <si>
    <t xml:space="preserve">01  999999  04  4010  184  000  O000001  56501  2  14   11AA01  0000 </t>
  </si>
  <si>
    <t xml:space="preserve">01  999999  04  4010  184  000  O000001  56701  2  14   11AA01  0000 </t>
  </si>
  <si>
    <t xml:space="preserve">01  999999  04  4010  184  000  O000001  59701  2  14   11AA01  0000 </t>
  </si>
  <si>
    <t xml:space="preserve">01  999999  04  4011  135  000  E000001  11301  1  14   11AB01  0000 </t>
  </si>
  <si>
    <t xml:space="preserve">01  999999  04  4011  135  000  E000001  13201  1  14   11AB01  0000 </t>
  </si>
  <si>
    <t xml:space="preserve">01  999999  04  4011  135  000  E000001  13203  1  14   11AB01  0000 </t>
  </si>
  <si>
    <t xml:space="preserve">01  999999  04  4011  135  000  E000001  14101  1  14   11AB01  0000 </t>
  </si>
  <si>
    <t xml:space="preserve">01  999999  04  4011  135  000  E000001  14201  1  14   11AB01  0000 </t>
  </si>
  <si>
    <t xml:space="preserve">01  999999  04  4011  135  000  E000001  15101  1  14   11AB01  0000 </t>
  </si>
  <si>
    <t xml:space="preserve">01  999999  04  4011  135  000  E000001  15405  1  14   11AB01  0000 </t>
  </si>
  <si>
    <t xml:space="preserve">01  999999  04  4011  135  000  E000001  15407  1  14   11AB01  0000 </t>
  </si>
  <si>
    <t xml:space="preserve">01  999999  04  4011  135  000  E000001  15408  1  14   11AB01  0000 </t>
  </si>
  <si>
    <t xml:space="preserve">01  999999  04  4011  135  000  E000001  15902  1  14   11AB01  0000 </t>
  </si>
  <si>
    <t xml:space="preserve">01  999999  04  4011  135  000  E000001  15903  1  14   11AB01  0000 </t>
  </si>
  <si>
    <t xml:space="preserve">01  999999  04  4011  135  000  E000001  15904  1  14   11AB01  0000 </t>
  </si>
  <si>
    <t xml:space="preserve">01  999999  04  4011  135  000  E000001  15905  1  14   11AB01  0000 </t>
  </si>
  <si>
    <t xml:space="preserve">01  999999  04  4011  135  000  E000001  15907  1  14   11AB01  0000 </t>
  </si>
  <si>
    <t xml:space="preserve">01  999999  04  4011  135  000  E000001  21101  1  14   11AA01  0000 </t>
  </si>
  <si>
    <t xml:space="preserve">01  999999  04  4011  135  000  E000001  21401  1  14   11AA01  0000 </t>
  </si>
  <si>
    <t xml:space="preserve">01  999999  04  4011  135  000  E000001  21501  1  14   11AA01  0000 </t>
  </si>
  <si>
    <t xml:space="preserve">01  999999  04  4011  135  000  E000001  22101  1  14   11AA01  0000 </t>
  </si>
  <si>
    <t xml:space="preserve">01  999999  04  4011  135  000  E000001  24601  1  14   11AA01  0000 </t>
  </si>
  <si>
    <t xml:space="preserve">01  999999  04  4011  135  000  E000001  24801  1  14   11AA01  0000 </t>
  </si>
  <si>
    <t xml:space="preserve">01  999999  04  4011  135  000  E000001  25301  1  14   11AA01  0000 </t>
  </si>
  <si>
    <t xml:space="preserve">01  999999  04  4011  135  000  E000001  26103  1  14   11AA01  0000 </t>
  </si>
  <si>
    <t xml:space="preserve">01  999999  04  4011  135  000  E000001  29101  1  14   11AA01  0000 </t>
  </si>
  <si>
    <t xml:space="preserve">01  999999  04  4011  135  000  E000001  29601  1  14   11AA01  0000 </t>
  </si>
  <si>
    <t xml:space="preserve">01  999999  04  4011  135  000  E000001  31101  1  14   11AA01  0000 </t>
  </si>
  <si>
    <t xml:space="preserve">01  999999  04  4011  135  000  E000001  31401  1  14   11AA01  0000 </t>
  </si>
  <si>
    <t xml:space="preserve">01  999999  04  4011  135  000  E000001  31501  1  14   11AA01  0000 </t>
  </si>
  <si>
    <t xml:space="preserve">01  999999  04  4011  135  000  E000001  32201  1  14   11AA01  0000 </t>
  </si>
  <si>
    <t xml:space="preserve">01  999999  04  4011  135  000  E000001  32303  1  14   11AA01  0000 </t>
  </si>
  <si>
    <t xml:space="preserve">01  999999  04  4011  135  000  E000001  33601  1  14   11AA01  0000 </t>
  </si>
  <si>
    <t xml:space="preserve">01  999999  04  4011  135  000  E000001  33603  1  14   11AA01  0000 </t>
  </si>
  <si>
    <t xml:space="preserve">01  999999  04  4011  135  000  E000001  33603  1  14   12AA01  0000 </t>
  </si>
  <si>
    <t xml:space="preserve">01  999999  04  4011  135  000  E000001  34501  1  14   11AA01  0000 </t>
  </si>
  <si>
    <t xml:space="preserve">01  999999  04  4011  135  000  E000001  35101  1  14   11AA01  0000 </t>
  </si>
  <si>
    <t xml:space="preserve">01  999999  04  4011  135  000  E000001  35102  1  14   11AA01  0000 </t>
  </si>
  <si>
    <t xml:space="preserve">01  999999  04  4011  135  000  E000001  35103  1  14   11AA01  0000 </t>
  </si>
  <si>
    <t xml:space="preserve">01  999999  04  4011  135  000  E000001  35301  1  14   11AA01  0000 </t>
  </si>
  <si>
    <t xml:space="preserve">01  999999  04  4011  135  000  E000001  35501  1  14   11AA01  0000 </t>
  </si>
  <si>
    <t xml:space="preserve">01  999999  04  4011  135  000  E000001  35701  1  14   11AA01  0000 </t>
  </si>
  <si>
    <t xml:space="preserve">01  999999  04  4011  135  000  E000001  35801  1  14   11AA01  0000 </t>
  </si>
  <si>
    <t xml:space="preserve">01  999999  04  4011  135  000  E000001  35801  1  14   12AA01  0000 </t>
  </si>
  <si>
    <t xml:space="preserve">01  999999  04  4011  135  000  E000001  35901  1  14   11AA01  0000 </t>
  </si>
  <si>
    <t xml:space="preserve">01  999999  04  4011  135  000  E000001  37201  1  14   11AA01  0000 </t>
  </si>
  <si>
    <t xml:space="preserve">01  999999  04  4011  135  000  E000001  37202  1  14   11AA01  0000 </t>
  </si>
  <si>
    <t xml:space="preserve">01  999999  04  4011  135  000  E000001  38301  1  14   11AA01  0000 </t>
  </si>
  <si>
    <t xml:space="preserve">01  999999  04  4011  135  000  E000001  38501  1  14   11AA01  0000 </t>
  </si>
  <si>
    <t xml:space="preserve">01  999999  04  4011  135  000  E000001  38502  1  14   11AA01  0000 </t>
  </si>
  <si>
    <t xml:space="preserve">01  999999  04  4011  135  000  E000001  39201  1  14   11AA01  0000 </t>
  </si>
  <si>
    <t xml:space="preserve">01  999999  04  4011  135  000  E000001  39801  1  14   11AA01  0000 </t>
  </si>
  <si>
    <t xml:space="preserve">01  999999  04  4011  135  000  E000001  39902  1  14   11AA01  0000 </t>
  </si>
  <si>
    <t xml:space="preserve">01  999999  04  4011  135  000  E000001  51101  2  14   11AA01  0000 </t>
  </si>
  <si>
    <t xml:space="preserve">01  999999  04  4011  135  000  E000001  51501  2  14   11AA01  0000 </t>
  </si>
  <si>
    <t xml:space="preserve">01  999999  04  4011  135  000  E000001  51901  2  14   11AA01  0000 </t>
  </si>
  <si>
    <t xml:space="preserve">01  999999  04  4011  135  000  E000001  59701  2  14   11AA01  0000 </t>
  </si>
  <si>
    <t xml:space="preserve">01  999999  04  4012  135  000  E000001  11301  1  14   11AB01  0000 </t>
  </si>
  <si>
    <t xml:space="preserve">01  999999  04  4012  135  000  E000001  13201  1  14   11AB01  0000 </t>
  </si>
  <si>
    <t xml:space="preserve">01  999999  04  4012  135  000  E000001  13203  1  14   11AB01  0000 </t>
  </si>
  <si>
    <t xml:space="preserve">01  999999  04  4012  135  000  E000001  14101  1  14   11AB01  0000 </t>
  </si>
  <si>
    <t xml:space="preserve">01  999999  04  4012  135  000  E000001  14201  1  14   11AB01  0000 </t>
  </si>
  <si>
    <t xml:space="preserve">01  999999  04  4012  135  000  E000001  15101  1  14   11AB01  0000 </t>
  </si>
  <si>
    <t xml:space="preserve">01  999999  04  4012  135  000  E000001  15405  1  14   11AB01  0000 </t>
  </si>
  <si>
    <t xml:space="preserve">01  999999  04  4012  135  000  E000001  15407  1  14   11AB01  0000 </t>
  </si>
  <si>
    <t xml:space="preserve">01  999999  04  4012  135  000  E000001  15408  1  14   11AB01  0000 </t>
  </si>
  <si>
    <t xml:space="preserve">01  999999  04  4012  135  000  E000001  15902  1  14   11AB01  0000 </t>
  </si>
  <si>
    <t xml:space="preserve">01  999999  04  4012  135  000  E000001  15903  1  14   11AB01  0000 </t>
  </si>
  <si>
    <t xml:space="preserve">01  999999  04  4012  135  000  E000001  15904  1  14   11AB01  0000 </t>
  </si>
  <si>
    <t xml:space="preserve">01  999999  04  4012  135  000  E000001  15905  1  14   11AB01  0000 </t>
  </si>
  <si>
    <t xml:space="preserve">01  999999  04  4012  135  000  E000001  15907  1  14   11AB01  0000 </t>
  </si>
  <si>
    <t xml:space="preserve">01  999999  04  4012  135  000  E000001  21101  1  14   11AA01  0000 </t>
  </si>
  <si>
    <t xml:space="preserve">01  999999  04  4012  135  000  E000001  21401  1  14   11AA01  0000 </t>
  </si>
  <si>
    <t xml:space="preserve">01  999999  04  4012  135  000  E000001  24601  1  14   11AA01  0000 </t>
  </si>
  <si>
    <t xml:space="preserve">01  999999  04  4012  135  000  E000001  24801  1  14   11AA01  0000 </t>
  </si>
  <si>
    <t xml:space="preserve">01  999999  04  4012  135  000  E000001  25301  1  14   11AA01  0000 </t>
  </si>
  <si>
    <t xml:space="preserve">01  999999  04  4012  135  000  E000001  26103  1  14   11AA01  0000 </t>
  </si>
  <si>
    <t xml:space="preserve">01  999999  04  4012  135  000  E000001  29201  1  14   11AA01  0000 </t>
  </si>
  <si>
    <t xml:space="preserve">01  999999  04  4012  135  000  E000001  29301  1  14   11AA01  0000 </t>
  </si>
  <si>
    <t xml:space="preserve">01  999999  04  4012  135  000  E000001  29601  1  14   11AA01  0000 </t>
  </si>
  <si>
    <t xml:space="preserve">01  999999  04  4012  135  000  E000001  31401  1  14   11AA01  0000 </t>
  </si>
  <si>
    <t xml:space="preserve">01  999999  04  4012  135  000  E000001  32201  1  14   11AA01  0000 </t>
  </si>
  <si>
    <t xml:space="preserve">01  999999  04  4012  135  000  E000001  33601  1  14   11AA01  0000 </t>
  </si>
  <si>
    <t xml:space="preserve">01  999999  04  4012  135  000  E000001  33603  1  14   11AA01  0000 </t>
  </si>
  <si>
    <t xml:space="preserve">01  999999  04  4012  135  000  E000001  33603  1  14   12AA01  0000 </t>
  </si>
  <si>
    <t xml:space="preserve">01  999999  04  4012  135  000  E000001  34501  1  14   11AA01  0000 </t>
  </si>
  <si>
    <t xml:space="preserve">01  999999  04  4012  135  000  E000001  35101  1  14   11AA01  0000 </t>
  </si>
  <si>
    <t xml:space="preserve">01  999999  04  4012  135  000  E000001  35201  1  14   11AA01  0000 </t>
  </si>
  <si>
    <t xml:space="preserve">01  999999  04  4012  135  000  E000001  35301  1  14   11AA01  0000 </t>
  </si>
  <si>
    <t xml:space="preserve">01  999999  04  4012  135  000  E000001  35501  1  14   11AA01  0000 </t>
  </si>
  <si>
    <t xml:space="preserve">01  999999  04  4012  135  000  E000001  35701  1  14   11AA01  0000 </t>
  </si>
  <si>
    <t xml:space="preserve">01  999999  04  4012  135  000  E000001  35801  1  14   11AA01  0000 </t>
  </si>
  <si>
    <t xml:space="preserve">01  999999  04  4012  135  000  E000001  35801  1  14   12AA01  0000 </t>
  </si>
  <si>
    <t xml:space="preserve">01  999999  04  4012  135  000  E000001  35901  1  14   11AA01  0000 </t>
  </si>
  <si>
    <t xml:space="preserve">01  999999  04  4012  135  000  E000001  37201  1  14   11AA01  0000 </t>
  </si>
  <si>
    <t xml:space="preserve">01  999999  04  4012  135  000  E000001  38501  1  14   11AA01  0000 </t>
  </si>
  <si>
    <t xml:space="preserve">01  999999  04  4012  135  000  E000001  38502  1  14   11AA01  0000 </t>
  </si>
  <si>
    <t xml:space="preserve">01  999999  04  4012  135  000  E000001  39801  1  14   11AA01  0000 </t>
  </si>
  <si>
    <t xml:space="preserve">01  999999  04  4012  135  000  E000001  51101  2  14   11AA01  0000 </t>
  </si>
  <si>
    <t xml:space="preserve">01  999999  04  4012  135  000  E000001  51201  2  14   11AA01  0000 </t>
  </si>
  <si>
    <t xml:space="preserve">01  999999  04  4012  135  000  E000001  51501  2  14   11AA01  0000 </t>
  </si>
  <si>
    <t xml:space="preserve">01  999999  04  4012  135  000  E000001  51901  2  14   11AA01  0000 </t>
  </si>
  <si>
    <t xml:space="preserve">01  999999  04  4012  135  000  E000001  56201  2  14   11AA01  0000 </t>
  </si>
  <si>
    <t xml:space="preserve">01  999999  04  4012  135  000  E000001  59701  2  14   11AA01  0000 </t>
  </si>
  <si>
    <t xml:space="preserve">01  999999  04  4013  138  000  P000006  42404  1  14   11AA01  0000 </t>
  </si>
  <si>
    <t xml:space="preserve">01  999999  04  4013  138  000  P000006  42404  1  14   11AB01  0000 </t>
  </si>
  <si>
    <t xml:space="preserve">01  999999  04  4013  139  B46  P100213  42404  1  14   11AA01  0000 </t>
  </si>
  <si>
    <t xml:space="preserve">01  999999  04  4013  139  B52  P100215  42404  1  14   11AA01  0000 </t>
  </si>
  <si>
    <t xml:space="preserve">01  999999  04  4013  139  D22  P100228  42404  1  14   11AA01  0000 </t>
  </si>
  <si>
    <t xml:space="preserve">01  999999  04  4013  215  E54  E100239  42404  1  14   11AA01  0000 </t>
  </si>
  <si>
    <t xml:space="preserve">01  999999  04  4013  221  B30  E100210  42404  1  14   11AA01  0000 </t>
  </si>
  <si>
    <t xml:space="preserve">01  999999  04  4013  222  A19  E100200  42404  1  14   11AA01  0000 </t>
  </si>
  <si>
    <t xml:space="preserve">01  999999  04  4013  242  D19  E100227  42404  1  14   11AA01  0000 </t>
  </si>
  <si>
    <t xml:space="preserve">01  999999  04  5010  172  000  N000001  42405  1  14   11AA01  0000 </t>
  </si>
  <si>
    <t xml:space="preserve">01  999999  04  5010  172  000  N000001  42405  1  14   11AB01  0000 </t>
  </si>
  <si>
    <t xml:space="preserve">01  999999  04  5010  172  A55  K100198  62201  2  26   32DA03  0000 </t>
  </si>
  <si>
    <t xml:space="preserve">01  999999  04  5010  173  A55  E100198  42405  1  25   21AA01  0000 </t>
  </si>
  <si>
    <t xml:space="preserve">01  999999  04  5011  241  000  E000002  42403  1  14   11AA01  0000 </t>
  </si>
  <si>
    <t xml:space="preserve">01  999999  04  5011  241  000  E000002  42403  1  14   11AB01  0000 </t>
  </si>
  <si>
    <t xml:space="preserve">01  999999  04  5011  241  A14  E100200  42403  1  14   12AA01  0000 </t>
  </si>
  <si>
    <t xml:space="preserve">01  999999  04  5011  241  C17  E100219  42403  1  14   11AA01  0000 </t>
  </si>
  <si>
    <t xml:space="preserve">01  999999  04  5011  241  E08  K100233  62201  2  14   11AA01  0000 </t>
  </si>
  <si>
    <t xml:space="preserve">01  999999  04  5011  241  E08  K100233  62201  2  14   12AA01  0000 </t>
  </si>
  <si>
    <t xml:space="preserve">01  999999  04  5011  241  E08  K100233  62201  2  25   22BB06  0000 </t>
  </si>
  <si>
    <t xml:space="preserve">01  999999  04  5011  241  E08  K100233  62201  2  26   32LA02  0000 </t>
  </si>
  <si>
    <t xml:space="preserve">01  999999  04  5011  241  E11  E100233  42403  1  14   11AA01  0000 </t>
  </si>
  <si>
    <t xml:space="preserve">01  999999  04  5011  241  E12  E100233  42403  1  14   11AA01  0000 </t>
  </si>
  <si>
    <t xml:space="preserve">01  999999  04  5011  241  E12  E100233  42404  1  14   11AA01  0000 </t>
  </si>
  <si>
    <t xml:space="preserve">01  999999  04  5011  241  E13  E100233  42403  1  14   11AA01  0000 </t>
  </si>
  <si>
    <t xml:space="preserve">01  999999  04  5011  241  E13  K100233  42403  1  14   11AA01  0000 </t>
  </si>
  <si>
    <t xml:space="preserve">01  999999  04  5011  241  E13  K100233  62201  2  14   11AA01  0000 </t>
  </si>
  <si>
    <t xml:space="preserve">01  999999  04  5011  241  E13  K100233  62201  2  14   12AA01  0000 </t>
  </si>
  <si>
    <t xml:space="preserve">01  999999  04  5011  241  E13  K100233  62201  2  26   31LA01  0000 </t>
  </si>
  <si>
    <t xml:space="preserve">01  999999  04  5011  241  E64  E100233  42403  1  14   11AA01  0000 </t>
  </si>
  <si>
    <t xml:space="preserve">01  999999  04  5011  241  E64  E100233  44101  1  14   11AA01  0000 </t>
  </si>
  <si>
    <t xml:space="preserve">01  999999  04  5011  241  E65  E100233  42403  1  14   11AA01  0000 </t>
  </si>
  <si>
    <t xml:space="preserve">01  999999  04  5011  241  E65  E100233  42403  1  14   12AA01  0000 </t>
  </si>
  <si>
    <t xml:space="preserve">01  999999  04  5011  241  E65  E100233  44101  1  14   11AA01  0000 </t>
  </si>
  <si>
    <t xml:space="preserve">01  999999  04  5012  263  000  E000002  42402  1  14   11AA01  0000 </t>
  </si>
  <si>
    <t xml:space="preserve">01  999999  04  5012  263  000  E000002  42402  1  14   11AB01  0000 </t>
  </si>
  <si>
    <t xml:space="preserve">01  999999  04  5012  268  A44  E100204  42402  1  14   11AA01  0000 </t>
  </si>
  <si>
    <t xml:space="preserve">01  999999  04  5012  268  A44  E100204  44101  1  14   11AA01  0000 </t>
  </si>
  <si>
    <t xml:space="preserve">01  999999  04  5012  268  A47  E100204  44101  1  14   11AA01  0000 </t>
  </si>
  <si>
    <t xml:space="preserve">01  999999  04  5012  268  A49  E100204  42402  1  14   11AA01  0000 </t>
  </si>
  <si>
    <t xml:space="preserve">01  999999  04  5012  268  A49  E100204  44101  1  14   11AA01  0000 </t>
  </si>
  <si>
    <t xml:space="preserve">01  999999  04  5013  221  D09  E100224  42403  1  14   11AA01  0000 </t>
  </si>
  <si>
    <t xml:space="preserve">01  999999  04  5013  242  000  E000002  42403  1  14   11AA01  0000 </t>
  </si>
  <si>
    <t xml:space="preserve">01  999999  04  5013  242  000  E000002  42403  1  14   11AB01  0000 </t>
  </si>
  <si>
    <t xml:space="preserve">01  999999  04  5013  382  D09  E100224  42403  1  14   12AA01  0000 </t>
  </si>
  <si>
    <t xml:space="preserve">01  999999  04  5015  241  000  F000001  42403  1  14   11AA01  0000 </t>
  </si>
  <si>
    <t xml:space="preserve">01  999999  04  5017  221  B56  K100215  41401  1  25   21AB01  0000 </t>
  </si>
  <si>
    <t xml:space="preserve">01  999999  04  5017  223  B55  K100215  42401  1  25   21AA01  0000 </t>
  </si>
  <si>
    <t xml:space="preserve">01  999999  04  5017  223  B55  K100215  42401  1  25   21AB01  0000 </t>
  </si>
  <si>
    <t xml:space="preserve">01  999999  04  5017  223  B55  K100215  42401  1  25   22AB10  0000 </t>
  </si>
  <si>
    <t xml:space="preserve">01  999999  04  5017  225  000  E000002  42404  1  14   11AA01  0000 </t>
  </si>
  <si>
    <t xml:space="preserve">01  999999  04  5017  225  000  E000002  42404  1  14   11AB01  0000 </t>
  </si>
  <si>
    <t xml:space="preserve">01  999999  04  5017  225  B57  K100216  42404  1  14   11AA01  0000 </t>
  </si>
  <si>
    <t xml:space="preserve">01  999999  04  5017  225  B59  K100216  62101  2  14   12AA01  0000 </t>
  </si>
  <si>
    <t xml:space="preserve">01  999999  04  5018  242  000  E000002  42403  1  14   11AA01  0000 </t>
  </si>
  <si>
    <t xml:space="preserve">01  999999  04  5018  242  000  E000002  42403  1  14   11AB01  0000 </t>
  </si>
  <si>
    <t xml:space="preserve">01  999999  04  5018  242  A18  E100200  42403  1  14   11AA01  0000 </t>
  </si>
  <si>
    <t xml:space="preserve">01  999999  04  5018  242  C11  E100218  42403  1  14   11AA01  0000 </t>
  </si>
  <si>
    <t xml:space="preserve">01  999999  04  5018  242  C11  E100218  42403  1  14   12AA01  0000 </t>
  </si>
  <si>
    <t xml:space="preserve">01  999999  04  5018  242  C12  E100218  42403  1  14   11AA01  0000 </t>
  </si>
  <si>
    <t xml:space="preserve">01  999999  04  5018  242  C13  E100218  42403  1  14   11AA01  0000 </t>
  </si>
  <si>
    <t xml:space="preserve">01  999999  04  5018  242  D01  E100224  42403  1  14   11AA01  0000 </t>
  </si>
  <si>
    <t xml:space="preserve">01  999999  04  5018  242  D01  E100224  42403  1  14   12AA01  0000 </t>
  </si>
  <si>
    <t xml:space="preserve">01  999999  04  5018  242  D01  E100224  44501  1  25   22EA01  0000 </t>
  </si>
  <si>
    <t xml:space="preserve">01  999999  04  5018  242  D02  E100224  42403  1  14   11AA01  0000 </t>
  </si>
  <si>
    <t xml:space="preserve">01  999999  04  5018  242  D02  E100224  42403  1  14   12AA01  0000 </t>
  </si>
  <si>
    <t xml:space="preserve">01  999999  04  5018  242  D02  E100224  42403  1  25   21EA01  0000 </t>
  </si>
  <si>
    <t xml:space="preserve">01  999999  04  5018  242  D03  E100224  42403  1  14   11AA01  0000 </t>
  </si>
  <si>
    <t xml:space="preserve">01  999999  04  5018  242  D03  E100224  42403  1  14   12AA01  0000 </t>
  </si>
  <si>
    <t xml:space="preserve">01  999999  04  5018  242  D03  K100224  62201  2  14   11AA01  0000 </t>
  </si>
  <si>
    <t xml:space="preserve">01  999999  04  5018  242  D03  K100224  62201  2  14   12AA01  0000 </t>
  </si>
  <si>
    <t xml:space="preserve">01  999999  04  5018  242  D03  K100224  62201  2  26   32DA03  0000 </t>
  </si>
  <si>
    <t xml:space="preserve">01  999999  04  5018  242  D05  E100224  42403  1  14   11AA01  0000 </t>
  </si>
  <si>
    <t xml:space="preserve">01  999999  04  5018  242  D06  E100224  42403  1  14   11AA01  0000 </t>
  </si>
  <si>
    <t xml:space="preserve">01  999999  04  5018  242  D06  E100224  42403  1  14   12AA01  0000 </t>
  </si>
  <si>
    <t xml:space="preserve">01  999999  04  5019  268  A38  E100203  42402  1  14   11AA01  0000 </t>
  </si>
  <si>
    <t xml:space="preserve">01  999999  04  5019  268  A39  E100203  42402  1  14   11AA01  0000 </t>
  </si>
  <si>
    <t xml:space="preserve">01  999999  04  5019  268  A39  E100203  42403  1  14   11AA01  0000 </t>
  </si>
  <si>
    <t xml:space="preserve">01  999999  04  5019  268  A40  E100203  42402  1  14   11AA01  0000 </t>
  </si>
  <si>
    <t xml:space="preserve">01  999999  04  5019  268  A41  E100203  42402  1  14   11AA01  0000 </t>
  </si>
  <si>
    <t xml:space="preserve">01  999999  04  5019  268  A42  E100203  42402  1  14   11AA01  0000 </t>
  </si>
  <si>
    <t xml:space="preserve">01  999999  04  5019  268  A43  E100203  42402  1  14   11AA01  0000 </t>
  </si>
  <si>
    <t xml:space="preserve">01  999999  04  5019  268  A52  E100204  42402  1  14   11AA01  0000 </t>
  </si>
  <si>
    <t xml:space="preserve">01  999999  04  5019  271  000  E000002  42402  1  14   11AA01  0000 </t>
  </si>
  <si>
    <t xml:space="preserve">01  999999  04  5019  271  000  E000002  42402  1  14   11AB01  0000 </t>
  </si>
  <si>
    <t xml:space="preserve">01  999999  04  5019  271  A38  E100203  42402  1  25   21DB01  0000 </t>
  </si>
  <si>
    <t xml:space="preserve">01  999999  04  5021  241  000  E000002  42403  1  14   11AA01  0000 </t>
  </si>
  <si>
    <t xml:space="preserve">01  999999  04  5021  241  000  E000002  42403  1  14   11AB01  0000 </t>
  </si>
  <si>
    <t xml:space="preserve">01  999999  04  5021  241  D10  K100224  61201  2  14   11AA01  0000 </t>
  </si>
  <si>
    <t xml:space="preserve">01  999999  04  5021  241  D10  K100224  61201  2  14   12AA01  0000 </t>
  </si>
  <si>
    <t xml:space="preserve">01  999999  04  5021  241  D10  K100224  61401  2  26   32DA03  0000 </t>
  </si>
  <si>
    <t xml:space="preserve">01  999999  04  5051  221  000  E000002  11301  1  14   11AB01  0000 </t>
  </si>
  <si>
    <t xml:space="preserve">01  999999  04  5051  221  000  E000002  13201  1  14   11AB01  0000 </t>
  </si>
  <si>
    <t xml:space="preserve">01  999999  04  5051  221  000  E000002  13203  1  14   11AB01  0000 </t>
  </si>
  <si>
    <t xml:space="preserve">01  999999  04  5051  221  000  E000002  14101  1  14   11AB01  0000 </t>
  </si>
  <si>
    <t xml:space="preserve">01  999999  04  5051  221  000  E000002  14201  1  14   11AB01  0000 </t>
  </si>
  <si>
    <t xml:space="preserve">01  999999  04  5051  221  000  E000002  15101  1  14   11AB01  0000 </t>
  </si>
  <si>
    <t xml:space="preserve">01  999999  04  5051  221  000  E000002  15405  1  14   11AB01  0000 </t>
  </si>
  <si>
    <t xml:space="preserve">01  999999  04  5051  221  000  E000002  15407  1  14   11AB01  0000 </t>
  </si>
  <si>
    <t xml:space="preserve">01  999999  04  5051  221  000  E000002  15408  1  14   11AB01  0000 </t>
  </si>
  <si>
    <t xml:space="preserve">01  999999  04  5051  221  000  E000002  15902  1  14   11AB01  0000 </t>
  </si>
  <si>
    <t xml:space="preserve">01  999999  04  5051  221  000  E000002  15903  1  14   11AB01  0000 </t>
  </si>
  <si>
    <t xml:space="preserve">01  999999  04  5051  221  000  E000002  15904  1  14   11AB01  0000 </t>
  </si>
  <si>
    <t xml:space="preserve">01  999999  04  5051  221  000  E000002  15905  1  14   11AB01  0000 </t>
  </si>
  <si>
    <t xml:space="preserve">01  999999  04  5051  221  000  E000002  15907  1  14   11AB01  0000 </t>
  </si>
  <si>
    <t xml:space="preserve">01  999999  04  5051  221  000  E000002  39801  1  14   11AA01  0000 </t>
  </si>
  <si>
    <t xml:space="preserve">01  999999  04  5051  221  B43  K100213  61201  2  25   21AB01  0000 </t>
  </si>
  <si>
    <t xml:space="preserve">01  999999  04  5051  221  B43  K100213  61401  2  14   12AA01  0000 </t>
  </si>
  <si>
    <t xml:space="preserve">01  999999  04  5051  221  B43  K100213  61401  2  25   21AB01  0000 </t>
  </si>
  <si>
    <t xml:space="preserve">01  999999  04  5051  221  B43  K100213  61401  2  25   22AB10  0000 </t>
  </si>
  <si>
    <t xml:space="preserve">01  999999  04  5051  221  B43  K100213  61401  2  25   22BB06  0000 </t>
  </si>
  <si>
    <t xml:space="preserve">01  999999  04  5051  221  B43  K100213  61401  2  25   23AB01  0000 </t>
  </si>
  <si>
    <t xml:space="preserve">01  999999  04  5051  221  B43  K100213  61401  2  26   32AA01  0000 </t>
  </si>
  <si>
    <t xml:space="preserve">01  999999  04  5051  221  B43  K100213  61401  2  26   32AA02  0000 </t>
  </si>
  <si>
    <t xml:space="preserve">01  999999  04  5052  256  C07  E100218  42403  1  14   11AA01  0000 </t>
  </si>
  <si>
    <t xml:space="preserve">01  999999  04  5052  271  000  E000002  42402  1  14   11AA01  0000 </t>
  </si>
  <si>
    <t xml:space="preserve">01  999999  04  5052  271  000  E000002  42402  1  14   11AB01  0000 </t>
  </si>
  <si>
    <t xml:space="preserve">01  999999  04  5052  271  A15  E100200  42403  1  14   11AA01  0000 </t>
  </si>
  <si>
    <t xml:space="preserve">01  999999  04  5052  271  A16  E100200  42403  1  14   11AA01  0000 </t>
  </si>
  <si>
    <t xml:space="preserve">01  999999  04  5052  271  A17  E100200  42403  1  14   11AA01  0000 </t>
  </si>
  <si>
    <t xml:space="preserve">01  999999  04  5052  271  B19  E100207  42403  1  14   11AA01  0000 </t>
  </si>
  <si>
    <t xml:space="preserve">01  999999  04  5053  241  000  E000002  42403  1  14   11AA01  0000 </t>
  </si>
  <si>
    <t xml:space="preserve">01  999999  04  5053  241  000  E000002  42403  1  14   11AB01  0000 </t>
  </si>
  <si>
    <t xml:space="preserve">01  999999  04  5053  241  E48  E100238  42401  1  14   11AA01  0000 </t>
  </si>
  <si>
    <t xml:space="preserve">01  999999  04  5053  241  E48  E100238  42403  1  14   11AA01  0000 </t>
  </si>
  <si>
    <t xml:space="preserve">01  999999  04  5053  241  E50  K100238  62201  2  14   12AA01  0000 </t>
  </si>
  <si>
    <t xml:space="preserve">01  999999  04  5053  241  E60  E100238  42403  1  14   11AA01  0000 </t>
  </si>
  <si>
    <t xml:space="preserve">01  999999  04  5053  241  E60  E100238  54101  2  14   11AA01  0000 </t>
  </si>
  <si>
    <t xml:space="preserve">01  999999  04  5053  241  E61  E100238  42403  1  14   11AA01  0000 </t>
  </si>
  <si>
    <t xml:space="preserve">01  999999  04  5053  241  E61  E100238  56101  2  14   11AA01  0000 </t>
  </si>
  <si>
    <t xml:space="preserve">01  999999  04  5056  242  000  E000002  42503  1  14   11AA01  0000 </t>
  </si>
  <si>
    <t xml:space="preserve">01  999999  04  5056  242  000  E000002  42503  1  14   11AB01  0000 </t>
  </si>
  <si>
    <t xml:space="preserve">01  999999  04  5057  211  000  E000002  42405  1  14   11AA01  0000 </t>
  </si>
  <si>
    <t xml:space="preserve">01  999999  04  5057  211  000  E000002  42405  1  14   11AB01  0000 </t>
  </si>
  <si>
    <t xml:space="preserve">01  999999  04  5057  211  E34  E100235  35801  1  14   11AA01  0000 </t>
  </si>
  <si>
    <t xml:space="preserve">01  999999  04  5057  211  E34  E100235  42401  1  14   11AA01  0000 </t>
  </si>
  <si>
    <t xml:space="preserve">01  999999  04  5057  211  E35  E100236  35801  1  25   21AA01  0000 </t>
  </si>
  <si>
    <t xml:space="preserve">01  999999  04  5057  211  E35  E100236  35801  1  25   23AA01  0000 </t>
  </si>
  <si>
    <t xml:space="preserve">01  999999  04  5057  211  E35  E100236  42401  1  25   21AA01  0000 </t>
  </si>
  <si>
    <t xml:space="preserve">01  999999  04  5057  211  E36  E100236  35801  1  25   21AA01  0000 </t>
  </si>
  <si>
    <t xml:space="preserve">01  999999  04  5057  211  E36  E100236  42401  1  14   12AA01  0000 </t>
  </si>
  <si>
    <t xml:space="preserve">01  999999  04  5057  211  E36  E100236  42401  1  25   21AA01  0000 </t>
  </si>
  <si>
    <t xml:space="preserve">01  999999  04  5057  211  E37  E100236  35801  1  25   21AA01  0000 </t>
  </si>
  <si>
    <t xml:space="preserve">01  999999  04  5057  211  E37  E100236  42401  1  25   21AA01  0000 </t>
  </si>
  <si>
    <t xml:space="preserve">01  999999  04  5057  211  E39  E100236  42401  1  14   12AA01  0000 </t>
  </si>
  <si>
    <t xml:space="preserve">01  999999  04  5058  171  000  E000001  39801  1  14   11AA01  0000 </t>
  </si>
  <si>
    <t xml:space="preserve">01  999999  04  5058  171  A09  E100198  41401  1  14   11AA01  0000 </t>
  </si>
  <si>
    <t xml:space="preserve">01  999999  04  5058  171  A54  E100198  14101  1  14   11AA01  0000 </t>
  </si>
  <si>
    <t xml:space="preserve">01  999999  04  5058  171  A54  E100198  14201  1  14   11AA01  0000 </t>
  </si>
  <si>
    <t xml:space="preserve">01  999999  04  5058  171  A54  E100198  15405  1  14   11AA01  0000 </t>
  </si>
  <si>
    <t xml:space="preserve">01  999999  04  5058  171  A54  E100198  15501  1  14   11AA01  0000 </t>
  </si>
  <si>
    <t xml:space="preserve">01  999999  04  5058  171  A54  E100198  15905  1  14   11AA01  0000 </t>
  </si>
  <si>
    <t xml:space="preserve">01  999999  04  5058  171  A54  E100198  15907  1  14   11AA01  0000 </t>
  </si>
  <si>
    <t xml:space="preserve">01  999999  04  5058  173  A58  E100198  41401  1  14   12AA01  0000 </t>
  </si>
  <si>
    <t xml:space="preserve">01  999999  04  5058  173  A59  E100198  41401  1  14   12AA01  0000 </t>
  </si>
  <si>
    <t>TOTAL</t>
  </si>
  <si>
    <t>Comprometido</t>
  </si>
  <si>
    <t>UR</t>
  </si>
  <si>
    <t>ACT</t>
  </si>
  <si>
    <t>PROG</t>
  </si>
  <si>
    <t>COG</t>
  </si>
  <si>
    <t>FUENTE</t>
  </si>
  <si>
    <t>ORIGEN</t>
  </si>
  <si>
    <t>01</t>
  </si>
  <si>
    <t>04</t>
  </si>
  <si>
    <t>000</t>
  </si>
  <si>
    <t>O000001</t>
  </si>
  <si>
    <t>11AB01</t>
  </si>
  <si>
    <t>0000</t>
  </si>
  <si>
    <t>11AA01</t>
  </si>
  <si>
    <t>12AA01</t>
  </si>
  <si>
    <t>G000001</t>
  </si>
  <si>
    <t>O000003</t>
  </si>
  <si>
    <t>E000002</t>
  </si>
  <si>
    <t>O000002</t>
  </si>
  <si>
    <t>E000001</t>
  </si>
  <si>
    <t>P000002</t>
  </si>
  <si>
    <t>M000001</t>
  </si>
  <si>
    <t>P000003</t>
  </si>
  <si>
    <t>21AA01</t>
  </si>
  <si>
    <t>N000001</t>
  </si>
  <si>
    <t>P000004</t>
  </si>
  <si>
    <t>E000003</t>
  </si>
  <si>
    <t>R000001</t>
  </si>
  <si>
    <t>D000001</t>
  </si>
  <si>
    <t>23AA01</t>
  </si>
  <si>
    <t>F000001</t>
  </si>
  <si>
    <t>F000002</t>
  </si>
  <si>
    <t>P000006</t>
  </si>
  <si>
    <t>A01</t>
  </si>
  <si>
    <t>E100198</t>
  </si>
  <si>
    <t>K100198</t>
  </si>
  <si>
    <t>A03</t>
  </si>
  <si>
    <t>A04</t>
  </si>
  <si>
    <t>A05</t>
  </si>
  <si>
    <t>A09</t>
  </si>
  <si>
    <t>A10</t>
  </si>
  <si>
    <t>A11</t>
  </si>
  <si>
    <t>E100199</t>
  </si>
  <si>
    <t>M100199</t>
  </si>
  <si>
    <t>A13</t>
  </si>
  <si>
    <t>31DA01</t>
  </si>
  <si>
    <t>A14</t>
  </si>
  <si>
    <t>E100200</t>
  </si>
  <si>
    <t>K100200</t>
  </si>
  <si>
    <t>31AI01</t>
  </si>
  <si>
    <t>A15</t>
  </si>
  <si>
    <t>A16</t>
  </si>
  <si>
    <t>A17</t>
  </si>
  <si>
    <t>A18</t>
  </si>
  <si>
    <t>A19</t>
  </si>
  <si>
    <t>A20</t>
  </si>
  <si>
    <t>22BB06</t>
  </si>
  <si>
    <t>A22</t>
  </si>
  <si>
    <t>A23</t>
  </si>
  <si>
    <t>A25</t>
  </si>
  <si>
    <t>31AG01</t>
  </si>
  <si>
    <t>32AC01</t>
  </si>
  <si>
    <t>A26</t>
  </si>
  <si>
    <t>E100201</t>
  </si>
  <si>
    <t>21AB01</t>
  </si>
  <si>
    <t>K100201</t>
  </si>
  <si>
    <t>22AB10</t>
  </si>
  <si>
    <t>31AF01</t>
  </si>
  <si>
    <t>32AB04</t>
  </si>
  <si>
    <t>32GA01</t>
  </si>
  <si>
    <t>32GA02</t>
  </si>
  <si>
    <t>32GA03</t>
  </si>
  <si>
    <t>A28</t>
  </si>
  <si>
    <t>A29</t>
  </si>
  <si>
    <t>32AA01</t>
  </si>
  <si>
    <t>32AA02</t>
  </si>
  <si>
    <t>31FB01</t>
  </si>
  <si>
    <t>32FA02</t>
  </si>
  <si>
    <t>A30</t>
  </si>
  <si>
    <t>A33</t>
  </si>
  <si>
    <t>23AB01</t>
  </si>
  <si>
    <t>A35</t>
  </si>
  <si>
    <t>K100202</t>
  </si>
  <si>
    <t>A36</t>
  </si>
  <si>
    <t>A37</t>
  </si>
  <si>
    <t>A38</t>
  </si>
  <si>
    <t>E100203</t>
  </si>
  <si>
    <t>21DB01</t>
  </si>
  <si>
    <t>A39</t>
  </si>
  <si>
    <t>A40</t>
  </si>
  <si>
    <t>A41</t>
  </si>
  <si>
    <t>A42</t>
  </si>
  <si>
    <t>A43</t>
  </si>
  <si>
    <t>A44</t>
  </si>
  <si>
    <t>E100204</t>
  </si>
  <si>
    <t>A45</t>
  </si>
  <si>
    <t>A46</t>
  </si>
  <si>
    <t>A47</t>
  </si>
  <si>
    <t>A48</t>
  </si>
  <si>
    <t>K100204</t>
  </si>
  <si>
    <t>A49</t>
  </si>
  <si>
    <t>A50</t>
  </si>
  <si>
    <t>A51</t>
  </si>
  <si>
    <t>A52</t>
  </si>
  <si>
    <t>A53</t>
  </si>
  <si>
    <t>F100204</t>
  </si>
  <si>
    <t>A54</t>
  </si>
  <si>
    <t>A55</t>
  </si>
  <si>
    <t>32DA03</t>
  </si>
  <si>
    <t>A56</t>
  </si>
  <si>
    <t>E100197</t>
  </si>
  <si>
    <t>21DA01</t>
  </si>
  <si>
    <t>22DA03</t>
  </si>
  <si>
    <t>23DA01</t>
  </si>
  <si>
    <t>A57</t>
  </si>
  <si>
    <t>A58</t>
  </si>
  <si>
    <t>A59</t>
  </si>
  <si>
    <t>B01</t>
  </si>
  <si>
    <t>E100205</t>
  </si>
  <si>
    <t>M100205</t>
  </si>
  <si>
    <t>B02</t>
  </si>
  <si>
    <t>B03</t>
  </si>
  <si>
    <t>B04</t>
  </si>
  <si>
    <t>B05</t>
  </si>
  <si>
    <t>B07</t>
  </si>
  <si>
    <t>O100206</t>
  </si>
  <si>
    <t>B08</t>
  </si>
  <si>
    <t>B09</t>
  </si>
  <si>
    <t>B12</t>
  </si>
  <si>
    <t>M100206</t>
  </si>
  <si>
    <t>B14</t>
  </si>
  <si>
    <t>E100207</t>
  </si>
  <si>
    <t>B19</t>
  </si>
  <si>
    <t>B20</t>
  </si>
  <si>
    <t>M100208</t>
  </si>
  <si>
    <t>B21</t>
  </si>
  <si>
    <t>E100208</t>
  </si>
  <si>
    <t>B22</t>
  </si>
  <si>
    <t>B23</t>
  </si>
  <si>
    <t>B25</t>
  </si>
  <si>
    <t>K100209</t>
  </si>
  <si>
    <t>B26</t>
  </si>
  <si>
    <t>22BB04</t>
  </si>
  <si>
    <t>32DA01</t>
  </si>
  <si>
    <t>B27</t>
  </si>
  <si>
    <t>22AA08</t>
  </si>
  <si>
    <t>B28</t>
  </si>
  <si>
    <t>K100210</t>
  </si>
  <si>
    <t>B29</t>
  </si>
  <si>
    <t>B30</t>
  </si>
  <si>
    <t>E100210</t>
  </si>
  <si>
    <t>B31</t>
  </si>
  <si>
    <t>B32</t>
  </si>
  <si>
    <t>K100211</t>
  </si>
  <si>
    <t>B33</t>
  </si>
  <si>
    <t>B34</t>
  </si>
  <si>
    <t>E100211</t>
  </si>
  <si>
    <t>B35</t>
  </si>
  <si>
    <t>K100212</t>
  </si>
  <si>
    <t>B37</t>
  </si>
  <si>
    <t>E100212</t>
  </si>
  <si>
    <t>B38</t>
  </si>
  <si>
    <t>B41</t>
  </si>
  <si>
    <t>B43</t>
  </si>
  <si>
    <t>K100213</t>
  </si>
  <si>
    <t>31AE01</t>
  </si>
  <si>
    <t>32AA03</t>
  </si>
  <si>
    <t>31AH01</t>
  </si>
  <si>
    <t>B44</t>
  </si>
  <si>
    <t>B46</t>
  </si>
  <si>
    <t>P100213</t>
  </si>
  <si>
    <t>B48</t>
  </si>
  <si>
    <t>E100213</t>
  </si>
  <si>
    <t>B49</t>
  </si>
  <si>
    <t>E100214</t>
  </si>
  <si>
    <t>B50</t>
  </si>
  <si>
    <t>B52</t>
  </si>
  <si>
    <t>P100215</t>
  </si>
  <si>
    <t>B55</t>
  </si>
  <si>
    <t>K100215</t>
  </si>
  <si>
    <t>B56</t>
  </si>
  <si>
    <t>B57</t>
  </si>
  <si>
    <t>K100216</t>
  </si>
  <si>
    <t>B59</t>
  </si>
  <si>
    <t>E100216</t>
  </si>
  <si>
    <t>32AD03</t>
  </si>
  <si>
    <t>32AD02</t>
  </si>
  <si>
    <t>B60</t>
  </si>
  <si>
    <t>B61</t>
  </si>
  <si>
    <t>B62</t>
  </si>
  <si>
    <t>K100187</t>
  </si>
  <si>
    <t>B63</t>
  </si>
  <si>
    <t>K100188</t>
  </si>
  <si>
    <t>B64</t>
  </si>
  <si>
    <t>K100189</t>
  </si>
  <si>
    <t>B65</t>
  </si>
  <si>
    <t>K100190</t>
  </si>
  <si>
    <t>B66</t>
  </si>
  <si>
    <t>K100191</t>
  </si>
  <si>
    <t>32DA02</t>
  </si>
  <si>
    <t>B67</t>
  </si>
  <si>
    <t>K100192</t>
  </si>
  <si>
    <t>B68</t>
  </si>
  <si>
    <t>K100193</t>
  </si>
  <si>
    <t>B69</t>
  </si>
  <si>
    <t>K100194</t>
  </si>
  <si>
    <t>B70</t>
  </si>
  <si>
    <t>K100195</t>
  </si>
  <si>
    <t>B71</t>
  </si>
  <si>
    <t>K100196</t>
  </si>
  <si>
    <t>B72</t>
  </si>
  <si>
    <t>B73</t>
  </si>
  <si>
    <t>B74</t>
  </si>
  <si>
    <t>B75</t>
  </si>
  <si>
    <t>31MA01</t>
  </si>
  <si>
    <t>B76</t>
  </si>
  <si>
    <t>B77</t>
  </si>
  <si>
    <t>K100186</t>
  </si>
  <si>
    <t>B78</t>
  </si>
  <si>
    <t>C01</t>
  </si>
  <si>
    <t>K100217</t>
  </si>
  <si>
    <t>32KA01</t>
  </si>
  <si>
    <t>C02</t>
  </si>
  <si>
    <t>E100217</t>
  </si>
  <si>
    <t>C04</t>
  </si>
  <si>
    <t>C05</t>
  </si>
  <si>
    <t>C06</t>
  </si>
  <si>
    <t>C07</t>
  </si>
  <si>
    <t>E100218</t>
  </si>
  <si>
    <t>31KB01</t>
  </si>
  <si>
    <t>C08</t>
  </si>
  <si>
    <t>K100218</t>
  </si>
  <si>
    <t>C11</t>
  </si>
  <si>
    <t>C12</t>
  </si>
  <si>
    <t>C13</t>
  </si>
  <si>
    <t>C14</t>
  </si>
  <si>
    <t>F100219</t>
  </si>
  <si>
    <t>C15</t>
  </si>
  <si>
    <t>C16</t>
  </si>
  <si>
    <t>C17</t>
  </si>
  <si>
    <t>E100219</t>
  </si>
  <si>
    <t>C18</t>
  </si>
  <si>
    <t>E100220</t>
  </si>
  <si>
    <t>C20</t>
  </si>
  <si>
    <t>C21</t>
  </si>
  <si>
    <t>F100221</t>
  </si>
  <si>
    <t>C22</t>
  </si>
  <si>
    <t>C23</t>
  </si>
  <si>
    <t>E100222</t>
  </si>
  <si>
    <t>C24</t>
  </si>
  <si>
    <t>C25</t>
  </si>
  <si>
    <t>C27</t>
  </si>
  <si>
    <t>E100223</t>
  </si>
  <si>
    <t>C28</t>
  </si>
  <si>
    <t>D01</t>
  </si>
  <si>
    <t>E100224</t>
  </si>
  <si>
    <t>22EA01</t>
  </si>
  <si>
    <t>D02</t>
  </si>
  <si>
    <t>21EA01</t>
  </si>
  <si>
    <t>D03</t>
  </si>
  <si>
    <t>K100224</t>
  </si>
  <si>
    <t>D05</t>
  </si>
  <si>
    <t>D06</t>
  </si>
  <si>
    <t>D07</t>
  </si>
  <si>
    <t>F100224</t>
  </si>
  <si>
    <t>D09</t>
  </si>
  <si>
    <t>D10</t>
  </si>
  <si>
    <t>D11</t>
  </si>
  <si>
    <t>F100225</t>
  </si>
  <si>
    <t>D12</t>
  </si>
  <si>
    <t>32OA01</t>
  </si>
  <si>
    <t>D13</t>
  </si>
  <si>
    <t>D14</t>
  </si>
  <si>
    <t>D15</t>
  </si>
  <si>
    <t>F100226</t>
  </si>
  <si>
    <t>D16</t>
  </si>
  <si>
    <t>D18</t>
  </si>
  <si>
    <t>K100227</t>
  </si>
  <si>
    <t>D19</t>
  </si>
  <si>
    <t>E100227</t>
  </si>
  <si>
    <t>D22</t>
  </si>
  <si>
    <t>P100228</t>
  </si>
  <si>
    <t>D23</t>
  </si>
  <si>
    <t>F100228</t>
  </si>
  <si>
    <t>K100228</t>
  </si>
  <si>
    <t>D24</t>
  </si>
  <si>
    <t>F100229</t>
  </si>
  <si>
    <t>K100229</t>
  </si>
  <si>
    <t>31NB01</t>
  </si>
  <si>
    <t>D25</t>
  </si>
  <si>
    <t>D26</t>
  </si>
  <si>
    <t>E100229</t>
  </si>
  <si>
    <t>D27</t>
  </si>
  <si>
    <t>D28</t>
  </si>
  <si>
    <t>D29</t>
  </si>
  <si>
    <t>F100230</t>
  </si>
  <si>
    <t>D31</t>
  </si>
  <si>
    <t>K100230</t>
  </si>
  <si>
    <t>31NC01</t>
  </si>
  <si>
    <t>32NA01</t>
  </si>
  <si>
    <t>D33</t>
  </si>
  <si>
    <t>E100231</t>
  </si>
  <si>
    <t>D34</t>
  </si>
  <si>
    <t>D36</t>
  </si>
  <si>
    <t>D37</t>
  </si>
  <si>
    <t>31FA01</t>
  </si>
  <si>
    <t>D38</t>
  </si>
  <si>
    <t>D39</t>
  </si>
  <si>
    <t>D40</t>
  </si>
  <si>
    <t>D41</t>
  </si>
  <si>
    <t>D42</t>
  </si>
  <si>
    <t>D43</t>
  </si>
  <si>
    <t>D44</t>
  </si>
  <si>
    <t>E01</t>
  </si>
  <si>
    <t>E100232</t>
  </si>
  <si>
    <t>E02</t>
  </si>
  <si>
    <t>K100232</t>
  </si>
  <si>
    <t>E03</t>
  </si>
  <si>
    <t>E04</t>
  </si>
  <si>
    <t>E05</t>
  </si>
  <si>
    <t>E06</t>
  </si>
  <si>
    <t>E07</t>
  </si>
  <si>
    <t>E08</t>
  </si>
  <si>
    <t>K100233</t>
  </si>
  <si>
    <t>32LA02</t>
  </si>
  <si>
    <t>E11</t>
  </si>
  <si>
    <t>E100233</t>
  </si>
  <si>
    <t>E12</t>
  </si>
  <si>
    <t>E13</t>
  </si>
  <si>
    <t>31LA01</t>
  </si>
  <si>
    <t>E22</t>
  </si>
  <si>
    <t>E100234</t>
  </si>
  <si>
    <t>E23</t>
  </si>
  <si>
    <t>31CA01</t>
  </si>
  <si>
    <t>E24</t>
  </si>
  <si>
    <t>E100235</t>
  </si>
  <si>
    <t>E32</t>
  </si>
  <si>
    <t>31BB01</t>
  </si>
  <si>
    <t>E33</t>
  </si>
  <si>
    <t>E34</t>
  </si>
  <si>
    <t>E35</t>
  </si>
  <si>
    <t>E100236</t>
  </si>
  <si>
    <t>E36</t>
  </si>
  <si>
    <t>E37</t>
  </si>
  <si>
    <t>E39</t>
  </si>
  <si>
    <t>E44</t>
  </si>
  <si>
    <t>K100237</t>
  </si>
  <si>
    <t>E48</t>
  </si>
  <si>
    <t>E100238</t>
  </si>
  <si>
    <t>E50</t>
  </si>
  <si>
    <t>K100238</t>
  </si>
  <si>
    <t>E51</t>
  </si>
  <si>
    <t>E54</t>
  </si>
  <si>
    <t>E100239</t>
  </si>
  <si>
    <t>E56</t>
  </si>
  <si>
    <t>E57</t>
  </si>
  <si>
    <t>K100239</t>
  </si>
  <si>
    <t>E58</t>
  </si>
  <si>
    <t>K100235</t>
  </si>
  <si>
    <t>E59</t>
  </si>
  <si>
    <t>E60</t>
  </si>
  <si>
    <t>E61</t>
  </si>
  <si>
    <t>E62</t>
  </si>
  <si>
    <t>E63</t>
  </si>
  <si>
    <t>E64</t>
  </si>
  <si>
    <t>E65</t>
  </si>
  <si>
    <t>E66</t>
  </si>
  <si>
    <t>Z01</t>
  </si>
  <si>
    <t>Disponible</t>
  </si>
  <si>
    <t>NOMBRE UR</t>
  </si>
  <si>
    <t>TIPO GASTO</t>
  </si>
  <si>
    <t>G</t>
  </si>
  <si>
    <t>NOMBRE COG</t>
  </si>
  <si>
    <t>NOMBRE FUENTE</t>
  </si>
  <si>
    <t>CAPITULO</t>
  </si>
  <si>
    <t>NOMBRE DEL CAPITULO</t>
  </si>
  <si>
    <t xml:space="preserve">SERVICIOS PERSONALES </t>
  </si>
  <si>
    <t xml:space="preserve">MATERIALES Y SUMINISTROS </t>
  </si>
  <si>
    <t>GASTO CORRIENTE</t>
  </si>
  <si>
    <t xml:space="preserve">SERVICIOS GENERALES </t>
  </si>
  <si>
    <t>INVERSION</t>
  </si>
  <si>
    <t>TRANSFERENCIAS, ASIG, SUBSIDIOS Y OTR</t>
  </si>
  <si>
    <t>BIENES MUEBLES, INMUEBLES E INTANGIBLES</t>
  </si>
  <si>
    <t xml:space="preserve"> INVERSIÓN PÚBLICA</t>
  </si>
  <si>
    <t>INVERSIONES FINANCIERAS Y OTRAS PROV</t>
  </si>
  <si>
    <t>PARTICIPACIONES Y APORTACIONES</t>
  </si>
  <si>
    <t>DEUDA PÚBLICA MUNICIPAL</t>
  </si>
  <si>
    <t>Partida</t>
  </si>
  <si>
    <t>Descripción</t>
  </si>
  <si>
    <t>DIETAS</t>
  </si>
  <si>
    <t>EMOLUMENTOS</t>
  </si>
  <si>
    <t>SUELDOS BASE AL PERSONAL PERMANENTE</t>
  </si>
  <si>
    <t>SALARIOS AL PERSONAL DE CONFIANZA</t>
  </si>
  <si>
    <t>INGRESOS PROPIOS</t>
  </si>
  <si>
    <t>HONORARIOS ASIMILABLES A SALARIOS</t>
  </si>
  <si>
    <t>RECURSOS FEDERALES</t>
  </si>
  <si>
    <t>HONORARIOS</t>
  </si>
  <si>
    <t>RECURSOS ESTATALES</t>
  </si>
  <si>
    <t>SUELDOS BASE AL PERSONAL EVENTUAL</t>
  </si>
  <si>
    <t>RETRIBUCIONES POR SERV CARACTER SOCIAL</t>
  </si>
  <si>
    <t>PRIMAS POR ANIOS SER EFECTIVOS PRESTADOS</t>
  </si>
  <si>
    <t>PRIMAS DE VACACIONES</t>
  </si>
  <si>
    <t>PRIMA DOMINICAL</t>
  </si>
  <si>
    <t>GRATIFICACION FIN DE ANIO</t>
  </si>
  <si>
    <t>REMUNERACIONES HORAS EXT PERSONAL ADMON</t>
  </si>
  <si>
    <t>REM POR HORAS EXT AL PERSONAL OPERATIVO</t>
  </si>
  <si>
    <t>COMPENSACIONES</t>
  </si>
  <si>
    <t>RETRIBUCIONES POR ACTIVIDADES ESPECIALES</t>
  </si>
  <si>
    <t>COMPENSACIONES EXTRAORDINARIAS</t>
  </si>
  <si>
    <t>SOBREHABERES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</si>
  <si>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</si>
  <si>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</si>
  <si>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</si>
  <si>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</si>
  <si>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</t>
  </si>
  <si>
    <t>CUOTAS PARA EL FONDO DE AHORRO EL RETIRO</t>
  </si>
  <si>
    <t>INDEMNIZACIONES</t>
  </si>
  <si>
    <t>LIQUIDA POR INDEM SUELDOS SAL CAIDOS</t>
  </si>
  <si>
    <t>PRESTACIONES Y HABERES DE RETIRO</t>
  </si>
  <si>
    <t>LIQUIDACION PRIMA QUINQUENAL</t>
  </si>
  <si>
    <t>AYUDAS PARA GASTOS DE DEFUNCION</t>
  </si>
  <si>
    <t>AYUDA DE TRANSPORTE</t>
  </si>
  <si>
    <t>AYUDA PARA EDUCACION</t>
  </si>
  <si>
    <t>AYUDA PARA DESPENSA</t>
  </si>
  <si>
    <t>BECAS PARA HIJOS DE TRABAJADORES</t>
  </si>
  <si>
    <t>AYUDA PARA DIA DE REYES</t>
  </si>
  <si>
    <t>AYUDA PARA 10 DE MAYO</t>
  </si>
  <si>
    <t>APOYOS A CAP DE LOS SERVIDORES PUBLICOS</t>
  </si>
  <si>
    <t>APOYO FAMILIAR</t>
  </si>
  <si>
    <t>PREMIO POR PUNTUALIDAD</t>
  </si>
  <si>
    <t>PREMIO POR ASISTENCIA</t>
  </si>
  <si>
    <t>AYUDA PARA ALIMENTACION</t>
  </si>
  <si>
    <t>SUBSIDIO POR INCAPACIDAD</t>
  </si>
  <si>
    <t>SUBSIDIO PARA IMPUESTO</t>
  </si>
  <si>
    <t>SUBSIDIO PARA CUOTAS A CARGO DEL PATRON</t>
  </si>
  <si>
    <t>PRESTACIONES SINDICALES</t>
  </si>
  <si>
    <t>OTRAS PRESTACIONES SOCIALES Y ECONOMICA</t>
  </si>
  <si>
    <t>PREV CARACTER LABORAL ECONO Y SEG SOCIAL</t>
  </si>
  <si>
    <t>ESTIMULOS</t>
  </si>
  <si>
    <t>ESTIMULOS A LA PRODUCTIVIDAD</t>
  </si>
  <si>
    <t>ESTIMULOS POR ANTIG?EDAD AL PERSONAL</t>
  </si>
  <si>
    <t>MATERIALES Y UTILES DE OFICINA</t>
  </si>
  <si>
    <t>MAT Y UTILES DE IMPRESION Y REPRODUCCION</t>
  </si>
  <si>
    <t>MATERIAL ESTADISTICO Y GEOGRAFICO</t>
  </si>
  <si>
    <t>MAT UTILES DE TECNO DE LA INFO Y COMUNIC</t>
  </si>
  <si>
    <t>MATERIAL IMPRESO E INFORMACION DIGITAL</t>
  </si>
  <si>
    <t>MATERIAL DE LIMPIEZA</t>
  </si>
  <si>
    <t>MATERIALES Y UTILES DE ENSEÃ‘ANZA</t>
  </si>
  <si>
    <t>MAT PARA EL REGISTRO IDENT BIENES Y PERS</t>
  </si>
  <si>
    <t>PRODUCTOS ALIMENTICIOS PARA PERSONAS</t>
  </si>
  <si>
    <t>PROD ALIMENTICIOS PARA PREPARAR ALIMENTO</t>
  </si>
  <si>
    <t>PRODUCTOS ALIMENTICIOS PARA ANIMALES</t>
  </si>
  <si>
    <t>UTENSILIOS PARA EL SERV DE LA ALIMENTACI</t>
  </si>
  <si>
    <t>PRODUCTOS ALIMENTICIOS AGROPECUARIOS</t>
  </si>
  <si>
    <t>PRODUCTOS DE NATURALEZA VEGETAL Y FOREST</t>
  </si>
  <si>
    <t>PRODUCTOS DE PAPEL, CARTÓN E IMPRESOS ADQUIRIDOS COMO MATERIA PRIMA</t>
  </si>
  <si>
    <t>OTROS PRODUCTOS ADQ DE MATERIA PRIMA</t>
  </si>
  <si>
    <t>PRODUCTOS MINERALES NO METALICOS</t>
  </si>
  <si>
    <t>CEMENTO Y PRODUCTOS DE CONCRETO</t>
  </si>
  <si>
    <t>CAL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</si>
  <si>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</si>
  <si>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</si>
  <si>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</si>
  <si>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</si>
  <si>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>MATERIALES COMPLEMENTARIOS</t>
  </si>
  <si>
    <t>OTROS MATERIALES Y ARTICULOS DE CONST.</t>
  </si>
  <si>
    <t>PRODUCTOS QUIMICOS BASICOS</t>
  </si>
  <si>
    <t>FERTILIZANTES PESTICIDAS AGRQUIMICOS</t>
  </si>
  <si>
    <t>MEDICINAS Y PRODUCTOS FARMACEUTICOS</t>
  </si>
  <si>
    <t>MATERIALES ACCESORIOS Y SUMINISTROS MEDI</t>
  </si>
  <si>
    <t>MATERIALES ACC Y SUMI DE LABORATORIO</t>
  </si>
  <si>
    <t>FIBRAS SINTETICAS HULES PLASTICOS Y DERI</t>
  </si>
  <si>
    <t>COMBUSTIBLES LUBRICANTES Y ADITIVOS</t>
  </si>
  <si>
    <t>VESTUARIO Y UNIFORMES DEST. ACT ADMINVAS</t>
  </si>
  <si>
    <t>VESTUARIO Y UNIFORMES DEST. ACT OPERATIV</t>
  </si>
  <si>
    <t>PRENDAS DE SEGURIDAD Y PROTECCION PERSON</t>
  </si>
  <si>
    <t>ARTICULOS DEPORTIVOS</t>
  </si>
  <si>
    <t>PRODUCTOS TEXTILES</t>
  </si>
  <si>
    <t>BLANCOS Y OTROS PRODUCTOS TEXTILES</t>
  </si>
  <si>
    <t>MATERIALES DE SEGURIDAD PUBLICA</t>
  </si>
  <si>
    <t>PRENDAS DE PROTECCION PARA SEG PUBLICA</t>
  </si>
  <si>
    <t>HERRAMIENTAS MENORES</t>
  </si>
  <si>
    <t>REFACC Y ACCES MENORES DE EDIFICIOS</t>
  </si>
  <si>
    <t>REFAC Y ACC MENORES DE MOBILIARIO</t>
  </si>
  <si>
    <t>REFAC Y ACC MENORES DE EQUIPO DE COMPUTO</t>
  </si>
  <si>
    <t>REFACC Y ACC MENORES DE EQUIPO INSTRUMEN</t>
  </si>
  <si>
    <t>REFAC Y ACC MENORES DE TRANSPORTE</t>
  </si>
  <si>
    <t>REFAC Y ACC MENORES DE EQUIPO DE SEGURID</t>
  </si>
  <si>
    <t>REFACC Y ACC MENORES DE MAQUINARIA Y OTR</t>
  </si>
  <si>
    <t>REFAC Y ACC MENORES DE OTROS BIENES MUEB</t>
  </si>
  <si>
    <t>SERVICIO DE ENERGIA ELECTRICA</t>
  </si>
  <si>
    <t>DIFERENCIAS DE ALUMBRADO PUBLICO</t>
  </si>
  <si>
    <t>OTROS SERVICIOS RELACIONADOS CON ENERGIA ELECTRICA</t>
  </si>
  <si>
    <t>SERVICIO DE GAS</t>
  </si>
  <si>
    <t>SERVICIO DE AGUA</t>
  </si>
  <si>
    <t>SERVICIO TELEFONIA TRADICIONAL</t>
  </si>
  <si>
    <t>SERVICIO TELEFONIA CELULAR</t>
  </si>
  <si>
    <t>SERV DE TELECOMUNICACIONES Y SATELITES</t>
  </si>
  <si>
    <t>SERV ACCESO INTERNET REDES PROCESA INFO</t>
  </si>
  <si>
    <t>SERVICIOS POSTALES Y DE MENSAJERIA</t>
  </si>
  <si>
    <t>SERVICIO TELEGRAFICO</t>
  </si>
  <si>
    <t>SERVICIOS INTEGRALES</t>
  </si>
  <si>
    <t>CONTRATACION DE OTROS SERVICIOS</t>
  </si>
  <si>
    <t>ARRENDAMIENTO DE TERRENOS</t>
  </si>
  <si>
    <t>ARRENDAMIENTO DE EDIFICIOS Y LOCALES</t>
  </si>
  <si>
    <t>ARREND DE MOBILIARIO Y EQ ADMON</t>
  </si>
  <si>
    <t>ARREND DE MOBILIARIO Y EQ EDU Y RECRE</t>
  </si>
  <si>
    <t>ARRENDAMIENTO DE BIENES Y EQ INFORMATICO</t>
  </si>
  <si>
    <t>ARREND EQUIPO E INSTRUMENTAL MEDICO LAB</t>
  </si>
  <si>
    <t>ARRENDAMIENTO DE EQUIPO DE TRANSPORTE</t>
  </si>
  <si>
    <t>ARRENDAMIENTO DE MAQUINARIA OTROS EQUIPO</t>
  </si>
  <si>
    <t>ARRENDAMIENTO DE HERRAMIENTAS</t>
  </si>
  <si>
    <t>CONCESIONARIOS DE ASEO</t>
  </si>
  <si>
    <t>ARRENDAMIENTO DE ACTIVOS INTANGIBLES</t>
  </si>
  <si>
    <t>OTROS ARRENDAMIENTOS</t>
  </si>
  <si>
    <t>SERVICIOS LEGALES</t>
  </si>
  <si>
    <t>SERVICIOS DE CONTABILIDAD</t>
  </si>
  <si>
    <t>SERVICIOS DE AUDITORIA</t>
  </si>
  <si>
    <t>OTROS SERVICIOS</t>
  </si>
  <si>
    <t>SERVICIOS DE DISENIO ARQUITECTURA INGENI</t>
  </si>
  <si>
    <t>SERVICIOS DE CONSULTORIA ADMINISTRATIVA</t>
  </si>
  <si>
    <t>SERVICIOS DE CAPACITACION</t>
  </si>
  <si>
    <t>SERV INVESTI CIENTIFICA Y DESARROLLO</t>
  </si>
  <si>
    <t>IMPRESIONES OFICIALES</t>
  </si>
  <si>
    <t>SERVICIO DE APOYO ADMINISTRATIVO</t>
  </si>
  <si>
    <t>SERVICIO DE FOTOCOPIADO E IMPRESION</t>
  </si>
  <si>
    <t>SERVICIOS DE PROTECCION Y SEGURIDAD</t>
  </si>
  <si>
    <t>SERVICIOS DE VIGILANCIA</t>
  </si>
  <si>
    <t>SERV PROFESIONALES CIENTIFICOS Y TEC INT</t>
  </si>
  <si>
    <t>SERVICIOS FINANCIEROS Y BANCARIOS</t>
  </si>
  <si>
    <t>DIFERENCIAS EN CAMBIOS</t>
  </si>
  <si>
    <t>SERV COBRANZA INVESTI CREDITICIA SIMILAR</t>
  </si>
  <si>
    <t>SERV RECAU TRASLADO CUSTODIA VALORES</t>
  </si>
  <si>
    <t>SEGUROS RESPON PATRIMONIAL Y FIANZAS</t>
  </si>
  <si>
    <t>SEGURO DE BIENES PATRIMONIALES</t>
  </si>
  <si>
    <t>ALMACENAJE ENVASE Y EMBALAJE</t>
  </si>
  <si>
    <t>FLETES Y MANIOBRAS</t>
  </si>
  <si>
    <t>COMISIONES POR VENTAS</t>
  </si>
  <si>
    <t>SERV FINAN BANCARIOS COMERCIALES INTEGRA</t>
  </si>
  <si>
    <t>CONSERVACION Y MANTENIMIENTO DE INMUEBLE</t>
  </si>
  <si>
    <t>INSTALACIONES</t>
  </si>
  <si>
    <t>ADAPTACION DE INMUEBLES</t>
  </si>
  <si>
    <t>INSTALACION REPA Y MANTENIMIENTO DE MOB</t>
  </si>
  <si>
    <t>INSTALACION REPARACION Y MANTENIMIENTO</t>
  </si>
  <si>
    <t>REP Y MANTENIMIENTO EQUIPO DE TRANSPORTE</t>
  </si>
  <si>
    <t>REP Y MANTTO DE EQUIPO DE DEFENSA</t>
  </si>
  <si>
    <t>INSTALACION REPARACION Y MANTENIMIENTO D</t>
  </si>
  <si>
    <t>SERVICIOS DE LIMPIEZA Y MANEJO DE DESECH</t>
  </si>
  <si>
    <t>SERVICIOS DE JARDINERIA Y FUMIGACION</t>
  </si>
  <si>
    <t>DIFUSION POR RADIO TELEVISION Y OTROS ME</t>
  </si>
  <si>
    <t>IMPRESION Y ELABORACION DE PUBLICACIONES</t>
  </si>
  <si>
    <t>ESPECTACULOS CULTURALES</t>
  </si>
  <si>
    <t>PROMO PARA LA VENTA DE BIENES SERVICIOS</t>
  </si>
  <si>
    <t>SERV CREATI PREPROD Y PROD EXCEPTO INTER</t>
  </si>
  <si>
    <t>SERVICIOS DE REVELADO DE FOTOGRAFIAS</t>
  </si>
  <si>
    <t>SERV LA INDUSTRIA FILMICA SONIDO Y VIDEO</t>
  </si>
  <si>
    <t>SERV CREACION DIF CONTENIDO EXCLU INTERN</t>
  </si>
  <si>
    <t>OTROS SERVICIOS DE INFORMACION</t>
  </si>
  <si>
    <t>PASAJES AEREOS NACIONALES</t>
  </si>
  <si>
    <t>PASAJES AEREOS INTERNACIONALES</t>
  </si>
  <si>
    <t>PASAJES TERRESTRES LOCALES</t>
  </si>
  <si>
    <t>PASAJES TERRESTRES FORANEOS</t>
  </si>
  <si>
    <t>VIATICOS EN EL PAIS</t>
  </si>
  <si>
    <t>VIATICOS EN EL EXTRANJERO</t>
  </si>
  <si>
    <t>OTROS SERVICIOS DE TRASLADO Y HOSPEDAJE</t>
  </si>
  <si>
    <t>GASTOS DE CEREMONIAL</t>
  </si>
  <si>
    <t>EVENTOS INSTITUCIONALES</t>
  </si>
  <si>
    <t>GASTOS DE ORDEN SOCIAL Y CULTURAL</t>
  </si>
  <si>
    <t>CONGRESOS CONVENCIONES Y EVENTOS ESPECIA</t>
  </si>
  <si>
    <t>EXPOSICIONES</t>
  </si>
  <si>
    <t>GASTOS DE REPRESENTACION</t>
  </si>
  <si>
    <t>GASTOS DE OFICINA Y ORGANIZACION</t>
  </si>
  <si>
    <t>OTROS IMPUESTOS Y DERECHOS</t>
  </si>
  <si>
    <t>IMPUESTOS Y DERECHOS DE IMPORTACION</t>
  </si>
  <si>
    <t>SENTENCIAS Y RESOLUCIONES JUDICIALES</t>
  </si>
  <si>
    <t>PENAS MULTAS ACCESORIOS Y ACTUALIZACIONE</t>
  </si>
  <si>
    <t>OTROS GASTOS POR RESPONSABILIDADES</t>
  </si>
  <si>
    <t>IMPUESTO SOBRE NOMINAS</t>
  </si>
  <si>
    <t>OTROS IMPUESTOS DERIVADOS RELACION LABOR</t>
  </si>
  <si>
    <t>OTROS SERVICIOS GENERALES</t>
  </si>
  <si>
    <t>OTROS SERVICIOS RELACIONADOS CON COMBUSTIBLE</t>
  </si>
  <si>
    <t>ASIGNACIONES PRESUPUESTARIAS A ORGANOS AUTONOMOS</t>
  </si>
  <si>
    <t>TRANSFERENCIAS ENTIDADES MUNICIPALES</t>
  </si>
  <si>
    <t>TRANSF ENTIDADES PARA ASISTENCIA SOCIAL</t>
  </si>
  <si>
    <t>TRANSF A ENTIDADES LA PROMO CULTURAL EDU</t>
  </si>
  <si>
    <t>TRANSF A ENTIDADES A LA PLAN Y VIVIENDA</t>
  </si>
  <si>
    <t>TRANSF A ENT EL DESARROLLO ASIS SOCIAL</t>
  </si>
  <si>
    <t>TRANSF A ENTIDADES DESARROLLO ECONOMICO</t>
  </si>
  <si>
    <t>TRANSFERENCIA A ENTIDADES ESTATALES</t>
  </si>
  <si>
    <t>TRANSF A FIDEICOMISOS DE ENT FED MUNI</t>
  </si>
  <si>
    <t>TRANSF A FIDEICOMISOS ASISTENCIA SOCIAL</t>
  </si>
  <si>
    <t>TRANSF A FIDEICOMISOS PROMO CULTURAL</t>
  </si>
  <si>
    <t>TRANSF A FIDEICOMISOS PLAN Y VIVIENDA</t>
  </si>
  <si>
    <t>TRANSF A FIDEICOMISOS DESARROLLO ASISTEN</t>
  </si>
  <si>
    <t>TRANSF A FIDEICOMISOS DESA ECONOMICO</t>
  </si>
  <si>
    <t>SUBSIDIOS A LA PRODUCCIÓN</t>
  </si>
  <si>
    <t>SUBSIDIOS A ENT FEDERATIVAS Y MUNICIPIOS</t>
  </si>
  <si>
    <t>OTROS SUBSIDIOS</t>
  </si>
  <si>
    <t>AYUDAS SOCIALES A PERSONAS</t>
  </si>
  <si>
    <t>BECAS Y OTRAS AYUDAS PARA CAPACITACION</t>
  </si>
  <si>
    <t>AYUDAS SOCIALES A INSTITUCIONES DE ENSE</t>
  </si>
  <si>
    <t>AYUDAS SOCIALES ACT CIENTIFICAS ACADEMIC</t>
  </si>
  <si>
    <t>DONATIVOS A INSTITUCIONES SIN FIN LUCRO</t>
  </si>
  <si>
    <t>OTRAS AYUDAS</t>
  </si>
  <si>
    <t>PENSIONES</t>
  </si>
  <si>
    <t>JUBILACIONES</t>
  </si>
  <si>
    <t>OTRAS PENSIONES Y JUBILACIONES</t>
  </si>
  <si>
    <t>TRANSFERENCIAS POR OBLIGACION DE LEY</t>
  </si>
  <si>
    <t>DONATIVOS INSTITUCIONES SIN FINES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</si>
  <si>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</si>
  <si>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</si>
  <si>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</si>
  <si>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</si>
  <si>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ORGANISMOS INTERNACIONALES</t>
  </si>
  <si>
    <t>MUEBLES DE OFICINA Y ESTANTERIA</t>
  </si>
  <si>
    <t>MUEBLES EXCEPTO DE OFICINA Y ESTANTERIA</t>
  </si>
  <si>
    <t>BIENES ARTISTICOS CULTURALES Y CIENTIFIC</t>
  </si>
  <si>
    <t>OBJETOS DE VALOR</t>
  </si>
  <si>
    <t>EQUIPO DE COMPUTO TECNOLOGIAS DE LA INFO</t>
  </si>
  <si>
    <t>OTROS MOBILIARIOS EQUIPOS DE ADMON</t>
  </si>
  <si>
    <t>EQUIPOS Y APARATOS AUDIOVISUALES</t>
  </si>
  <si>
    <t>APARATOS DEPORTIVOS</t>
  </si>
  <si>
    <t>CAMARAS FOTOGRAFICAS Y DE VIDEO</t>
  </si>
  <si>
    <t>OTRO MOBILI Y EQ EDUCACIONAL Y RECREATIV</t>
  </si>
  <si>
    <t>EQUIPO MEDICO Y DE LABORATORIO</t>
  </si>
  <si>
    <t>INSTRUMENTAL MEDICO Y DE LABORATORIO</t>
  </si>
  <si>
    <t>VEHICULOS Y EQUIPO TERRESTRE</t>
  </si>
  <si>
    <t>CARROCERIAS Y REMOLQUES</t>
  </si>
  <si>
    <t>EQUIPO AEROESPACIAL</t>
  </si>
  <si>
    <t>OTRO EQUIPO DE TRANSPORTE</t>
  </si>
  <si>
    <t>EQUIPO DE DEFENSA Y DE SEGURIDAD</t>
  </si>
  <si>
    <t>ARMAMENTO DE DEFENSA PUBLICA</t>
  </si>
  <si>
    <t>MAQUINARIA Y EQUIPO AGROPECUARIO</t>
  </si>
  <si>
    <t>MAQUINARIA Y EQUIPO INDUSTRIAL</t>
  </si>
  <si>
    <t>MAQUINARIA Y EQUIPO DE CONSTRUCCCION</t>
  </si>
  <si>
    <t>SISTEMAS DE AIRE ACONDICIONADO CALEFACCI</t>
  </si>
  <si>
    <t>EQUIPO DE COMUNICACION Y TELECOMUNICACIO</t>
  </si>
  <si>
    <t>EQUIPOS DE GENERACION ELECTRICA APARATOS</t>
  </si>
  <si>
    <t>HERRAMIENTAS Y MAQUINAS -HERRAMIENTA</t>
  </si>
  <si>
    <t>REFACCIONES Y ACESSORIOS MAYORES</t>
  </si>
  <si>
    <t>OTROS EQUIPOS</t>
  </si>
  <si>
    <t>EQUINOS</t>
  </si>
  <si>
    <t>ESPECIES MENORES Y DE ZOOLOGICO</t>
  </si>
  <si>
    <t>ARBOLES Y PLANTAS</t>
  </si>
  <si>
    <t>OTROS ACTIVOS BIOLOGICOS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</si>
  <si>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</si>
  <si>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</si>
  <si>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</si>
  <si>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</si>
  <si>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</si>
  <si>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</si>
  <si>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</si>
  <si>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</si>
  <si>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</si>
  <si>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</si>
  <si>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INFORMATICAS E INTELECTUALES</t>
  </si>
  <si>
    <t>LICENCIAS INDUSTRIALES COMERCIALES Y OTR</t>
  </si>
  <si>
    <t>OTROS ACTIVOS INTANGIBLES</t>
  </si>
  <si>
    <t>EDIFICACION HABITACIONAL</t>
  </si>
  <si>
    <t>EDIFICACION NO HABITACIONAL</t>
  </si>
  <si>
    <t>CONSTRUCCION DE OBRAS PARA EL ABASTE</t>
  </si>
  <si>
    <t>DIVISION DE TERRENOS Y CONSTRUCCION DE O</t>
  </si>
  <si>
    <t>CONSTRUCCION DE VIAS DE COMUNICACION</t>
  </si>
  <si>
    <t>OTRAS CONSTRUCCIONES DE INGENIERIA CIVIL</t>
  </si>
  <si>
    <t>INSTALACIONES Y EQUIPAMIENTO EN CONSTRU</t>
  </si>
  <si>
    <t>TRABAJOS DE ACABADOS EN EDIFICACIONES Y</t>
  </si>
  <si>
    <t>CONSTRUCCION DE OBRAS PARA EL ABASTECIMI</t>
  </si>
  <si>
    <t>INSTALACIONES Y EQUIPA EN CONSTRUCCIONES</t>
  </si>
  <si>
    <t>ESTUDIOS FORMULACION Y EVALUACION DE PRO</t>
  </si>
  <si>
    <t>EJECUCION DE PROYECTOS PRODUCTIVOS NO</t>
  </si>
  <si>
    <t>INVERSIONES EN FIDEICOMISOS DE MUNICIPIOS</t>
  </si>
  <si>
    <t>PROVISIONES VARIOS PROGRAMAS</t>
  </si>
  <si>
    <t>EROGACIONES COMPLEMENTARIAS</t>
  </si>
  <si>
    <t>GASTOS DE TRANSICION</t>
  </si>
  <si>
    <t>OTRAS EROGACIONES ESPECIALES</t>
  </si>
  <si>
    <t>PROVISIONES COMPLEMENTARIAS</t>
  </si>
  <si>
    <t>EROGACIONES IMPREVISTAS</t>
  </si>
  <si>
    <t>OTROS CONVENIOS</t>
  </si>
  <si>
    <t>AMORTIZACION DE LA DEUDA INTERNA CON INS</t>
  </si>
  <si>
    <t>AMORTIZACION DE LA DEUDA PUBLICA CON EN</t>
  </si>
  <si>
    <t>AMORTIZACION DE LA DEUDA INTERNA POR E</t>
  </si>
  <si>
    <t>AMORTIZACION DE ARRENDAMIENTOS FINAN</t>
  </si>
  <si>
    <t>INTERESES DE LA DEUDA INTERNA CON INSTI</t>
  </si>
  <si>
    <t>INTERESES DE LA DEUDA INTERNA CON INSTITUCIONES DE CREDITO BANORTE</t>
  </si>
  <si>
    <t>INTERESES DE LA DEUDA INTERNA CON INSTITUCIONES DE CREDITO BANOBRAS</t>
  </si>
  <si>
    <t>INTERESES DE LA DEUDA INTERNA CON INSTITUCIONES DE CREDITO BANAMEX</t>
  </si>
  <si>
    <t>GASTOS DE LA DEUDA PUBLICA INTERNA</t>
  </si>
  <si>
    <t>INTERESES DE LA DEUDA PUBLICA CON ENTI</t>
  </si>
  <si>
    <t>INTERESES DERIVADOS DE LA COLOCACION DE</t>
  </si>
  <si>
    <t>INTERESES POR ARRENDAMIENTOS FINANCIEROS</t>
  </si>
  <si>
    <t>COMISIONES DE LA DEUDA PUBLICA INTERNA</t>
  </si>
  <si>
    <t>COSTOS POR COBERTURA</t>
  </si>
  <si>
    <t>ADEFAS</t>
  </si>
  <si>
    <t>DEVOLUCION INGRESOS PERCIBIDOS INDE</t>
  </si>
  <si>
    <t>Nombre</t>
  </si>
  <si>
    <t>PRESIDENTE MUNICIPAL</t>
  </si>
  <si>
    <t>SINDÍCOS</t>
  </si>
  <si>
    <t>REGIDORES</t>
  </si>
  <si>
    <t>DELEGADOS Y SUBDELEGADOS</t>
  </si>
  <si>
    <t>ADMINISTRACION DE SERVICIOS MUNICIPALES</t>
  </si>
  <si>
    <t>DESPACHO DEL PRESIDENTE MUNICIPAL</t>
  </si>
  <si>
    <t>DIRECCIÓN ADMINISTRATIVA Y GESTIÓN SOCIAL</t>
  </si>
  <si>
    <t>DIRECCION DE ATENCION CIUDADANA</t>
  </si>
  <si>
    <t>DIRECCIÓN DE RELACIONES PÚBLICAS</t>
  </si>
  <si>
    <t>SECRETARÍA DEL H. AYUNTAMIENTO</t>
  </si>
  <si>
    <t>DIRECCIÓN GENERAL DE ASUNTOS JURÍDICOS</t>
  </si>
  <si>
    <t>DIRECCIÓN GENERAL DE GOBIERNO</t>
  </si>
  <si>
    <t>DIRECCIÓN GENERAL DE APOYO A LA FUNCIÓN EDILICIA</t>
  </si>
  <si>
    <t>DIRECCIÓN GENERAL DE FISCALIZACIÓN Y CONTROL</t>
  </si>
  <si>
    <t>DIRECCIÓN GENERAL DE ARCHIVO</t>
  </si>
  <si>
    <t>DIRECCIÓN DE MEDIACIÓN MUNICIPAL</t>
  </si>
  <si>
    <t>SUBSECRETARÍA TÉCNICA DEL H. AYUNTAMIENTO</t>
  </si>
  <si>
    <t>TESORERIA MUNICIPAL</t>
  </si>
  <si>
    <t>DIRECCIÓN GENERAL DE EGRESOS</t>
  </si>
  <si>
    <t>DIRECCIÓN GENERAL DE GESTIÓN ADMINISTRACION Y ENLACE GUBERNAMENTAL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</si>
  <si>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</si>
  <si>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</si>
  <si>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</si>
  <si>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</si>
  <si>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SECRETARÍA DE SEGURIDAD PÚBLICA</t>
  </si>
  <si>
    <t>DIRECCION GENERAL DE POLICÍA</t>
  </si>
  <si>
    <t>DIRECCION GENERAL DE TRÁNSITO</t>
  </si>
  <si>
    <t>DIRECCIÓN GENERAL DE PROTECCIÓN CIVIL</t>
  </si>
  <si>
    <t>DIRECCIÓN GENERAL DE OFICIALES CALIFICADORES</t>
  </si>
  <si>
    <t>DIRECCIÓN GENERAL DE PREVENCIÓN DEL DELITO</t>
  </si>
  <si>
    <t>DIRECCIÓN DE CTRO DE FORMACIÓN POLICIAL</t>
  </si>
  <si>
    <t>SUBSECRETARIA DE ATENCIÓN A LA COMUNIDAD</t>
  </si>
  <si>
    <t>JUZGADO CÍVICO</t>
  </si>
  <si>
    <t>DIRECCIÓN GENERAL DE COMUNICACIÓN SOCIAL</t>
  </si>
  <si>
    <t>DIRECCIÓN GENERAL DE DESARROLLO INSTITUCIONAL</t>
  </si>
  <si>
    <t>DIRECCIÓN GENERAL DE DESARROLLO RURAL</t>
  </si>
  <si>
    <t>DIRECCIÓN GRAL DE DESARROLLO SOCIAL Y HUMANO</t>
  </si>
  <si>
    <t>DIRECCIÓN DE PROGRAMAS ESTRATÉGICOS</t>
  </si>
  <si>
    <t>DIRECCION DE PIPAS MUNICIPALES</t>
  </si>
  <si>
    <t>DIRECCION DE DESARROLLO Y PARTICIPACIÓN CIUDANA</t>
  </si>
  <si>
    <t>DIRECCIÓN GENERAL DE DESARROLLO URBANO</t>
  </si>
  <si>
    <t>DIRECCIÓN GENERAL DE ECONOMÍA</t>
  </si>
  <si>
    <t>DIRECCION DE COMERCIO Y CONSUMO</t>
  </si>
  <si>
    <t>DIRECCIÓN GENERAL DE EDUCACIÓN</t>
  </si>
  <si>
    <t>DIRECCIÓN GENERAL DE MOVILIDAD</t>
  </si>
  <si>
    <t>DIRECCIÓN GENERAL DE OBRA PÚBLICA</t>
  </si>
  <si>
    <t>DIRECCIÓN GENERAL DE SALUD</t>
  </si>
  <si>
    <t>DIRECCIÓN DE ASEO PUBLICO</t>
  </si>
  <si>
    <t>PROVISIONES ECONOMICAS</t>
  </si>
  <si>
    <t>EGRESOS APLICABLES A DIVERSAS DEPENDENCIAS</t>
  </si>
  <si>
    <t>DEUDA PUBLICA</t>
  </si>
  <si>
    <t>DIRECCIÓN GENERAL DE HOSPITALIDAD Y TURISMO</t>
  </si>
  <si>
    <t>DIRECCIÓN GENERAL DE INNOVACIÓN</t>
  </si>
  <si>
    <t>UNIDAD DE TRANSPARENCIA</t>
  </si>
  <si>
    <t>JUZGADOS ADMINISTRATIVOS MUNICIPALES</t>
  </si>
  <si>
    <t>DEFENSORÍA DE OFICIO EN MATERIA ADMINISTIVA</t>
  </si>
  <si>
    <t>INSTITUTO MUNICIPAL DE PLANEACIÓN</t>
  </si>
  <si>
    <t>PATRONATO DE BOMBEROS DE LEÓN GUANAJUATO</t>
  </si>
  <si>
    <t>COMISIÓN MUNICIPAL DE CULTURA FÍSICA Y DEPORTE</t>
  </si>
  <si>
    <t>SISTEMA PARA EL DESARROLLO INTEGRAL DE LA FAMILIA</t>
  </si>
  <si>
    <t>PATRONATO EXPLORA</t>
  </si>
  <si>
    <t>PATRONATO DE LA FERIA ESTATAL DE LEON</t>
  </si>
  <si>
    <t>INSTITUTO MUNICIPAL DE VIVIENDA</t>
  </si>
  <si>
    <t>INSTITUTO CULTURAL DE LEÓN</t>
  </si>
  <si>
    <t>INSTITUTO MUNICIPAL DE LAS MUJERES</t>
  </si>
  <si>
    <t>SISTEMA DE AGUA POTABLE Y ALCANTARILLADO</t>
  </si>
  <si>
    <t>PATRONATO DEL PARQUE ZOOLÓGICO DE LEÓN</t>
  </si>
  <si>
    <t>OFICINA DE CONVENCIONES Y VISITANTES</t>
  </si>
  <si>
    <t>FIDEICOMISO DE OBRAS POR COOPERACIÓN</t>
  </si>
  <si>
    <t>INSTITUTO MUNICIPAL DE LA JUVENTUD</t>
  </si>
  <si>
    <t>PATRONATO DEL PARQUE ECOLÓGICO METROPOLITANO</t>
  </si>
  <si>
    <t>FIDEICOMISO MUSEO DE LA CIUDAD DE LEÓN</t>
  </si>
  <si>
    <t>SISTEMA INTEGRAL ASEO PUBLICO DE LEÓN GUANAJUATO</t>
  </si>
  <si>
    <t>ACADEMIA METROPOLITANA DE SEGURIDAD PÚBLICA</t>
  </si>
  <si>
    <t>FIDEICOMISO CIUDAD INDUSTRIAL DE LEÓN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</si>
  <si>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</si>
  <si>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</si>
  <si>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</si>
  <si>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</si>
  <si>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</si>
  <si>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</si>
  <si>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</si>
  <si>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</si>
  <si>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</si>
  <si>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</si>
  <si>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</si>
  <si>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</si>
  <si>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</si>
  <si>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</si>
  <si>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</si>
  <si>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</si>
  <si>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</si>
  <si>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</si>
  <si>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</si>
  <si>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</si>
  <si>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</si>
  <si>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</si>
  <si>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</si>
  <si>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</si>
  <si>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</si>
  <si>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</si>
  <si>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</si>
  <si>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</si>
  <si>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</si>
  <si>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</si>
  <si>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</si>
  <si>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</si>
  <si>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</si>
  <si>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</si>
  <si>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</si>
  <si>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</si>
  <si>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</si>
  <si>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</si>
  <si>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</si>
  <si>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</si>
  <si>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</si>
  <si>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</si>
  <si>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</si>
  <si>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</si>
  <si>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</si>
  <si>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</si>
  <si>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</si>
  <si>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</si>
  <si>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</si>
  <si>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</si>
  <si>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</si>
  <si>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NOMBRE CAPITULO</t>
  </si>
  <si>
    <t>SECRETARIA TECNICA DE HONOR Y JUSTICIA</t>
  </si>
  <si>
    <t>DIRECCIÓN GENERAL DE MEDIO AMBIENTE</t>
  </si>
  <si>
    <t>DIRECCIÓN DE RELACIONES PUBLICAS Y AGENDA</t>
  </si>
  <si>
    <t>DIRECCION GENERAL DEL CENTRO DE COMPUTO, COMANDO. COMUNICACIONES Y CONTROL</t>
  </si>
  <si>
    <t>DIRECCION DE REGULACION DE LA SEGURIDAD PRIVADA</t>
  </si>
  <si>
    <t>MAYOR SECUNDARIO</t>
  </si>
  <si>
    <t>Ent</t>
  </si>
  <si>
    <t>CRI</t>
  </si>
  <si>
    <t>Ram</t>
  </si>
  <si>
    <t>Unida</t>
  </si>
  <si>
    <t>Func</t>
  </si>
  <si>
    <t>Ti</t>
  </si>
  <si>
    <t>Futuro</t>
  </si>
  <si>
    <t>Estado Analítico del Presupuesto de Egresos 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</si>
</sst>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" fontId="0" fillId="0" borderId="0" xfId="1" applyNumberFormat="1" applyFont="1"/>
    <xf numFmtId="164" fontId="4" fillId="3" borderId="0" xfId="1" applyFont="1" applyFill="1"/>
    <xf numFmtId="0" fontId="6" fillId="4" borderId="2" xfId="2" applyFont="1" applyFill="1" applyBorder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2" xfId="0" applyFont="1" applyBorder="1"/>
    <xf numFmtId="0" fontId="8" fillId="5" borderId="3" xfId="0" applyFont="1" applyFill="1" applyBorder="1"/>
    <xf numFmtId="0" fontId="0" fillId="0" borderId="0" xfId="0" applyAlignment="1">
      <alignment horizontal="left"/>
    </xf>
    <xf numFmtId="0" fontId="8" fillId="0" borderId="0" xfId="0" applyFont="1"/>
    <xf numFmtId="0" fontId="8" fillId="5" borderId="0" xfId="0" applyFont="1" applyFill="1"/>
    <xf numFmtId="0" fontId="7" fillId="5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44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1" applyFont="1" applyFill="1" applyBorder="1" applyAlignment="1">
      <alignment wrapText="1"/>
    </xf>
    <xf numFmtId="164" fontId="0" fillId="0" borderId="0" xfId="1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1" xfId="1" applyNumberFormat="1" applyFont="1" applyBorder="1" applyAlignment="1">
      <alignment horizontal="right"/>
    </xf>
    <xf numFmtId="0" fontId="7" fillId="6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vertical="top"/>
    </xf>
    <xf numFmtId="0" fontId="7" fillId="8" borderId="4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vertical="top"/>
    </xf>
    <xf numFmtId="0" fontId="7" fillId="6" borderId="4" xfId="0" applyFont="1" applyFill="1" applyBorder="1" applyAlignment="1">
      <alignment vertical="top" wrapText="1"/>
    </xf>
    <xf numFmtId="164" fontId="0" fillId="0" borderId="0" xfId="1" applyFont="1"/>
    <xf numFmtId="164" fontId="0" fillId="0" borderId="0" xfId="1" applyFont="1" applyFill="1" applyBorder="1"/>
    <xf numFmtId="43" fontId="0" fillId="0" borderId="0" xfId="4" applyFont="1" applyAlignment="1">
      <alignment horizontal="center"/>
    </xf>
    <xf numFmtId="49" fontId="4" fillId="0" borderId="0" xfId="0" applyNumberFormat="1" applyFont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/>
    </xf>
  </cellXfs>
  <cellStyles count="5">
    <cellStyle name="Millares" xfId="4" builtinId="3"/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42599</xdr:colOff>
      <xdr:row>0</xdr:row>
      <xdr:rowOff>178594</xdr:rowOff>
    </xdr:from>
    <xdr:to>
      <xdr:col>5</xdr:col>
      <xdr:colOff>230718</xdr:colOff>
      <xdr:row>5</xdr:row>
      <xdr:rowOff>78052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037" y="178594"/>
          <a:ext cx="1450181" cy="104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5"/>
  <sheetViews>
    <sheetView topLeftCell="A336" workbookViewId="0">
      <selection activeCell="A348" sqref="A348:XFD348"/>
    </sheetView>
  </sheetViews>
  <sheetFormatPr baseColWidth="10" defaultColWidth="11.42578125" defaultRowHeight="12.75" x14ac:dyDescent="0.2"/>
  <cols>
    <col min="1" max="1" width="12.7109375" style="5" bestFit="1" customWidth="1"/>
    <col min="2" max="2" width="61.85546875" style="5" bestFit="1" customWidth="1"/>
    <col min="3" max="3" width="2.85546875" style="5" customWidth="1"/>
    <col min="4" max="4" width="5" style="5" customWidth="1"/>
  </cols>
  <sheetData>
    <row r="1" spans="1:6" x14ac:dyDescent="0.2">
      <c r="A1" s="4" t="s">
        <v>4985</v>
      </c>
      <c r="B1" s="4" t="s">
        <v>4986</v>
      </c>
    </row>
    <row r="2" spans="1:6" x14ac:dyDescent="0.2">
      <c r="A2" s="6">
        <v>1000</v>
      </c>
      <c r="B2" s="5" t="s">
        <v>4987</v>
      </c>
    </row>
    <row r="3" spans="1:6" x14ac:dyDescent="0.2">
      <c r="A3" s="6">
        <v>2000</v>
      </c>
      <c r="B3" s="5" t="s">
        <v>4988</v>
      </c>
      <c r="D3" s="5">
        <v>0</v>
      </c>
      <c r="E3" t="s">
        <v>4989</v>
      </c>
    </row>
    <row r="4" spans="1:6" x14ac:dyDescent="0.2">
      <c r="A4" s="6">
        <v>3000</v>
      </c>
      <c r="B4" s="5" t="s">
        <v>4990</v>
      </c>
      <c r="D4" s="5">
        <v>1</v>
      </c>
      <c r="E4" t="s">
        <v>4991</v>
      </c>
    </row>
    <row r="5" spans="1:6" x14ac:dyDescent="0.2">
      <c r="A5" s="6">
        <v>4000</v>
      </c>
      <c r="B5" s="5" t="s">
        <v>4992</v>
      </c>
    </row>
    <row r="6" spans="1:6" x14ac:dyDescent="0.2">
      <c r="A6" s="6">
        <v>5000</v>
      </c>
      <c r="B6" s="5" t="s">
        <v>4993</v>
      </c>
    </row>
    <row r="7" spans="1:6" x14ac:dyDescent="0.2">
      <c r="A7" s="6">
        <v>6000</v>
      </c>
      <c r="B7" s="5" t="s">
        <v>4994</v>
      </c>
    </row>
    <row r="8" spans="1:6" x14ac:dyDescent="0.2">
      <c r="A8" s="6">
        <v>7000</v>
      </c>
      <c r="B8" s="5" t="s">
        <v>4995</v>
      </c>
      <c r="D8" s="5">
        <v>1</v>
      </c>
      <c r="E8" s="5">
        <v>1000</v>
      </c>
      <c r="F8" t="s">
        <v>4987</v>
      </c>
    </row>
    <row r="9" spans="1:6" x14ac:dyDescent="0.2">
      <c r="A9" s="6">
        <v>8000</v>
      </c>
      <c r="B9" s="5" t="s">
        <v>4996</v>
      </c>
      <c r="D9" s="5">
        <v>2</v>
      </c>
      <c r="E9" s="5">
        <v>2000</v>
      </c>
      <c r="F9" t="s">
        <v>4988</v>
      </c>
    </row>
    <row r="10" spans="1:6" x14ac:dyDescent="0.2">
      <c r="A10" s="6">
        <v>9000</v>
      </c>
      <c r="B10" s="5" t="s">
        <v>4997</v>
      </c>
      <c r="D10" s="5">
        <v>3</v>
      </c>
      <c r="E10" s="5">
        <v>3000</v>
      </c>
      <c r="F10" t="s">
        <v>4990</v>
      </c>
    </row>
    <row r="11" spans="1:6" x14ac:dyDescent="0.2">
      <c r="D11" s="5">
        <v>4</v>
      </c>
      <c r="E11" s="5">
        <v>4000</v>
      </c>
      <c r="F11" t="s">
        <v>4992</v>
      </c>
    </row>
    <row r="12" spans="1:6" x14ac:dyDescent="0.2">
      <c r="D12" s="5">
        <v>5</v>
      </c>
      <c r="E12" s="5">
        <v>5000</v>
      </c>
      <c r="F12" t="s">
        <v>4993</v>
      </c>
    </row>
    <row r="13" spans="1:6" x14ac:dyDescent="0.2">
      <c r="D13" s="5">
        <v>6</v>
      </c>
      <c r="E13" s="5">
        <v>6000</v>
      </c>
      <c r="F13" t="s">
        <v>4994</v>
      </c>
    </row>
    <row r="14" spans="1:6" x14ac:dyDescent="0.2">
      <c r="A14" s="4" t="s">
        <v>4998</v>
      </c>
      <c r="B14" s="4" t="s">
        <v>4999</v>
      </c>
      <c r="D14" s="5">
        <v>7</v>
      </c>
      <c r="E14" s="5">
        <v>7000</v>
      </c>
      <c r="F14" t="s">
        <v>4995</v>
      </c>
    </row>
    <row r="15" spans="1:6" x14ac:dyDescent="0.2">
      <c r="A15" s="7">
        <v>11101</v>
      </c>
      <c r="B15" s="8" t="s">
        <v>5000</v>
      </c>
      <c r="D15" s="5">
        <v>9</v>
      </c>
      <c r="E15" s="5">
        <v>9000</v>
      </c>
      <c r="F15" t="s">
        <v>4997</v>
      </c>
    </row>
    <row r="16" spans="1:6" x14ac:dyDescent="0.2">
      <c r="A16" s="7">
        <v>11102</v>
      </c>
      <c r="B16" s="8" t="s">
        <v>5001</v>
      </c>
      <c r="E16" s="5"/>
    </row>
    <row r="17" spans="1:6" x14ac:dyDescent="0.2">
      <c r="A17" s="7">
        <v>11301</v>
      </c>
      <c r="B17" s="8" t="s">
        <v>5002</v>
      </c>
    </row>
    <row r="18" spans="1:6" x14ac:dyDescent="0.2">
      <c r="A18" s="7">
        <v>11302</v>
      </c>
      <c r="B18" s="8" t="s">
        <v>5003</v>
      </c>
      <c r="E18" s="5">
        <v>14</v>
      </c>
      <c r="F18" t="s">
        <v>5004</v>
      </c>
    </row>
    <row r="19" spans="1:6" x14ac:dyDescent="0.2">
      <c r="A19" s="7">
        <v>12101</v>
      </c>
      <c r="B19" s="8" t="s">
        <v>5005</v>
      </c>
      <c r="E19" s="5">
        <v>25</v>
      </c>
      <c r="F19" t="s">
        <v>5006</v>
      </c>
    </row>
    <row r="20" spans="1:6" x14ac:dyDescent="0.2">
      <c r="A20" s="7">
        <v>12102</v>
      </c>
      <c r="B20" s="8" t="s">
        <v>5007</v>
      </c>
      <c r="E20" s="5">
        <v>26</v>
      </c>
      <c r="F20" t="s">
        <v>5008</v>
      </c>
    </row>
    <row r="21" spans="1:6" x14ac:dyDescent="0.2">
      <c r="A21" s="7">
        <v>12201</v>
      </c>
      <c r="B21" s="8" t="s">
        <v>5009</v>
      </c>
    </row>
    <row r="22" spans="1:6" x14ac:dyDescent="0.2">
      <c r="A22" s="7">
        <v>12301</v>
      </c>
      <c r="B22" s="8" t="s">
        <v>5010</v>
      </c>
    </row>
    <row r="23" spans="1:6" x14ac:dyDescent="0.2">
      <c r="A23" s="7">
        <v>13101</v>
      </c>
      <c r="B23" s="8" t="s">
        <v>5011</v>
      </c>
    </row>
    <row r="24" spans="1:6" x14ac:dyDescent="0.2">
      <c r="A24" s="7">
        <v>13201</v>
      </c>
      <c r="B24" s="8" t="s">
        <v>5012</v>
      </c>
    </row>
    <row r="25" spans="1:6" x14ac:dyDescent="0.2">
      <c r="A25" s="7">
        <v>13202</v>
      </c>
      <c r="B25" s="8" t="s">
        <v>5013</v>
      </c>
    </row>
    <row r="26" spans="1:6" x14ac:dyDescent="0.2">
      <c r="A26" s="7">
        <v>13203</v>
      </c>
      <c r="B26" s="8" t="s">
        <v>5014</v>
      </c>
    </row>
    <row r="27" spans="1:6" x14ac:dyDescent="0.2">
      <c r="A27" s="7">
        <v>13301</v>
      </c>
      <c r="B27" s="8" t="s">
        <v>5015</v>
      </c>
    </row>
    <row r="28" spans="1:6" x14ac:dyDescent="0.2">
      <c r="A28" s="7">
        <v>13302</v>
      </c>
      <c r="B28" s="8" t="s">
        <v>5016</v>
      </c>
    </row>
    <row r="29" spans="1:6" x14ac:dyDescent="0.2">
      <c r="A29" s="7">
        <v>13401</v>
      </c>
      <c r="B29" s="8" t="s">
        <v>5017</v>
      </c>
    </row>
    <row r="30" spans="1:6" x14ac:dyDescent="0.2">
      <c r="A30" s="7">
        <v>13402</v>
      </c>
      <c r="B30" s="8" t="s">
        <v>5018</v>
      </c>
    </row>
    <row r="31" spans="1:6" x14ac:dyDescent="0.2">
      <c r="A31" s="7">
        <v>13403</v>
      </c>
      <c r="B31" s="8" t="s">
        <v>5019</v>
      </c>
    </row>
    <row r="32" spans="1:6" x14ac:dyDescent="0.2">
      <c r="A32" s="7">
        <v>13501</v>
      </c>
      <c r="B32" s="8" t="s">
        <v>5020</v>
      </c>
    </row>
    <row r="33" spans="1:2" x14ac:dyDescent="0.2">
      <c r="A33" s="7">
        <v>14101</v>
      </c>
      <c r="B33" s="8" t="s">
        <v>5021</v>
      </c>
    </row>
    <row r="34" spans="1:2" x14ac:dyDescent="0.2">
      <c r="A34" s="7">
        <v>14201</v>
      </c>
      <c r="B34" s="8" t="s">
        <v>5022</v>
      </c>
    </row>
    <row r="35" spans="1:2" x14ac:dyDescent="0.2">
      <c r="A35" s="7">
        <v>14301</v>
      </c>
      <c r="B35" s="8" t="s">
        <v>5023</v>
      </c>
    </row>
    <row r="36" spans="1:2" x14ac:dyDescent="0.2">
      <c r="A36" s="7">
        <v>14401</v>
      </c>
      <c r="B36" s="8" t="s">
        <v>5024</v>
      </c>
    </row>
    <row r="37" spans="1:2" x14ac:dyDescent="0.2">
      <c r="A37" s="7">
        <v>15101</v>
      </c>
      <c r="B37" s="8" t="s">
        <v>5025</v>
      </c>
    </row>
    <row r="38" spans="1:2" x14ac:dyDescent="0.2">
      <c r="A38" s="7">
        <v>15102</v>
      </c>
      <c r="B38" s="8" t="s">
        <v>5026</v>
      </c>
    </row>
    <row r="39" spans="1:2" x14ac:dyDescent="0.2">
      <c r="A39" s="7">
        <v>15201</v>
      </c>
      <c r="B39" s="8" t="s">
        <v>5027</v>
      </c>
    </row>
    <row r="40" spans="1:2" x14ac:dyDescent="0.2">
      <c r="A40" s="7">
        <v>15202</v>
      </c>
      <c r="B40" s="8" t="s">
        <v>5028</v>
      </c>
    </row>
    <row r="41" spans="1:2" x14ac:dyDescent="0.2">
      <c r="A41" s="7">
        <v>15301</v>
      </c>
      <c r="B41" s="8" t="s">
        <v>5029</v>
      </c>
    </row>
    <row r="42" spans="1:2" x14ac:dyDescent="0.2">
      <c r="A42" s="7">
        <v>15401</v>
      </c>
      <c r="B42" s="8" t="s">
        <v>5030</v>
      </c>
    </row>
    <row r="43" spans="1:2" x14ac:dyDescent="0.2">
      <c r="A43" s="7">
        <v>15402</v>
      </c>
      <c r="B43" s="8" t="s">
        <v>5031</v>
      </c>
    </row>
    <row r="44" spans="1:2" x14ac:dyDescent="0.2">
      <c r="A44" s="7">
        <v>15403</v>
      </c>
      <c r="B44" s="8" t="s">
        <v>5032</v>
      </c>
    </row>
    <row r="45" spans="1:2" x14ac:dyDescent="0.2">
      <c r="A45" s="7">
        <v>15404</v>
      </c>
      <c r="B45" s="8" t="s">
        <v>5033</v>
      </c>
    </row>
    <row r="46" spans="1:2" x14ac:dyDescent="0.2">
      <c r="A46" s="7">
        <v>15405</v>
      </c>
      <c r="B46" s="8" t="s">
        <v>5034</v>
      </c>
    </row>
    <row r="47" spans="1:2" x14ac:dyDescent="0.2">
      <c r="A47" s="7">
        <v>15406</v>
      </c>
      <c r="B47" s="8" t="s">
        <v>5035</v>
      </c>
    </row>
    <row r="48" spans="1:2" x14ac:dyDescent="0.2">
      <c r="A48" s="7">
        <v>15407</v>
      </c>
      <c r="B48" s="8" t="s">
        <v>5036</v>
      </c>
    </row>
    <row r="49" spans="1:2" x14ac:dyDescent="0.2">
      <c r="A49" s="7">
        <v>15408</v>
      </c>
      <c r="B49" s="8" t="s">
        <v>5037</v>
      </c>
    </row>
    <row r="50" spans="1:2" x14ac:dyDescent="0.2">
      <c r="A50" s="7">
        <v>15501</v>
      </c>
      <c r="B50" s="8" t="s">
        <v>5038</v>
      </c>
    </row>
    <row r="51" spans="1:2" x14ac:dyDescent="0.2">
      <c r="A51" s="7">
        <v>15901</v>
      </c>
      <c r="B51" s="8" t="s">
        <v>5039</v>
      </c>
    </row>
    <row r="52" spans="1:2" x14ac:dyDescent="0.2">
      <c r="A52" s="7">
        <v>15902</v>
      </c>
      <c r="B52" s="8" t="s">
        <v>5040</v>
      </c>
    </row>
    <row r="53" spans="1:2" x14ac:dyDescent="0.2">
      <c r="A53" s="7">
        <v>15903</v>
      </c>
      <c r="B53" s="8" t="s">
        <v>5041</v>
      </c>
    </row>
    <row r="54" spans="1:2" x14ac:dyDescent="0.2">
      <c r="A54" s="7">
        <v>15904</v>
      </c>
      <c r="B54" s="8" t="s">
        <v>5042</v>
      </c>
    </row>
    <row r="55" spans="1:2" x14ac:dyDescent="0.2">
      <c r="A55" s="7">
        <v>15905</v>
      </c>
      <c r="B55" s="8" t="s">
        <v>5043</v>
      </c>
    </row>
    <row r="56" spans="1:2" x14ac:dyDescent="0.2">
      <c r="A56" s="7">
        <v>15906</v>
      </c>
      <c r="B56" s="8" t="s">
        <v>5044</v>
      </c>
    </row>
    <row r="57" spans="1:2" x14ac:dyDescent="0.2">
      <c r="A57" s="7">
        <v>15907</v>
      </c>
      <c r="B57" s="8" t="s">
        <v>5045</v>
      </c>
    </row>
    <row r="58" spans="1:2" x14ac:dyDescent="0.2">
      <c r="A58" s="7">
        <v>15908</v>
      </c>
      <c r="B58" s="8" t="s">
        <v>5046</v>
      </c>
    </row>
    <row r="59" spans="1:2" x14ac:dyDescent="0.2">
      <c r="A59" s="7">
        <v>15909</v>
      </c>
      <c r="B59" s="8" t="s">
        <v>5047</v>
      </c>
    </row>
    <row r="60" spans="1:2" x14ac:dyDescent="0.2">
      <c r="A60" s="7">
        <v>16101</v>
      </c>
      <c r="B60" s="8" t="s">
        <v>5048</v>
      </c>
    </row>
    <row r="61" spans="1:2" x14ac:dyDescent="0.2">
      <c r="A61" s="7">
        <v>17101</v>
      </c>
      <c r="B61" s="8" t="s">
        <v>5049</v>
      </c>
    </row>
    <row r="62" spans="1:2" x14ac:dyDescent="0.2">
      <c r="A62" s="7">
        <v>17102</v>
      </c>
      <c r="B62" s="8" t="s">
        <v>5050</v>
      </c>
    </row>
    <row r="63" spans="1:2" x14ac:dyDescent="0.2">
      <c r="A63" s="7">
        <v>17103</v>
      </c>
      <c r="B63" s="8" t="s">
        <v>5051</v>
      </c>
    </row>
    <row r="64" spans="1:2" x14ac:dyDescent="0.2">
      <c r="A64" s="7">
        <v>21101</v>
      </c>
      <c r="B64" s="8" t="s">
        <v>5052</v>
      </c>
    </row>
    <row r="65" spans="1:2" x14ac:dyDescent="0.2">
      <c r="A65" s="7">
        <v>21201</v>
      </c>
      <c r="B65" s="8" t="s">
        <v>5053</v>
      </c>
    </row>
    <row r="66" spans="1:2" x14ac:dyDescent="0.2">
      <c r="A66" s="7">
        <v>21301</v>
      </c>
      <c r="B66" s="8" t="s">
        <v>5054</v>
      </c>
    </row>
    <row r="67" spans="1:2" x14ac:dyDescent="0.2">
      <c r="A67" s="7">
        <v>21401</v>
      </c>
      <c r="B67" s="8" t="s">
        <v>5055</v>
      </c>
    </row>
    <row r="68" spans="1:2" x14ac:dyDescent="0.2">
      <c r="A68" s="7">
        <v>21501</v>
      </c>
      <c r="B68" s="8" t="s">
        <v>5056</v>
      </c>
    </row>
    <row r="69" spans="1:2" x14ac:dyDescent="0.2">
      <c r="A69" s="7">
        <v>21601</v>
      </c>
      <c r="B69" s="8" t="s">
        <v>5057</v>
      </c>
    </row>
    <row r="70" spans="1:2" x14ac:dyDescent="0.2">
      <c r="A70" s="7">
        <v>21701</v>
      </c>
      <c r="B70" s="8" t="s">
        <v>5058</v>
      </c>
    </row>
    <row r="71" spans="1:2" x14ac:dyDescent="0.2">
      <c r="A71" s="7">
        <v>21801</v>
      </c>
      <c r="B71" s="8" t="s">
        <v>5059</v>
      </c>
    </row>
    <row r="72" spans="1:2" x14ac:dyDescent="0.2">
      <c r="A72" s="7">
        <v>22101</v>
      </c>
      <c r="B72" s="8" t="s">
        <v>5060</v>
      </c>
    </row>
    <row r="73" spans="1:2" x14ac:dyDescent="0.2">
      <c r="A73" s="7">
        <v>22102</v>
      </c>
      <c r="B73" s="8" t="s">
        <v>5061</v>
      </c>
    </row>
    <row r="74" spans="1:2" x14ac:dyDescent="0.2">
      <c r="A74" s="7">
        <v>22201</v>
      </c>
      <c r="B74" s="8" t="s">
        <v>5062</v>
      </c>
    </row>
    <row r="75" spans="1:2" x14ac:dyDescent="0.2">
      <c r="A75" s="7">
        <v>22301</v>
      </c>
      <c r="B75" s="8" t="s">
        <v>5063</v>
      </c>
    </row>
    <row r="76" spans="1:2" x14ac:dyDescent="0.2">
      <c r="A76" s="7">
        <v>23101</v>
      </c>
      <c r="B76" s="8" t="s">
        <v>5064</v>
      </c>
    </row>
    <row r="77" spans="1:2" x14ac:dyDescent="0.2">
      <c r="A77" s="7">
        <v>23102</v>
      </c>
      <c r="B77" s="8" t="s">
        <v>5065</v>
      </c>
    </row>
    <row r="78" spans="1:2" x14ac:dyDescent="0.2">
      <c r="A78" s="7">
        <v>23301</v>
      </c>
      <c r="B78" s="8" t="s">
        <v>5066</v>
      </c>
    </row>
    <row r="79" spans="1:2" x14ac:dyDescent="0.2">
      <c r="A79" s="7">
        <v>23901</v>
      </c>
      <c r="B79" s="8" t="s">
        <v>5067</v>
      </c>
    </row>
    <row r="80" spans="1:2" x14ac:dyDescent="0.2">
      <c r="A80" s="7">
        <v>24101</v>
      </c>
      <c r="B80" s="8" t="s">
        <v>5068</v>
      </c>
    </row>
    <row r="81" spans="1:2" x14ac:dyDescent="0.2">
      <c r="A81" s="7">
        <v>24201</v>
      </c>
      <c r="B81" s="8" t="s">
        <v>5069</v>
      </c>
    </row>
    <row r="82" spans="1:2" x14ac:dyDescent="0.2">
      <c r="A82" s="7">
        <v>24301</v>
      </c>
      <c r="B82" s="8" t="s">
        <v>5070</v>
      </c>
    </row>
    <row r="83" spans="1:2" x14ac:dyDescent="0.2">
      <c r="A83" s="7">
        <v>24401</v>
      </c>
      <c r="B83" s="8" t="s">
        <v>5071</v>
      </c>
    </row>
    <row r="84" spans="1:2" x14ac:dyDescent="0.2">
      <c r="A84" s="7">
        <v>24501</v>
      </c>
      <c r="B84" s="8" t="s">
        <v>5072</v>
      </c>
    </row>
    <row r="85" spans="1:2" x14ac:dyDescent="0.2">
      <c r="A85" s="7">
        <v>24601</v>
      </c>
      <c r="B85" s="8" t="s">
        <v>5073</v>
      </c>
    </row>
    <row r="86" spans="1:2" x14ac:dyDescent="0.2">
      <c r="A86" s="7">
        <v>24701</v>
      </c>
      <c r="B86" s="8" t="s">
        <v>5074</v>
      </c>
    </row>
    <row r="87" spans="1:2" x14ac:dyDescent="0.2">
      <c r="A87" s="7">
        <v>24801</v>
      </c>
      <c r="B87" s="8" t="s">
        <v>5075</v>
      </c>
    </row>
    <row r="88" spans="1:2" x14ac:dyDescent="0.2">
      <c r="A88" s="7">
        <v>24901</v>
      </c>
      <c r="B88" s="8" t="s">
        <v>5076</v>
      </c>
    </row>
    <row r="89" spans="1:2" x14ac:dyDescent="0.2">
      <c r="A89" s="7">
        <v>25101</v>
      </c>
      <c r="B89" s="8" t="s">
        <v>5077</v>
      </c>
    </row>
    <row r="90" spans="1:2" x14ac:dyDescent="0.2">
      <c r="A90" s="7">
        <v>25201</v>
      </c>
      <c r="B90" s="8" t="s">
        <v>5078</v>
      </c>
    </row>
    <row r="91" spans="1:2" x14ac:dyDescent="0.2">
      <c r="A91" s="7">
        <v>25301</v>
      </c>
      <c r="B91" s="8" t="s">
        <v>5079</v>
      </c>
    </row>
    <row r="92" spans="1:2" x14ac:dyDescent="0.2">
      <c r="A92" s="7">
        <v>25401</v>
      </c>
      <c r="B92" s="8" t="s">
        <v>5080</v>
      </c>
    </row>
    <row r="93" spans="1:2" x14ac:dyDescent="0.2">
      <c r="A93" s="7">
        <v>25501</v>
      </c>
      <c r="B93" s="8" t="s">
        <v>5081</v>
      </c>
    </row>
    <row r="94" spans="1:2" x14ac:dyDescent="0.2">
      <c r="A94" s="7">
        <v>25601</v>
      </c>
      <c r="B94" s="8" t="s">
        <v>5082</v>
      </c>
    </row>
    <row r="95" spans="1:2" x14ac:dyDescent="0.2">
      <c r="A95" s="7">
        <v>26101</v>
      </c>
      <c r="B95" s="8" t="s">
        <v>5083</v>
      </c>
    </row>
    <row r="96" spans="1:2" x14ac:dyDescent="0.2">
      <c r="A96" s="7">
        <v>26102</v>
      </c>
      <c r="B96" s="8" t="s">
        <v>5083</v>
      </c>
    </row>
    <row r="97" spans="1:2" x14ac:dyDescent="0.2">
      <c r="A97" s="7">
        <v>26103</v>
      </c>
      <c r="B97" s="8" t="s">
        <v>5083</v>
      </c>
    </row>
    <row r="98" spans="1:2" x14ac:dyDescent="0.2">
      <c r="A98" s="7">
        <v>27101</v>
      </c>
      <c r="B98" s="8" t="s">
        <v>5084</v>
      </c>
    </row>
    <row r="99" spans="1:2" x14ac:dyDescent="0.2">
      <c r="A99" s="7">
        <v>27102</v>
      </c>
      <c r="B99" s="8" t="s">
        <v>5085</v>
      </c>
    </row>
    <row r="100" spans="1:2" x14ac:dyDescent="0.2">
      <c r="A100" s="7">
        <v>27201</v>
      </c>
      <c r="B100" s="8" t="s">
        <v>5086</v>
      </c>
    </row>
    <row r="101" spans="1:2" x14ac:dyDescent="0.2">
      <c r="A101" s="7">
        <v>27301</v>
      </c>
      <c r="B101" s="8" t="s">
        <v>5087</v>
      </c>
    </row>
    <row r="102" spans="1:2" x14ac:dyDescent="0.2">
      <c r="A102" s="7">
        <v>27401</v>
      </c>
      <c r="B102" s="8" t="s">
        <v>5088</v>
      </c>
    </row>
    <row r="103" spans="1:2" x14ac:dyDescent="0.2">
      <c r="A103" s="7">
        <v>27501</v>
      </c>
      <c r="B103" s="8" t="s">
        <v>5089</v>
      </c>
    </row>
    <row r="104" spans="1:2" x14ac:dyDescent="0.2">
      <c r="A104" s="7">
        <v>28201</v>
      </c>
      <c r="B104" s="8" t="s">
        <v>5090</v>
      </c>
    </row>
    <row r="105" spans="1:2" x14ac:dyDescent="0.2">
      <c r="A105" s="7">
        <v>28301</v>
      </c>
      <c r="B105" s="8" t="s">
        <v>5091</v>
      </c>
    </row>
    <row r="106" spans="1:2" x14ac:dyDescent="0.2">
      <c r="A106" s="7">
        <v>29101</v>
      </c>
      <c r="B106" s="8" t="s">
        <v>5092</v>
      </c>
    </row>
    <row r="107" spans="1:2" x14ac:dyDescent="0.2">
      <c r="A107" s="7">
        <v>29201</v>
      </c>
      <c r="B107" s="8" t="s">
        <v>5093</v>
      </c>
    </row>
    <row r="108" spans="1:2" x14ac:dyDescent="0.2">
      <c r="A108" s="7">
        <v>29301</v>
      </c>
      <c r="B108" s="8" t="s">
        <v>5094</v>
      </c>
    </row>
    <row r="109" spans="1:2" x14ac:dyDescent="0.2">
      <c r="A109" s="7">
        <v>29401</v>
      </c>
      <c r="B109" s="8" t="s">
        <v>5095</v>
      </c>
    </row>
    <row r="110" spans="1:2" x14ac:dyDescent="0.2">
      <c r="A110" s="7">
        <v>29501</v>
      </c>
      <c r="B110" s="8" t="s">
        <v>5096</v>
      </c>
    </row>
    <row r="111" spans="1:2" x14ac:dyDescent="0.2">
      <c r="A111" s="7">
        <v>29601</v>
      </c>
      <c r="B111" s="8" t="s">
        <v>5097</v>
      </c>
    </row>
    <row r="112" spans="1:2" x14ac:dyDescent="0.2">
      <c r="A112" s="7">
        <v>29701</v>
      </c>
      <c r="B112" s="8" t="s">
        <v>5098</v>
      </c>
    </row>
    <row r="113" spans="1:2" x14ac:dyDescent="0.2">
      <c r="A113" s="7">
        <v>29801</v>
      </c>
      <c r="B113" s="8" t="s">
        <v>5099</v>
      </c>
    </row>
    <row r="114" spans="1:2" x14ac:dyDescent="0.2">
      <c r="A114" s="7">
        <v>29901</v>
      </c>
      <c r="B114" s="8" t="s">
        <v>5100</v>
      </c>
    </row>
    <row r="115" spans="1:2" x14ac:dyDescent="0.2">
      <c r="A115" s="7">
        <v>31101</v>
      </c>
      <c r="B115" s="8" t="s">
        <v>5101</v>
      </c>
    </row>
    <row r="116" spans="1:2" x14ac:dyDescent="0.2">
      <c r="A116" s="7">
        <v>31102</v>
      </c>
      <c r="B116" s="8" t="s">
        <v>5102</v>
      </c>
    </row>
    <row r="117" spans="1:2" x14ac:dyDescent="0.2">
      <c r="A117" s="7">
        <v>31103</v>
      </c>
      <c r="B117" s="8" t="s">
        <v>5103</v>
      </c>
    </row>
    <row r="118" spans="1:2" x14ac:dyDescent="0.2">
      <c r="A118" s="7">
        <v>31201</v>
      </c>
      <c r="B118" s="8" t="s">
        <v>5104</v>
      </c>
    </row>
    <row r="119" spans="1:2" x14ac:dyDescent="0.2">
      <c r="A119" s="7">
        <v>31301</v>
      </c>
      <c r="B119" s="8" t="s">
        <v>5105</v>
      </c>
    </row>
    <row r="120" spans="1:2" x14ac:dyDescent="0.2">
      <c r="A120" s="7">
        <v>31401</v>
      </c>
      <c r="B120" s="8" t="s">
        <v>5106</v>
      </c>
    </row>
    <row r="121" spans="1:2" x14ac:dyDescent="0.2">
      <c r="A121" s="7">
        <v>31501</v>
      </c>
      <c r="B121" s="8" t="s">
        <v>5107</v>
      </c>
    </row>
    <row r="122" spans="1:2" x14ac:dyDescent="0.2">
      <c r="A122" s="7">
        <v>31601</v>
      </c>
      <c r="B122" s="8" t="s">
        <v>5108</v>
      </c>
    </row>
    <row r="123" spans="1:2" x14ac:dyDescent="0.2">
      <c r="A123" s="7">
        <v>31701</v>
      </c>
      <c r="B123" s="8" t="s">
        <v>5109</v>
      </c>
    </row>
    <row r="124" spans="1:2" x14ac:dyDescent="0.2">
      <c r="A124" s="7">
        <v>31801</v>
      </c>
      <c r="B124" s="8" t="s">
        <v>5110</v>
      </c>
    </row>
    <row r="125" spans="1:2" x14ac:dyDescent="0.2">
      <c r="A125" s="7">
        <v>31802</v>
      </c>
      <c r="B125" s="8" t="s">
        <v>5111</v>
      </c>
    </row>
    <row r="126" spans="1:2" x14ac:dyDescent="0.2">
      <c r="A126" s="7">
        <v>31901</v>
      </c>
      <c r="B126" s="8" t="s">
        <v>5112</v>
      </c>
    </row>
    <row r="127" spans="1:2" x14ac:dyDescent="0.2">
      <c r="A127" s="7">
        <v>31902</v>
      </c>
      <c r="B127" s="8" t="s">
        <v>5113</v>
      </c>
    </row>
    <row r="128" spans="1:2" x14ac:dyDescent="0.2">
      <c r="A128" s="7">
        <v>32101</v>
      </c>
      <c r="B128" s="8" t="s">
        <v>5114</v>
      </c>
    </row>
    <row r="129" spans="1:2" x14ac:dyDescent="0.2">
      <c r="A129" s="7">
        <v>32201</v>
      </c>
      <c r="B129" s="8" t="s">
        <v>5115</v>
      </c>
    </row>
    <row r="130" spans="1:2" x14ac:dyDescent="0.2">
      <c r="A130" s="7">
        <v>32301</v>
      </c>
      <c r="B130" s="8" t="s">
        <v>5116</v>
      </c>
    </row>
    <row r="131" spans="1:2" x14ac:dyDescent="0.2">
      <c r="A131" s="7">
        <v>32302</v>
      </c>
      <c r="B131" s="8" t="s">
        <v>5117</v>
      </c>
    </row>
    <row r="132" spans="1:2" x14ac:dyDescent="0.2">
      <c r="A132" s="7">
        <v>32303</v>
      </c>
      <c r="B132" s="8" t="s">
        <v>5118</v>
      </c>
    </row>
    <row r="133" spans="1:2" x14ac:dyDescent="0.2">
      <c r="A133" s="7">
        <v>32401</v>
      </c>
      <c r="B133" s="8" t="s">
        <v>5119</v>
      </c>
    </row>
    <row r="134" spans="1:2" x14ac:dyDescent="0.2">
      <c r="A134" s="7">
        <v>32501</v>
      </c>
      <c r="B134" s="8" t="s">
        <v>5120</v>
      </c>
    </row>
    <row r="135" spans="1:2" x14ac:dyDescent="0.2">
      <c r="A135" s="7">
        <v>32601</v>
      </c>
      <c r="B135" s="8" t="s">
        <v>5121</v>
      </c>
    </row>
    <row r="136" spans="1:2" x14ac:dyDescent="0.2">
      <c r="A136" s="7">
        <v>32602</v>
      </c>
      <c r="B136" s="8" t="s">
        <v>5122</v>
      </c>
    </row>
    <row r="137" spans="1:2" x14ac:dyDescent="0.2">
      <c r="A137" s="7">
        <v>32603</v>
      </c>
      <c r="B137" s="8" t="s">
        <v>5123</v>
      </c>
    </row>
    <row r="138" spans="1:2" x14ac:dyDescent="0.2">
      <c r="A138" s="7">
        <v>32701</v>
      </c>
      <c r="B138" s="8" t="s">
        <v>5124</v>
      </c>
    </row>
    <row r="139" spans="1:2" x14ac:dyDescent="0.2">
      <c r="A139" s="7">
        <v>32901</v>
      </c>
      <c r="B139" s="8" t="s">
        <v>5125</v>
      </c>
    </row>
    <row r="140" spans="1:2" x14ac:dyDescent="0.2">
      <c r="A140" s="7">
        <v>33101</v>
      </c>
      <c r="B140" s="8" t="s">
        <v>5126</v>
      </c>
    </row>
    <row r="141" spans="1:2" x14ac:dyDescent="0.2">
      <c r="A141" s="7">
        <v>33102</v>
      </c>
      <c r="B141" s="8" t="s">
        <v>5127</v>
      </c>
    </row>
    <row r="142" spans="1:2" x14ac:dyDescent="0.2">
      <c r="A142" s="7">
        <v>33103</v>
      </c>
      <c r="B142" s="8" t="s">
        <v>5128</v>
      </c>
    </row>
    <row r="143" spans="1:2" x14ac:dyDescent="0.2">
      <c r="A143" s="7">
        <v>33104</v>
      </c>
      <c r="B143" s="8" t="s">
        <v>5129</v>
      </c>
    </row>
    <row r="144" spans="1:2" x14ac:dyDescent="0.2">
      <c r="A144" s="7">
        <v>33201</v>
      </c>
      <c r="B144" s="8" t="s">
        <v>5130</v>
      </c>
    </row>
    <row r="145" spans="1:2" x14ac:dyDescent="0.2">
      <c r="A145" s="7">
        <v>33301</v>
      </c>
      <c r="B145" s="8" t="s">
        <v>5131</v>
      </c>
    </row>
    <row r="146" spans="1:2" x14ac:dyDescent="0.2">
      <c r="A146" s="7">
        <v>33401</v>
      </c>
      <c r="B146" s="8" t="s">
        <v>5132</v>
      </c>
    </row>
    <row r="147" spans="1:2" x14ac:dyDescent="0.2">
      <c r="A147" s="7">
        <v>33501</v>
      </c>
      <c r="B147" s="8" t="s">
        <v>5133</v>
      </c>
    </row>
    <row r="148" spans="1:2" x14ac:dyDescent="0.2">
      <c r="A148" s="7">
        <v>33601</v>
      </c>
      <c r="B148" s="8" t="s">
        <v>5134</v>
      </c>
    </row>
    <row r="149" spans="1:2" x14ac:dyDescent="0.2">
      <c r="A149" s="7">
        <v>33602</v>
      </c>
      <c r="B149" s="8" t="s">
        <v>5135</v>
      </c>
    </row>
    <row r="150" spans="1:2" x14ac:dyDescent="0.2">
      <c r="A150" s="7">
        <v>33603</v>
      </c>
      <c r="B150" s="8" t="s">
        <v>5136</v>
      </c>
    </row>
    <row r="151" spans="1:2" x14ac:dyDescent="0.2">
      <c r="A151" s="7">
        <v>33701</v>
      </c>
      <c r="B151" s="8" t="s">
        <v>5137</v>
      </c>
    </row>
    <row r="152" spans="1:2" x14ac:dyDescent="0.2">
      <c r="A152" s="7">
        <v>33801</v>
      </c>
      <c r="B152" s="8" t="s">
        <v>5138</v>
      </c>
    </row>
    <row r="153" spans="1:2" x14ac:dyDescent="0.2">
      <c r="A153" s="7">
        <v>33901</v>
      </c>
      <c r="B153" s="8" t="s">
        <v>5139</v>
      </c>
    </row>
    <row r="154" spans="1:2" x14ac:dyDescent="0.2">
      <c r="A154" s="7">
        <v>34101</v>
      </c>
      <c r="B154" s="8" t="s">
        <v>5140</v>
      </c>
    </row>
    <row r="155" spans="1:2" x14ac:dyDescent="0.2">
      <c r="A155" s="7">
        <v>34102</v>
      </c>
      <c r="B155" s="8" t="s">
        <v>5141</v>
      </c>
    </row>
    <row r="156" spans="1:2" x14ac:dyDescent="0.2">
      <c r="A156" s="7">
        <v>34201</v>
      </c>
      <c r="B156" s="8" t="s">
        <v>5142</v>
      </c>
    </row>
    <row r="157" spans="1:2" x14ac:dyDescent="0.2">
      <c r="A157" s="7">
        <v>34301</v>
      </c>
      <c r="B157" s="8" t="s">
        <v>5143</v>
      </c>
    </row>
    <row r="158" spans="1:2" x14ac:dyDescent="0.2">
      <c r="A158" s="7">
        <v>34401</v>
      </c>
      <c r="B158" s="8" t="s">
        <v>5144</v>
      </c>
    </row>
    <row r="159" spans="1:2" x14ac:dyDescent="0.2">
      <c r="A159" s="7">
        <v>34501</v>
      </c>
      <c r="B159" s="8" t="s">
        <v>5145</v>
      </c>
    </row>
    <row r="160" spans="1:2" x14ac:dyDescent="0.2">
      <c r="A160" s="7">
        <v>34601</v>
      </c>
      <c r="B160" s="8" t="s">
        <v>5146</v>
      </c>
    </row>
    <row r="161" spans="1:2" x14ac:dyDescent="0.2">
      <c r="A161" s="7">
        <v>34701</v>
      </c>
      <c r="B161" s="8" t="s">
        <v>5147</v>
      </c>
    </row>
    <row r="162" spans="1:2" x14ac:dyDescent="0.2">
      <c r="A162" s="7">
        <v>34801</v>
      </c>
      <c r="B162" s="8" t="s">
        <v>5148</v>
      </c>
    </row>
    <row r="163" spans="1:2" x14ac:dyDescent="0.2">
      <c r="A163" s="7">
        <v>34901</v>
      </c>
      <c r="B163" s="8" t="s">
        <v>5149</v>
      </c>
    </row>
    <row r="164" spans="1:2" x14ac:dyDescent="0.2">
      <c r="A164" s="7">
        <v>35101</v>
      </c>
      <c r="B164" s="8" t="s">
        <v>5150</v>
      </c>
    </row>
    <row r="165" spans="1:2" x14ac:dyDescent="0.2">
      <c r="A165" s="7">
        <v>35102</v>
      </c>
      <c r="B165" s="8" t="s">
        <v>5151</v>
      </c>
    </row>
    <row r="166" spans="1:2" x14ac:dyDescent="0.2">
      <c r="A166" s="7">
        <v>35103</v>
      </c>
      <c r="B166" s="8" t="s">
        <v>5152</v>
      </c>
    </row>
    <row r="167" spans="1:2" x14ac:dyDescent="0.2">
      <c r="A167" s="7">
        <v>35201</v>
      </c>
      <c r="B167" s="8" t="s">
        <v>5153</v>
      </c>
    </row>
    <row r="168" spans="1:2" x14ac:dyDescent="0.2">
      <c r="A168" s="7">
        <v>35301</v>
      </c>
      <c r="B168" s="8" t="s">
        <v>5154</v>
      </c>
    </row>
    <row r="169" spans="1:2" x14ac:dyDescent="0.2">
      <c r="A169" s="7">
        <v>35401</v>
      </c>
      <c r="B169" s="8" t="s">
        <v>5154</v>
      </c>
    </row>
    <row r="170" spans="1:2" x14ac:dyDescent="0.2">
      <c r="A170" s="7">
        <v>35501</v>
      </c>
      <c r="B170" s="8" t="s">
        <v>5155</v>
      </c>
    </row>
    <row r="171" spans="1:2" x14ac:dyDescent="0.2">
      <c r="A171" s="7">
        <v>35601</v>
      </c>
      <c r="B171" s="8" t="s">
        <v>5156</v>
      </c>
    </row>
    <row r="172" spans="1:2" x14ac:dyDescent="0.2">
      <c r="A172" s="7">
        <v>35701</v>
      </c>
      <c r="B172" s="8" t="s">
        <v>5157</v>
      </c>
    </row>
    <row r="173" spans="1:2" x14ac:dyDescent="0.2">
      <c r="A173" s="7">
        <v>35801</v>
      </c>
      <c r="B173" s="8" t="s">
        <v>5158</v>
      </c>
    </row>
    <row r="174" spans="1:2" x14ac:dyDescent="0.2">
      <c r="A174" s="7">
        <v>35901</v>
      </c>
      <c r="B174" s="8" t="s">
        <v>5159</v>
      </c>
    </row>
    <row r="175" spans="1:2" x14ac:dyDescent="0.2">
      <c r="A175" s="7">
        <v>36101</v>
      </c>
      <c r="B175" s="8" t="s">
        <v>5160</v>
      </c>
    </row>
    <row r="176" spans="1:2" x14ac:dyDescent="0.2">
      <c r="A176" s="7">
        <v>36102</v>
      </c>
      <c r="B176" s="8" t="s">
        <v>5161</v>
      </c>
    </row>
    <row r="177" spans="1:2" x14ac:dyDescent="0.2">
      <c r="A177" s="7">
        <v>36103</v>
      </c>
      <c r="B177" s="8" t="s">
        <v>5162</v>
      </c>
    </row>
    <row r="178" spans="1:2" x14ac:dyDescent="0.2">
      <c r="A178" s="7">
        <v>36201</v>
      </c>
      <c r="B178" s="8" t="s">
        <v>5163</v>
      </c>
    </row>
    <row r="179" spans="1:2" x14ac:dyDescent="0.2">
      <c r="A179" s="7">
        <v>36301</v>
      </c>
      <c r="B179" s="8" t="s">
        <v>5164</v>
      </c>
    </row>
    <row r="180" spans="1:2" x14ac:dyDescent="0.2">
      <c r="A180" s="7">
        <v>36401</v>
      </c>
      <c r="B180" s="8" t="s">
        <v>5165</v>
      </c>
    </row>
    <row r="181" spans="1:2" x14ac:dyDescent="0.2">
      <c r="A181" s="7">
        <v>36501</v>
      </c>
      <c r="B181" s="8" t="s">
        <v>5166</v>
      </c>
    </row>
    <row r="182" spans="1:2" x14ac:dyDescent="0.2">
      <c r="A182" s="7">
        <v>36601</v>
      </c>
      <c r="B182" s="8" t="s">
        <v>5167</v>
      </c>
    </row>
    <row r="183" spans="1:2" x14ac:dyDescent="0.2">
      <c r="A183" s="7">
        <v>36901</v>
      </c>
      <c r="B183" s="8" t="s">
        <v>5168</v>
      </c>
    </row>
    <row r="184" spans="1:2" x14ac:dyDescent="0.2">
      <c r="A184" s="7">
        <v>37101</v>
      </c>
      <c r="B184" s="8" t="s">
        <v>5169</v>
      </c>
    </row>
    <row r="185" spans="1:2" x14ac:dyDescent="0.2">
      <c r="A185" s="7">
        <v>37102</v>
      </c>
      <c r="B185" s="8" t="s">
        <v>5170</v>
      </c>
    </row>
    <row r="186" spans="1:2" x14ac:dyDescent="0.2">
      <c r="A186" s="7">
        <v>37201</v>
      </c>
      <c r="B186" s="8" t="s">
        <v>5171</v>
      </c>
    </row>
    <row r="187" spans="1:2" x14ac:dyDescent="0.2">
      <c r="A187" s="7">
        <v>37202</v>
      </c>
      <c r="B187" s="8" t="s">
        <v>5172</v>
      </c>
    </row>
    <row r="188" spans="1:2" x14ac:dyDescent="0.2">
      <c r="A188" s="7">
        <v>37501</v>
      </c>
      <c r="B188" s="8" t="s">
        <v>5173</v>
      </c>
    </row>
    <row r="189" spans="1:2" x14ac:dyDescent="0.2">
      <c r="A189" s="7">
        <v>37601</v>
      </c>
      <c r="B189" s="8" t="s">
        <v>5174</v>
      </c>
    </row>
    <row r="190" spans="1:2" x14ac:dyDescent="0.2">
      <c r="A190" s="7">
        <v>37901</v>
      </c>
      <c r="B190" s="8" t="s">
        <v>5175</v>
      </c>
    </row>
    <row r="191" spans="1:2" x14ac:dyDescent="0.2">
      <c r="A191" s="7">
        <v>38101</v>
      </c>
      <c r="B191" s="8" t="s">
        <v>5176</v>
      </c>
    </row>
    <row r="192" spans="1:2" x14ac:dyDescent="0.2">
      <c r="A192" s="7">
        <v>38102</v>
      </c>
      <c r="B192" s="8" t="s">
        <v>5177</v>
      </c>
    </row>
    <row r="193" spans="1:2" x14ac:dyDescent="0.2">
      <c r="A193" s="7">
        <v>38201</v>
      </c>
      <c r="B193" s="8" t="s">
        <v>5178</v>
      </c>
    </row>
    <row r="194" spans="1:2" x14ac:dyDescent="0.2">
      <c r="A194" s="7">
        <v>38301</v>
      </c>
      <c r="B194" s="8" t="s">
        <v>5179</v>
      </c>
    </row>
    <row r="195" spans="1:2" x14ac:dyDescent="0.2">
      <c r="A195" s="7">
        <v>38401</v>
      </c>
      <c r="B195" s="8" t="s">
        <v>5180</v>
      </c>
    </row>
    <row r="196" spans="1:2" x14ac:dyDescent="0.2">
      <c r="A196" s="7">
        <v>38501</v>
      </c>
      <c r="B196" s="8" t="s">
        <v>5181</v>
      </c>
    </row>
    <row r="197" spans="1:2" x14ac:dyDescent="0.2">
      <c r="A197" s="7">
        <v>38502</v>
      </c>
      <c r="B197" s="8" t="s">
        <v>5182</v>
      </c>
    </row>
    <row r="198" spans="1:2" x14ac:dyDescent="0.2">
      <c r="A198" s="7">
        <v>39201</v>
      </c>
      <c r="B198" s="8" t="s">
        <v>5183</v>
      </c>
    </row>
    <row r="199" spans="1:2" x14ac:dyDescent="0.2">
      <c r="A199" s="7">
        <v>39301</v>
      </c>
      <c r="B199" s="8" t="s">
        <v>5184</v>
      </c>
    </row>
    <row r="200" spans="1:2" x14ac:dyDescent="0.2">
      <c r="A200" s="7">
        <v>39401</v>
      </c>
      <c r="B200" s="8" t="s">
        <v>5185</v>
      </c>
    </row>
    <row r="201" spans="1:2" x14ac:dyDescent="0.2">
      <c r="A201" s="7">
        <v>39501</v>
      </c>
      <c r="B201" s="8" t="s">
        <v>5186</v>
      </c>
    </row>
    <row r="202" spans="1:2" x14ac:dyDescent="0.2">
      <c r="A202" s="7">
        <v>39601</v>
      </c>
      <c r="B202" s="8" t="s">
        <v>5187</v>
      </c>
    </row>
    <row r="203" spans="1:2" x14ac:dyDescent="0.2">
      <c r="A203" s="7">
        <v>39801</v>
      </c>
      <c r="B203" s="8" t="s">
        <v>5188</v>
      </c>
    </row>
    <row r="204" spans="1:2" x14ac:dyDescent="0.2">
      <c r="A204" s="7">
        <v>39802</v>
      </c>
      <c r="B204" s="8" t="s">
        <v>5189</v>
      </c>
    </row>
    <row r="205" spans="1:2" x14ac:dyDescent="0.2">
      <c r="A205" s="7">
        <v>39901</v>
      </c>
      <c r="B205" s="8" t="s">
        <v>5190</v>
      </c>
    </row>
    <row r="206" spans="1:2" x14ac:dyDescent="0.2">
      <c r="A206" s="7">
        <v>39902</v>
      </c>
      <c r="B206" s="8" t="s">
        <v>5191</v>
      </c>
    </row>
    <row r="207" spans="1:2" x14ac:dyDescent="0.2">
      <c r="A207" s="7">
        <v>41401</v>
      </c>
      <c r="B207" s="8" t="s">
        <v>5192</v>
      </c>
    </row>
    <row r="208" spans="1:2" x14ac:dyDescent="0.2">
      <c r="A208" s="7">
        <v>42401</v>
      </c>
      <c r="B208" s="8" t="s">
        <v>5193</v>
      </c>
    </row>
    <row r="209" spans="1:2" x14ac:dyDescent="0.2">
      <c r="A209" s="7">
        <v>42402</v>
      </c>
      <c r="B209" s="8" t="s">
        <v>5194</v>
      </c>
    </row>
    <row r="210" spans="1:2" x14ac:dyDescent="0.2">
      <c r="A210" s="7">
        <v>42403</v>
      </c>
      <c r="B210" s="8" t="s">
        <v>5195</v>
      </c>
    </row>
    <row r="211" spans="1:2" x14ac:dyDescent="0.2">
      <c r="A211" s="7">
        <v>42404</v>
      </c>
      <c r="B211" s="8" t="s">
        <v>5196</v>
      </c>
    </row>
    <row r="212" spans="1:2" x14ac:dyDescent="0.2">
      <c r="A212" s="7">
        <v>42405</v>
      </c>
      <c r="B212" s="8" t="s">
        <v>5197</v>
      </c>
    </row>
    <row r="213" spans="1:2" x14ac:dyDescent="0.2">
      <c r="A213" s="7">
        <v>42406</v>
      </c>
      <c r="B213" s="8" t="s">
        <v>5198</v>
      </c>
    </row>
    <row r="214" spans="1:2" x14ac:dyDescent="0.2">
      <c r="A214" s="7">
        <v>42407</v>
      </c>
      <c r="B214" s="8" t="s">
        <v>5199</v>
      </c>
    </row>
    <row r="215" spans="1:2" x14ac:dyDescent="0.2">
      <c r="A215" s="7">
        <v>42501</v>
      </c>
      <c r="B215" s="8" t="s">
        <v>5200</v>
      </c>
    </row>
    <row r="216" spans="1:2" x14ac:dyDescent="0.2">
      <c r="A216" s="7">
        <v>42502</v>
      </c>
      <c r="B216" s="8" t="s">
        <v>5201</v>
      </c>
    </row>
    <row r="217" spans="1:2" x14ac:dyDescent="0.2">
      <c r="A217" s="7">
        <v>42503</v>
      </c>
      <c r="B217" s="8" t="s">
        <v>5202</v>
      </c>
    </row>
    <row r="218" spans="1:2" x14ac:dyDescent="0.2">
      <c r="A218" s="7">
        <v>42504</v>
      </c>
      <c r="B218" s="8" t="s">
        <v>5203</v>
      </c>
    </row>
    <row r="219" spans="1:2" x14ac:dyDescent="0.2">
      <c r="A219" s="7">
        <v>42505</v>
      </c>
      <c r="B219" s="8" t="s">
        <v>5204</v>
      </c>
    </row>
    <row r="220" spans="1:2" x14ac:dyDescent="0.2">
      <c r="A220" s="7">
        <v>42506</v>
      </c>
      <c r="B220" s="8" t="s">
        <v>5205</v>
      </c>
    </row>
    <row r="221" spans="1:2" x14ac:dyDescent="0.2">
      <c r="A221" s="7">
        <v>43101</v>
      </c>
      <c r="B221" s="8" t="s">
        <v>5206</v>
      </c>
    </row>
    <row r="222" spans="1:2" x14ac:dyDescent="0.2">
      <c r="A222" s="7">
        <v>43801</v>
      </c>
      <c r="B222" s="8" t="s">
        <v>5207</v>
      </c>
    </row>
    <row r="223" spans="1:2" x14ac:dyDescent="0.2">
      <c r="A223" s="7">
        <v>43901</v>
      </c>
      <c r="B223" s="8" t="s">
        <v>5208</v>
      </c>
    </row>
    <row r="224" spans="1:2" x14ac:dyDescent="0.2">
      <c r="A224" s="7">
        <v>44101</v>
      </c>
      <c r="B224" s="8" t="s">
        <v>5209</v>
      </c>
    </row>
    <row r="225" spans="1:2" x14ac:dyDescent="0.2">
      <c r="A225" s="7">
        <v>44201</v>
      </c>
      <c r="B225" s="8" t="s">
        <v>5210</v>
      </c>
    </row>
    <row r="226" spans="1:2" x14ac:dyDescent="0.2">
      <c r="A226" s="7">
        <v>44301</v>
      </c>
      <c r="B226" s="8" t="s">
        <v>5211</v>
      </c>
    </row>
    <row r="227" spans="1:2" x14ac:dyDescent="0.2">
      <c r="A227" s="7">
        <v>44401</v>
      </c>
      <c r="B227" s="8" t="s">
        <v>5212</v>
      </c>
    </row>
    <row r="228" spans="1:2" x14ac:dyDescent="0.2">
      <c r="A228" s="7">
        <v>44501</v>
      </c>
      <c r="B228" s="8" t="s">
        <v>5213</v>
      </c>
    </row>
    <row r="229" spans="1:2" x14ac:dyDescent="0.2">
      <c r="A229" s="7">
        <v>44802</v>
      </c>
      <c r="B229" s="8" t="s">
        <v>5214</v>
      </c>
    </row>
    <row r="230" spans="1:2" x14ac:dyDescent="0.2">
      <c r="A230" s="7">
        <v>45101</v>
      </c>
      <c r="B230" s="8" t="s">
        <v>5215</v>
      </c>
    </row>
    <row r="231" spans="1:2" x14ac:dyDescent="0.2">
      <c r="A231" s="7">
        <v>45201</v>
      </c>
      <c r="B231" s="8" t="s">
        <v>5216</v>
      </c>
    </row>
    <row r="232" spans="1:2" x14ac:dyDescent="0.2">
      <c r="A232" s="7">
        <v>45901</v>
      </c>
      <c r="B232" s="8" t="s">
        <v>5217</v>
      </c>
    </row>
    <row r="233" spans="1:2" x14ac:dyDescent="0.2">
      <c r="A233" s="7">
        <v>47101</v>
      </c>
      <c r="B233" s="8" t="s">
        <v>5218</v>
      </c>
    </row>
    <row r="234" spans="1:2" x14ac:dyDescent="0.2">
      <c r="A234" s="7">
        <v>48101</v>
      </c>
      <c r="B234" s="8" t="s">
        <v>5219</v>
      </c>
    </row>
    <row r="235" spans="1:2" x14ac:dyDescent="0.2">
      <c r="A235" s="7">
        <v>48201</v>
      </c>
      <c r="B235" s="8" t="s">
        <v>5220</v>
      </c>
    </row>
    <row r="236" spans="1:2" x14ac:dyDescent="0.2">
      <c r="A236" s="7">
        <v>48301</v>
      </c>
      <c r="B236" s="8" t="s">
        <v>5221</v>
      </c>
    </row>
    <row r="237" spans="1:2" x14ac:dyDescent="0.2">
      <c r="A237" s="7">
        <v>48401</v>
      </c>
      <c r="B237" s="8" t="s">
        <v>5222</v>
      </c>
    </row>
    <row r="238" spans="1:2" x14ac:dyDescent="0.2">
      <c r="A238" s="7">
        <v>48501</v>
      </c>
      <c r="B238" s="8" t="s">
        <v>5223</v>
      </c>
    </row>
    <row r="239" spans="1:2" x14ac:dyDescent="0.2">
      <c r="A239" s="7">
        <v>49201</v>
      </c>
      <c r="B239" s="8" t="s">
        <v>5224</v>
      </c>
    </row>
    <row r="240" spans="1:2" x14ac:dyDescent="0.2">
      <c r="A240" s="7">
        <v>51101</v>
      </c>
      <c r="B240" s="8" t="s">
        <v>5225</v>
      </c>
    </row>
    <row r="241" spans="1:2" x14ac:dyDescent="0.2">
      <c r="A241" s="7">
        <v>51201</v>
      </c>
      <c r="B241" s="8" t="s">
        <v>5226</v>
      </c>
    </row>
    <row r="242" spans="1:2" x14ac:dyDescent="0.2">
      <c r="A242" s="7">
        <v>51301</v>
      </c>
      <c r="B242" s="8" t="s">
        <v>5227</v>
      </c>
    </row>
    <row r="243" spans="1:2" x14ac:dyDescent="0.2">
      <c r="A243" s="7">
        <v>51401</v>
      </c>
      <c r="B243" s="8" t="s">
        <v>5228</v>
      </c>
    </row>
    <row r="244" spans="1:2" x14ac:dyDescent="0.2">
      <c r="A244" s="7">
        <v>51501</v>
      </c>
      <c r="B244" s="8" t="s">
        <v>5229</v>
      </c>
    </row>
    <row r="245" spans="1:2" x14ac:dyDescent="0.2">
      <c r="A245" s="7">
        <v>51901</v>
      </c>
      <c r="B245" s="8" t="s">
        <v>5230</v>
      </c>
    </row>
    <row r="246" spans="1:2" x14ac:dyDescent="0.2">
      <c r="A246" s="7">
        <v>52101</v>
      </c>
      <c r="B246" s="8" t="s">
        <v>5231</v>
      </c>
    </row>
    <row r="247" spans="1:2" x14ac:dyDescent="0.2">
      <c r="A247" s="7">
        <v>52201</v>
      </c>
      <c r="B247" s="8" t="s">
        <v>5232</v>
      </c>
    </row>
    <row r="248" spans="1:2" x14ac:dyDescent="0.2">
      <c r="A248" s="7">
        <v>52301</v>
      </c>
      <c r="B248" s="8" t="s">
        <v>5233</v>
      </c>
    </row>
    <row r="249" spans="1:2" x14ac:dyDescent="0.2">
      <c r="A249" s="7">
        <v>52901</v>
      </c>
      <c r="B249" s="8" t="s">
        <v>5234</v>
      </c>
    </row>
    <row r="250" spans="1:2" x14ac:dyDescent="0.2">
      <c r="A250" s="7">
        <v>53101</v>
      </c>
      <c r="B250" s="8" t="s">
        <v>5235</v>
      </c>
    </row>
    <row r="251" spans="1:2" x14ac:dyDescent="0.2">
      <c r="A251" s="7">
        <v>53201</v>
      </c>
      <c r="B251" s="8" t="s">
        <v>5236</v>
      </c>
    </row>
    <row r="252" spans="1:2" x14ac:dyDescent="0.2">
      <c r="A252" s="7">
        <v>54101</v>
      </c>
      <c r="B252" s="8" t="s">
        <v>5237</v>
      </c>
    </row>
    <row r="253" spans="1:2" x14ac:dyDescent="0.2">
      <c r="A253" s="7">
        <v>54201</v>
      </c>
      <c r="B253" s="8" t="s">
        <v>5238</v>
      </c>
    </row>
    <row r="254" spans="1:2" x14ac:dyDescent="0.2">
      <c r="A254" s="7">
        <v>54301</v>
      </c>
      <c r="B254" s="8" t="s">
        <v>5239</v>
      </c>
    </row>
    <row r="255" spans="1:2" x14ac:dyDescent="0.2">
      <c r="A255" s="7">
        <v>54901</v>
      </c>
      <c r="B255" s="8" t="s">
        <v>5240</v>
      </c>
    </row>
    <row r="256" spans="1:2" x14ac:dyDescent="0.2">
      <c r="A256" s="7">
        <v>55101</v>
      </c>
      <c r="B256" s="8" t="s">
        <v>5241</v>
      </c>
    </row>
    <row r="257" spans="1:2" x14ac:dyDescent="0.2">
      <c r="A257" s="7">
        <v>55102</v>
      </c>
      <c r="B257" s="8" t="s">
        <v>5242</v>
      </c>
    </row>
    <row r="258" spans="1:2" x14ac:dyDescent="0.2">
      <c r="A258" s="7">
        <v>56101</v>
      </c>
      <c r="B258" s="8" t="s">
        <v>5243</v>
      </c>
    </row>
    <row r="259" spans="1:2" x14ac:dyDescent="0.2">
      <c r="A259" s="7">
        <v>56201</v>
      </c>
      <c r="B259" s="8" t="s">
        <v>5244</v>
      </c>
    </row>
    <row r="260" spans="1:2" x14ac:dyDescent="0.2">
      <c r="A260" s="7">
        <v>56301</v>
      </c>
      <c r="B260" s="8" t="s">
        <v>5245</v>
      </c>
    </row>
    <row r="261" spans="1:2" x14ac:dyDescent="0.2">
      <c r="A261" s="7">
        <v>56401</v>
      </c>
      <c r="B261" s="8" t="s">
        <v>5246</v>
      </c>
    </row>
    <row r="262" spans="1:2" x14ac:dyDescent="0.2">
      <c r="A262" s="7">
        <v>56501</v>
      </c>
      <c r="B262" s="8" t="s">
        <v>5247</v>
      </c>
    </row>
    <row r="263" spans="1:2" x14ac:dyDescent="0.2">
      <c r="A263" s="7">
        <v>56601</v>
      </c>
      <c r="B263" s="8" t="s">
        <v>5248</v>
      </c>
    </row>
    <row r="264" spans="1:2" x14ac:dyDescent="0.2">
      <c r="A264" s="7">
        <v>56701</v>
      </c>
      <c r="B264" s="8" t="s">
        <v>5249</v>
      </c>
    </row>
    <row r="265" spans="1:2" x14ac:dyDescent="0.2">
      <c r="A265" s="7">
        <v>56702</v>
      </c>
      <c r="B265" s="8" t="s">
        <v>5250</v>
      </c>
    </row>
    <row r="266" spans="1:2" x14ac:dyDescent="0.2">
      <c r="A266" s="7">
        <v>56901</v>
      </c>
      <c r="B266" s="8" t="s">
        <v>5251</v>
      </c>
    </row>
    <row r="267" spans="1:2" x14ac:dyDescent="0.2">
      <c r="A267" s="7">
        <v>57601</v>
      </c>
      <c r="B267" s="8" t="s">
        <v>5252</v>
      </c>
    </row>
    <row r="268" spans="1:2" x14ac:dyDescent="0.2">
      <c r="A268" s="7">
        <v>57701</v>
      </c>
      <c r="B268" s="8" t="s">
        <v>5253</v>
      </c>
    </row>
    <row r="269" spans="1:2" x14ac:dyDescent="0.2">
      <c r="A269" s="7">
        <v>57801</v>
      </c>
      <c r="B269" s="8" t="s">
        <v>5254</v>
      </c>
    </row>
    <row r="270" spans="1:2" x14ac:dyDescent="0.2">
      <c r="A270" s="7">
        <v>57901</v>
      </c>
      <c r="B270" s="8" t="s">
        <v>5255</v>
      </c>
    </row>
    <row r="271" spans="1:2" x14ac:dyDescent="0.2">
      <c r="A271" s="7">
        <v>58101</v>
      </c>
      <c r="B271" s="8" t="s">
        <v>5256</v>
      </c>
    </row>
    <row r="272" spans="1:2" x14ac:dyDescent="0.2">
      <c r="A272" s="7">
        <v>58201</v>
      </c>
      <c r="B272" s="8" t="s">
        <v>5257</v>
      </c>
    </row>
    <row r="273" spans="1:2" x14ac:dyDescent="0.2">
      <c r="A273" s="7">
        <v>58301</v>
      </c>
      <c r="B273" s="8" t="s">
        <v>5258</v>
      </c>
    </row>
    <row r="274" spans="1:2" x14ac:dyDescent="0.2">
      <c r="A274" s="7">
        <v>58901</v>
      </c>
      <c r="B274" s="8" t="s">
        <v>5259</v>
      </c>
    </row>
    <row r="275" spans="1:2" x14ac:dyDescent="0.2">
      <c r="A275" s="7">
        <v>59101</v>
      </c>
      <c r="B275" s="8" t="s">
        <v>5260</v>
      </c>
    </row>
    <row r="276" spans="1:2" x14ac:dyDescent="0.2">
      <c r="A276" s="7">
        <v>59201</v>
      </c>
      <c r="B276" s="8" t="s">
        <v>5261</v>
      </c>
    </row>
    <row r="277" spans="1:2" x14ac:dyDescent="0.2">
      <c r="A277" s="7">
        <v>59301</v>
      </c>
      <c r="B277" s="8" t="s">
        <v>5262</v>
      </c>
    </row>
    <row r="278" spans="1:2" x14ac:dyDescent="0.2">
      <c r="A278" s="7">
        <v>59401</v>
      </c>
      <c r="B278" s="8" t="s">
        <v>5263</v>
      </c>
    </row>
    <row r="279" spans="1:2" x14ac:dyDescent="0.2">
      <c r="A279" s="7">
        <v>59501</v>
      </c>
      <c r="B279" s="8" t="s">
        <v>5264</v>
      </c>
    </row>
    <row r="280" spans="1:2" x14ac:dyDescent="0.2">
      <c r="A280" s="7">
        <v>59601</v>
      </c>
      <c r="B280" s="8" t="s">
        <v>5265</v>
      </c>
    </row>
    <row r="281" spans="1:2" x14ac:dyDescent="0.2">
      <c r="A281" s="7">
        <v>59701</v>
      </c>
      <c r="B281" s="8" t="s">
        <v>5266</v>
      </c>
    </row>
    <row r="282" spans="1:2" x14ac:dyDescent="0.2">
      <c r="A282" s="7">
        <v>59801</v>
      </c>
      <c r="B282" s="8" t="s">
        <v>5267</v>
      </c>
    </row>
    <row r="283" spans="1:2" x14ac:dyDescent="0.2">
      <c r="A283" s="7">
        <v>59901</v>
      </c>
      <c r="B283" s="8" t="s">
        <v>5268</v>
      </c>
    </row>
    <row r="284" spans="1:2" x14ac:dyDescent="0.2">
      <c r="A284" s="7">
        <v>61101</v>
      </c>
      <c r="B284" s="8" t="s">
        <v>5269</v>
      </c>
    </row>
    <row r="285" spans="1:2" x14ac:dyDescent="0.2">
      <c r="A285" s="7">
        <v>61201</v>
      </c>
      <c r="B285" s="8" t="s">
        <v>5270</v>
      </c>
    </row>
    <row r="286" spans="1:2" x14ac:dyDescent="0.2">
      <c r="A286" s="7">
        <v>61301</v>
      </c>
      <c r="B286" s="8" t="s">
        <v>5271</v>
      </c>
    </row>
    <row r="287" spans="1:2" x14ac:dyDescent="0.2">
      <c r="A287" s="7">
        <v>61401</v>
      </c>
      <c r="B287" s="8" t="s">
        <v>5272</v>
      </c>
    </row>
    <row r="288" spans="1:2" x14ac:dyDescent="0.2">
      <c r="A288" s="7">
        <v>61501</v>
      </c>
      <c r="B288" s="8" t="s">
        <v>5273</v>
      </c>
    </row>
    <row r="289" spans="1:2" x14ac:dyDescent="0.2">
      <c r="A289" s="7">
        <v>61601</v>
      </c>
      <c r="B289" s="8" t="s">
        <v>5274</v>
      </c>
    </row>
    <row r="290" spans="1:2" x14ac:dyDescent="0.2">
      <c r="A290" s="7">
        <v>61701</v>
      </c>
      <c r="B290" s="8" t="s">
        <v>5275</v>
      </c>
    </row>
    <row r="291" spans="1:2" x14ac:dyDescent="0.2">
      <c r="A291" s="7">
        <v>61901</v>
      </c>
      <c r="B291" s="8" t="s">
        <v>5276</v>
      </c>
    </row>
    <row r="292" spans="1:2" x14ac:dyDescent="0.2">
      <c r="A292" s="7">
        <v>62101</v>
      </c>
      <c r="B292" s="8" t="s">
        <v>5269</v>
      </c>
    </row>
    <row r="293" spans="1:2" x14ac:dyDescent="0.2">
      <c r="A293" s="7">
        <v>62201</v>
      </c>
      <c r="B293" s="8" t="s">
        <v>5270</v>
      </c>
    </row>
    <row r="294" spans="1:2" x14ac:dyDescent="0.2">
      <c r="A294" s="7">
        <v>62301</v>
      </c>
      <c r="B294" s="8" t="s">
        <v>5277</v>
      </c>
    </row>
    <row r="295" spans="1:2" x14ac:dyDescent="0.2">
      <c r="A295" s="7">
        <v>62401</v>
      </c>
      <c r="B295" s="8" t="s">
        <v>5272</v>
      </c>
    </row>
    <row r="296" spans="1:2" x14ac:dyDescent="0.2">
      <c r="A296" s="7">
        <v>62501</v>
      </c>
      <c r="B296" s="8" t="s">
        <v>5273</v>
      </c>
    </row>
    <row r="297" spans="1:2" x14ac:dyDescent="0.2">
      <c r="A297" s="7">
        <v>62601</v>
      </c>
      <c r="B297" s="8" t="s">
        <v>5274</v>
      </c>
    </row>
    <row r="298" spans="1:2" x14ac:dyDescent="0.2">
      <c r="A298" s="7">
        <v>62701</v>
      </c>
      <c r="B298" s="8" t="s">
        <v>5278</v>
      </c>
    </row>
    <row r="299" spans="1:2" x14ac:dyDescent="0.2">
      <c r="A299" s="7">
        <v>62901</v>
      </c>
      <c r="B299" s="8" t="s">
        <v>5276</v>
      </c>
    </row>
    <row r="300" spans="1:2" x14ac:dyDescent="0.2">
      <c r="A300" s="7">
        <v>63101</v>
      </c>
      <c r="B300" s="8" t="s">
        <v>5279</v>
      </c>
    </row>
    <row r="301" spans="1:2" x14ac:dyDescent="0.2">
      <c r="A301" s="7">
        <v>63201</v>
      </c>
      <c r="B301" s="8" t="s">
        <v>5280</v>
      </c>
    </row>
    <row r="302" spans="1:2" x14ac:dyDescent="0.2">
      <c r="A302" s="7">
        <v>75801</v>
      </c>
      <c r="B302" s="8" t="s">
        <v>5281</v>
      </c>
    </row>
    <row r="303" spans="1:2" x14ac:dyDescent="0.2">
      <c r="A303" s="7">
        <v>79901</v>
      </c>
      <c r="B303" s="8" t="s">
        <v>5282</v>
      </c>
    </row>
    <row r="304" spans="1:2" x14ac:dyDescent="0.2">
      <c r="A304" s="7">
        <v>79902</v>
      </c>
      <c r="B304" s="8" t="s">
        <v>5283</v>
      </c>
    </row>
    <row r="305" spans="1:5" x14ac:dyDescent="0.2">
      <c r="A305" s="7">
        <v>79903</v>
      </c>
      <c r="B305" s="8" t="s">
        <v>5284</v>
      </c>
    </row>
    <row r="306" spans="1:5" x14ac:dyDescent="0.2">
      <c r="A306" s="7">
        <v>79904</v>
      </c>
      <c r="B306" s="8" t="s">
        <v>5285</v>
      </c>
    </row>
    <row r="307" spans="1:5" x14ac:dyDescent="0.2">
      <c r="A307" s="7">
        <v>79905</v>
      </c>
      <c r="B307" s="8" t="s">
        <v>5286</v>
      </c>
    </row>
    <row r="308" spans="1:5" x14ac:dyDescent="0.2">
      <c r="A308" s="7">
        <v>79906</v>
      </c>
      <c r="B308" s="8" t="s">
        <v>5287</v>
      </c>
    </row>
    <row r="309" spans="1:5" x14ac:dyDescent="0.2">
      <c r="A309" s="7">
        <v>85301</v>
      </c>
      <c r="B309" s="8" t="s">
        <v>5288</v>
      </c>
    </row>
    <row r="310" spans="1:5" x14ac:dyDescent="0.2">
      <c r="A310" s="7">
        <v>91101</v>
      </c>
      <c r="B310" s="8" t="s">
        <v>5289</v>
      </c>
      <c r="D310" s="1"/>
      <c r="E310" s="9"/>
    </row>
    <row r="311" spans="1:5" x14ac:dyDescent="0.2">
      <c r="A311" s="7">
        <v>91102</v>
      </c>
      <c r="B311" s="8" t="s">
        <v>5290</v>
      </c>
      <c r="D311" s="1"/>
      <c r="E311" s="9"/>
    </row>
    <row r="312" spans="1:5" x14ac:dyDescent="0.2">
      <c r="A312" s="7">
        <v>91201</v>
      </c>
      <c r="B312" s="8" t="s">
        <v>5291</v>
      </c>
      <c r="D312" s="1"/>
      <c r="E312" s="9"/>
    </row>
    <row r="313" spans="1:5" x14ac:dyDescent="0.2">
      <c r="A313" s="7">
        <v>91301</v>
      </c>
      <c r="B313" s="8" t="s">
        <v>5292</v>
      </c>
      <c r="D313" s="1"/>
      <c r="E313" s="9"/>
    </row>
    <row r="314" spans="1:5" x14ac:dyDescent="0.2">
      <c r="A314" s="7">
        <v>92101</v>
      </c>
      <c r="B314" s="8" t="s">
        <v>5293</v>
      </c>
      <c r="D314" s="1"/>
      <c r="E314" s="9"/>
    </row>
    <row r="315" spans="1:5" x14ac:dyDescent="0.2">
      <c r="A315" s="7">
        <v>91101</v>
      </c>
      <c r="B315" s="8" t="s">
        <v>5289</v>
      </c>
      <c r="D315" s="1"/>
      <c r="E315" s="9"/>
    </row>
    <row r="316" spans="1:5" x14ac:dyDescent="0.2">
      <c r="A316" s="7">
        <v>91101</v>
      </c>
      <c r="B316" s="8" t="s">
        <v>5289</v>
      </c>
      <c r="D316" s="1"/>
      <c r="E316" s="9"/>
    </row>
    <row r="317" spans="1:5" x14ac:dyDescent="0.2">
      <c r="A317" s="7">
        <v>92111</v>
      </c>
      <c r="B317" s="8" t="s">
        <v>5294</v>
      </c>
      <c r="D317" s="1"/>
      <c r="E317" s="9"/>
    </row>
    <row r="318" spans="1:5" x14ac:dyDescent="0.2">
      <c r="A318" s="7">
        <v>92112</v>
      </c>
      <c r="B318" s="8" t="s">
        <v>5295</v>
      </c>
      <c r="D318" s="1"/>
      <c r="E318" s="9"/>
    </row>
    <row r="319" spans="1:5" x14ac:dyDescent="0.2">
      <c r="A319" s="7">
        <v>92113</v>
      </c>
      <c r="B319" s="8" t="s">
        <v>5296</v>
      </c>
      <c r="D319" s="1"/>
      <c r="E319" s="9"/>
    </row>
    <row r="320" spans="1:5" x14ac:dyDescent="0.2">
      <c r="A320" s="7">
        <v>94101</v>
      </c>
      <c r="B320" s="8" t="s">
        <v>5297</v>
      </c>
      <c r="D320" s="1"/>
      <c r="E320" s="9"/>
    </row>
    <row r="321" spans="1:5" x14ac:dyDescent="0.2">
      <c r="A321" s="7">
        <v>94101</v>
      </c>
      <c r="B321" s="8" t="s">
        <v>5297</v>
      </c>
      <c r="D321" s="1"/>
      <c r="E321" s="9"/>
    </row>
    <row r="322" spans="1:5" x14ac:dyDescent="0.2">
      <c r="A322" s="7">
        <v>92102</v>
      </c>
      <c r="B322" s="8" t="s">
        <v>5298</v>
      </c>
      <c r="D322" s="1"/>
      <c r="E322" s="9"/>
    </row>
    <row r="323" spans="1:5" x14ac:dyDescent="0.2">
      <c r="A323" s="7">
        <v>92201</v>
      </c>
      <c r="B323" s="8" t="s">
        <v>5299</v>
      </c>
      <c r="D323" s="10"/>
      <c r="E323" s="11"/>
    </row>
    <row r="324" spans="1:5" x14ac:dyDescent="0.2">
      <c r="A324" s="7">
        <v>92301</v>
      </c>
      <c r="B324" s="8" t="s">
        <v>5300</v>
      </c>
      <c r="D324" s="10"/>
      <c r="E324" s="11"/>
    </row>
    <row r="325" spans="1:5" x14ac:dyDescent="0.2">
      <c r="A325" s="7">
        <v>93101</v>
      </c>
      <c r="B325" s="8" t="s">
        <v>5301</v>
      </c>
      <c r="D325" s="10"/>
      <c r="E325" s="11"/>
    </row>
    <row r="326" spans="1:5" x14ac:dyDescent="0.2">
      <c r="A326" s="7">
        <v>94101</v>
      </c>
      <c r="B326" s="8" t="s">
        <v>5297</v>
      </c>
      <c r="D326" s="10"/>
      <c r="E326" s="11"/>
    </row>
    <row r="327" spans="1:5" x14ac:dyDescent="0.2">
      <c r="A327" s="7">
        <v>95101</v>
      </c>
      <c r="B327" s="8" t="s">
        <v>5302</v>
      </c>
      <c r="D327" s="10"/>
      <c r="E327" s="11"/>
    </row>
    <row r="328" spans="1:5" x14ac:dyDescent="0.2">
      <c r="A328" s="7">
        <v>99101</v>
      </c>
      <c r="B328" s="8" t="s">
        <v>5303</v>
      </c>
      <c r="D328" s="10"/>
      <c r="E328" s="11"/>
    </row>
    <row r="329" spans="1:5" x14ac:dyDescent="0.2">
      <c r="A329" s="7">
        <v>99102</v>
      </c>
      <c r="B329" s="8" t="s">
        <v>5304</v>
      </c>
      <c r="D329" s="10"/>
      <c r="E329" s="11"/>
    </row>
    <row r="332" spans="1:5" x14ac:dyDescent="0.2">
      <c r="A332" s="4" t="s">
        <v>4612</v>
      </c>
      <c r="B332" s="4" t="s">
        <v>5305</v>
      </c>
    </row>
    <row r="333" spans="1:5" x14ac:dyDescent="0.2">
      <c r="A333" s="12">
        <v>1009</v>
      </c>
      <c r="B333" s="13" t="s">
        <v>5306</v>
      </c>
    </row>
    <row r="334" spans="1:5" x14ac:dyDescent="0.2">
      <c r="A334" s="12">
        <v>1010</v>
      </c>
      <c r="B334" s="13" t="s">
        <v>5307</v>
      </c>
    </row>
    <row r="335" spans="1:5" x14ac:dyDescent="0.2">
      <c r="A335" s="12">
        <v>1011</v>
      </c>
      <c r="B335" s="13" t="s">
        <v>5308</v>
      </c>
    </row>
    <row r="336" spans="1:5" x14ac:dyDescent="0.2">
      <c r="A336" s="12">
        <v>1012</v>
      </c>
      <c r="B336" s="13" t="s">
        <v>5309</v>
      </c>
    </row>
    <row r="337" spans="1:2" x14ac:dyDescent="0.2">
      <c r="A337" s="12">
        <v>1013</v>
      </c>
      <c r="B337" s="13" t="s">
        <v>5310</v>
      </c>
    </row>
    <row r="338" spans="1:2" x14ac:dyDescent="0.2">
      <c r="A338" s="12">
        <v>1195</v>
      </c>
      <c r="B338" s="13" t="s">
        <v>5311</v>
      </c>
    </row>
    <row r="339" spans="1:2" x14ac:dyDescent="0.2">
      <c r="A339" s="12">
        <v>1196</v>
      </c>
      <c r="B339" s="13" t="s">
        <v>5435</v>
      </c>
    </row>
    <row r="340" spans="1:2" x14ac:dyDescent="0.2">
      <c r="A340" s="40">
        <v>1197</v>
      </c>
      <c r="B340" s="41" t="s">
        <v>5312</v>
      </c>
    </row>
    <row r="341" spans="1:2" x14ac:dyDescent="0.2">
      <c r="A341" s="12">
        <v>1198</v>
      </c>
      <c r="B341" s="13" t="s">
        <v>5313</v>
      </c>
    </row>
    <row r="342" spans="1:2" x14ac:dyDescent="0.2">
      <c r="A342" s="40">
        <v>1199</v>
      </c>
      <c r="B342" s="41" t="s">
        <v>5314</v>
      </c>
    </row>
    <row r="343" spans="1:2" x14ac:dyDescent="0.2">
      <c r="A343" s="12">
        <v>1210</v>
      </c>
      <c r="B343" s="13" t="s">
        <v>5315</v>
      </c>
    </row>
    <row r="344" spans="1:2" x14ac:dyDescent="0.2">
      <c r="A344" s="12">
        <v>1211</v>
      </c>
      <c r="B344" s="13" t="s">
        <v>5316</v>
      </c>
    </row>
    <row r="345" spans="1:2" x14ac:dyDescent="0.2">
      <c r="A345" s="12">
        <v>1212</v>
      </c>
      <c r="B345" s="13" t="s">
        <v>5317</v>
      </c>
    </row>
    <row r="346" spans="1:2" x14ac:dyDescent="0.2">
      <c r="A346" s="12">
        <v>1213</v>
      </c>
      <c r="B346" s="13" t="s">
        <v>5433</v>
      </c>
    </row>
    <row r="347" spans="1:2" x14ac:dyDescent="0.2">
      <c r="A347" s="12">
        <v>1214</v>
      </c>
      <c r="B347" s="13" t="s">
        <v>5318</v>
      </c>
    </row>
    <row r="348" spans="1:2" x14ac:dyDescent="0.2">
      <c r="A348" s="12">
        <v>1215</v>
      </c>
      <c r="B348" s="13" t="s">
        <v>5319</v>
      </c>
    </row>
    <row r="349" spans="1:2" x14ac:dyDescent="0.2">
      <c r="A349" s="12">
        <v>1216</v>
      </c>
      <c r="B349" s="13" t="s">
        <v>5320</v>
      </c>
    </row>
    <row r="350" spans="1:2" x14ac:dyDescent="0.2">
      <c r="A350" s="40">
        <v>1217</v>
      </c>
      <c r="B350" s="41" t="s">
        <v>5321</v>
      </c>
    </row>
    <row r="351" spans="1:2" x14ac:dyDescent="0.2">
      <c r="A351" s="12">
        <v>1218</v>
      </c>
      <c r="B351" s="13" t="s">
        <v>5322</v>
      </c>
    </row>
    <row r="352" spans="1:2" x14ac:dyDescent="0.2">
      <c r="A352" s="12">
        <v>1310</v>
      </c>
      <c r="B352" s="13" t="s">
        <v>5323</v>
      </c>
    </row>
    <row r="353" spans="1:6" x14ac:dyDescent="0.2">
      <c r="A353" s="12">
        <v>1311</v>
      </c>
      <c r="B353" s="13" t="s">
        <v>5324</v>
      </c>
    </row>
    <row r="354" spans="1:6" x14ac:dyDescent="0.2">
      <c r="A354" s="40">
        <v>1312</v>
      </c>
      <c r="B354" s="41" t="s">
        <v>5325</v>
      </c>
    </row>
    <row r="355" spans="1:6" x14ac:dyDescent="0.2">
      <c r="A355" s="12">
        <v>1314</v>
      </c>
      <c r="B355" s="13" t="s">
        <v>5326</v>
      </c>
    </row>
    <row r="356" spans="1:6" x14ac:dyDescent="0.2">
      <c r="A356" s="12">
        <v>1315</v>
      </c>
      <c r="B356" s="13" t="s">
        <v>5327</v>
      </c>
    </row>
    <row r="357" spans="1:6" x14ac:dyDescent="0.2">
      <c r="A357" s="12">
        <v>1316</v>
      </c>
      <c r="B357" s="13" t="s">
        <v>5328</v>
      </c>
    </row>
    <row r="358" spans="1:6" x14ac:dyDescent="0.2">
      <c r="A358" s="12">
        <v>1410</v>
      </c>
      <c r="B358" s="13" t="s">
        <v>5329</v>
      </c>
    </row>
    <row r="359" spans="1:6" x14ac:dyDescent="0.2">
      <c r="A359" s="37">
        <v>1510</v>
      </c>
      <c r="B359" s="36" t="s">
        <v>5330</v>
      </c>
    </row>
    <row r="360" spans="1:6" x14ac:dyDescent="0.2">
      <c r="A360" s="37">
        <v>1512</v>
      </c>
      <c r="B360" s="36" t="s">
        <v>5331</v>
      </c>
      <c r="F360">
        <v>1312</v>
      </c>
    </row>
    <row r="361" spans="1:6" x14ac:dyDescent="0.2">
      <c r="A361" s="37">
        <v>1513</v>
      </c>
      <c r="B361" s="36" t="s">
        <v>5332</v>
      </c>
      <c r="F361">
        <v>1</v>
      </c>
    </row>
    <row r="362" spans="1:6" x14ac:dyDescent="0.2">
      <c r="A362" s="37">
        <v>1514</v>
      </c>
      <c r="B362" s="36" t="s">
        <v>5333</v>
      </c>
    </row>
    <row r="363" spans="1:6" x14ac:dyDescent="0.2">
      <c r="A363" s="40">
        <v>1515</v>
      </c>
      <c r="B363" s="41" t="s">
        <v>5334</v>
      </c>
    </row>
    <row r="364" spans="1:6" x14ac:dyDescent="0.2">
      <c r="A364" s="37">
        <v>1517</v>
      </c>
      <c r="B364" s="36" t="s">
        <v>5335</v>
      </c>
    </row>
    <row r="365" spans="1:6" x14ac:dyDescent="0.2">
      <c r="A365" s="37">
        <v>1519</v>
      </c>
      <c r="B365" s="36" t="s">
        <v>5336</v>
      </c>
    </row>
    <row r="366" spans="1:6" ht="22.5" x14ac:dyDescent="0.2">
      <c r="A366" s="37">
        <v>1520</v>
      </c>
      <c r="B366" s="42" t="s">
        <v>5436</v>
      </c>
    </row>
    <row r="367" spans="1:6" x14ac:dyDescent="0.2">
      <c r="A367" s="37">
        <v>1521</v>
      </c>
      <c r="B367" s="36" t="s">
        <v>5437</v>
      </c>
    </row>
    <row r="368" spans="1:6" x14ac:dyDescent="0.2">
      <c r="A368" s="37">
        <v>1522</v>
      </c>
      <c r="B368" s="36" t="s">
        <v>5337</v>
      </c>
    </row>
    <row r="369" spans="1:2" x14ac:dyDescent="0.2">
      <c r="A369" s="37">
        <v>1523</v>
      </c>
      <c r="B369" s="36" t="s">
        <v>5338</v>
      </c>
    </row>
    <row r="370" spans="1:2" x14ac:dyDescent="0.2">
      <c r="A370" s="12">
        <v>1610</v>
      </c>
      <c r="B370" s="13" t="s">
        <v>5339</v>
      </c>
    </row>
    <row r="371" spans="1:2" x14ac:dyDescent="0.2">
      <c r="A371" s="12">
        <v>1710</v>
      </c>
      <c r="B371" s="13" t="s">
        <v>5340</v>
      </c>
    </row>
    <row r="372" spans="1:2" x14ac:dyDescent="0.2">
      <c r="A372" s="12">
        <v>1810</v>
      </c>
      <c r="B372" s="13" t="s">
        <v>5341</v>
      </c>
    </row>
    <row r="373" spans="1:2" x14ac:dyDescent="0.2">
      <c r="A373" s="12">
        <v>1815</v>
      </c>
      <c r="B373" s="13" t="s">
        <v>5342</v>
      </c>
    </row>
    <row r="374" spans="1:2" x14ac:dyDescent="0.2">
      <c r="A374" s="12">
        <v>1816</v>
      </c>
      <c r="B374" s="13" t="s">
        <v>5343</v>
      </c>
    </row>
    <row r="375" spans="1:2" x14ac:dyDescent="0.2">
      <c r="A375" s="12">
        <v>1817</v>
      </c>
      <c r="B375" s="13" t="s">
        <v>5344</v>
      </c>
    </row>
    <row r="376" spans="1:2" x14ac:dyDescent="0.2">
      <c r="A376" s="12">
        <v>1910</v>
      </c>
      <c r="B376" s="13" t="s">
        <v>5345</v>
      </c>
    </row>
    <row r="377" spans="1:2" x14ac:dyDescent="0.2">
      <c r="A377" s="12">
        <v>2010</v>
      </c>
      <c r="B377" s="13" t="s">
        <v>5346</v>
      </c>
    </row>
    <row r="378" spans="1:2" x14ac:dyDescent="0.2">
      <c r="A378" s="12">
        <v>2110</v>
      </c>
      <c r="B378" s="13" t="s">
        <v>5347</v>
      </c>
    </row>
    <row r="379" spans="1:2" x14ac:dyDescent="0.2">
      <c r="A379" s="12">
        <v>2111</v>
      </c>
      <c r="B379" s="13" t="s">
        <v>5348</v>
      </c>
    </row>
    <row r="380" spans="1:2" x14ac:dyDescent="0.2">
      <c r="A380" s="12">
        <v>2210</v>
      </c>
      <c r="B380" s="13" t="s">
        <v>5349</v>
      </c>
    </row>
    <row r="381" spans="1:2" x14ac:dyDescent="0.2">
      <c r="A381" s="12">
        <v>2310</v>
      </c>
      <c r="B381" s="13" t="s">
        <v>5434</v>
      </c>
    </row>
    <row r="382" spans="1:2" x14ac:dyDescent="0.2">
      <c r="A382" s="12">
        <v>2410</v>
      </c>
      <c r="B382" s="13" t="s">
        <v>5350</v>
      </c>
    </row>
    <row r="383" spans="1:2" x14ac:dyDescent="0.2">
      <c r="A383" s="12">
        <v>2510</v>
      </c>
      <c r="B383" s="13" t="s">
        <v>5351</v>
      </c>
    </row>
    <row r="384" spans="1:2" x14ac:dyDescent="0.2">
      <c r="A384" s="12">
        <v>2610</v>
      </c>
      <c r="B384" s="13" t="s">
        <v>5352</v>
      </c>
    </row>
    <row r="385" spans="1:2" x14ac:dyDescent="0.2">
      <c r="A385" s="12">
        <v>2615</v>
      </c>
      <c r="B385" s="13" t="s">
        <v>5353</v>
      </c>
    </row>
    <row r="386" spans="1:2" x14ac:dyDescent="0.2">
      <c r="A386" s="12">
        <v>2715</v>
      </c>
      <c r="B386" s="13" t="s">
        <v>5354</v>
      </c>
    </row>
    <row r="387" spans="1:2" x14ac:dyDescent="0.2">
      <c r="A387" s="12">
        <v>2810</v>
      </c>
      <c r="B387" s="13" t="s">
        <v>5355</v>
      </c>
    </row>
    <row r="388" spans="1:2" x14ac:dyDescent="0.2">
      <c r="A388" s="12">
        <v>3010</v>
      </c>
      <c r="B388" s="13" t="s">
        <v>5356</v>
      </c>
    </row>
    <row r="389" spans="1:2" x14ac:dyDescent="0.2">
      <c r="A389" s="12">
        <v>3110</v>
      </c>
      <c r="B389" s="13" t="s">
        <v>5357</v>
      </c>
    </row>
    <row r="390" spans="1:2" x14ac:dyDescent="0.2">
      <c r="A390" s="12">
        <v>3210</v>
      </c>
      <c r="B390" s="13" t="s">
        <v>5358</v>
      </c>
    </row>
    <row r="391" spans="1:2" x14ac:dyDescent="0.2">
      <c r="A391" s="12">
        <v>4010</v>
      </c>
      <c r="B391" s="13" t="s">
        <v>5359</v>
      </c>
    </row>
    <row r="392" spans="1:2" x14ac:dyDescent="0.2">
      <c r="A392" s="37">
        <v>4011</v>
      </c>
      <c r="B392" s="36" t="s">
        <v>5360</v>
      </c>
    </row>
    <row r="393" spans="1:2" x14ac:dyDescent="0.2">
      <c r="A393" s="37">
        <v>4012</v>
      </c>
      <c r="B393" s="36" t="s">
        <v>5361</v>
      </c>
    </row>
    <row r="394" spans="1:2" x14ac:dyDescent="0.2">
      <c r="A394" s="38">
        <v>4013</v>
      </c>
      <c r="B394" s="39" t="s">
        <v>5362</v>
      </c>
    </row>
    <row r="395" spans="1:2" x14ac:dyDescent="0.2">
      <c r="A395" s="38">
        <v>5010</v>
      </c>
      <c r="B395" s="39" t="s">
        <v>5363</v>
      </c>
    </row>
    <row r="396" spans="1:2" x14ac:dyDescent="0.2">
      <c r="A396" s="38">
        <v>5011</v>
      </c>
      <c r="B396" s="39" t="s">
        <v>5364</v>
      </c>
    </row>
    <row r="397" spans="1:2" x14ac:dyDescent="0.2">
      <c r="A397" s="38">
        <v>5012</v>
      </c>
      <c r="B397" s="39" t="s">
        <v>5365</v>
      </c>
    </row>
    <row r="398" spans="1:2" x14ac:dyDescent="0.2">
      <c r="A398" s="38">
        <v>5013</v>
      </c>
      <c r="B398" s="39" t="s">
        <v>5366</v>
      </c>
    </row>
    <row r="399" spans="1:2" x14ac:dyDescent="0.2">
      <c r="A399" s="38">
        <v>5015</v>
      </c>
      <c r="B399" s="39" t="s">
        <v>5367</v>
      </c>
    </row>
    <row r="400" spans="1:2" x14ac:dyDescent="0.2">
      <c r="A400" s="38">
        <v>5017</v>
      </c>
      <c r="B400" s="39" t="s">
        <v>5368</v>
      </c>
    </row>
    <row r="401" spans="1:2" x14ac:dyDescent="0.2">
      <c r="A401" s="38">
        <v>5018</v>
      </c>
      <c r="B401" s="39" t="s">
        <v>5369</v>
      </c>
    </row>
    <row r="402" spans="1:2" x14ac:dyDescent="0.2">
      <c r="A402" s="38">
        <v>5019</v>
      </c>
      <c r="B402" s="39" t="s">
        <v>5370</v>
      </c>
    </row>
    <row r="403" spans="1:2" x14ac:dyDescent="0.2">
      <c r="A403" s="38">
        <v>5020</v>
      </c>
      <c r="B403" s="39" t="s">
        <v>5371</v>
      </c>
    </row>
    <row r="404" spans="1:2" x14ac:dyDescent="0.2">
      <c r="A404" s="38">
        <v>5021</v>
      </c>
      <c r="B404" s="39" t="s">
        <v>5372</v>
      </c>
    </row>
    <row r="405" spans="1:2" x14ac:dyDescent="0.2">
      <c r="A405" s="38">
        <v>5050</v>
      </c>
      <c r="B405" s="39" t="s">
        <v>5373</v>
      </c>
    </row>
    <row r="406" spans="1:2" x14ac:dyDescent="0.2">
      <c r="A406" s="38">
        <v>5051</v>
      </c>
      <c r="B406" s="39" t="s">
        <v>5374</v>
      </c>
    </row>
    <row r="407" spans="1:2" x14ac:dyDescent="0.2">
      <c r="A407" s="38">
        <v>5052</v>
      </c>
      <c r="B407" s="39" t="s">
        <v>5375</v>
      </c>
    </row>
    <row r="408" spans="1:2" x14ac:dyDescent="0.2">
      <c r="A408" s="38">
        <v>5053</v>
      </c>
      <c r="B408" s="39" t="s">
        <v>5376</v>
      </c>
    </row>
    <row r="409" spans="1:2" x14ac:dyDescent="0.2">
      <c r="A409" s="38">
        <v>5056</v>
      </c>
      <c r="B409" s="39" t="s">
        <v>5377</v>
      </c>
    </row>
    <row r="410" spans="1:2" x14ac:dyDescent="0.2">
      <c r="A410" s="38">
        <v>5057</v>
      </c>
      <c r="B410" s="39" t="s">
        <v>5378</v>
      </c>
    </row>
    <row r="411" spans="1:2" x14ac:dyDescent="0.2">
      <c r="A411" s="38">
        <v>5058</v>
      </c>
      <c r="B411" s="39" t="s">
        <v>5379</v>
      </c>
    </row>
    <row r="412" spans="1:2" x14ac:dyDescent="0.2">
      <c r="A412" s="38">
        <v>5059</v>
      </c>
      <c r="B412" s="39" t="s">
        <v>5380</v>
      </c>
    </row>
    <row r="417" spans="1:4" x14ac:dyDescent="0.2">
      <c r="A417" s="55" t="s">
        <v>5381</v>
      </c>
      <c r="B417" s="55"/>
      <c r="C417"/>
      <c r="D417"/>
    </row>
    <row r="418" spans="1:4" x14ac:dyDescent="0.2">
      <c r="A418" s="14" t="s">
        <v>5382</v>
      </c>
      <c r="B418" s="15" t="s">
        <v>5383</v>
      </c>
      <c r="C418"/>
      <c r="D418"/>
    </row>
    <row r="419" spans="1:4" x14ac:dyDescent="0.2">
      <c r="A419" s="14" t="s">
        <v>5384</v>
      </c>
      <c r="B419" s="15" t="s">
        <v>5385</v>
      </c>
      <c r="C419"/>
      <c r="D419"/>
    </row>
    <row r="420" spans="1:4" x14ac:dyDescent="0.2">
      <c r="A420" s="55" t="s">
        <v>5386</v>
      </c>
      <c r="B420" s="55"/>
      <c r="C420"/>
      <c r="D420"/>
    </row>
    <row r="421" spans="1:4" x14ac:dyDescent="0.2">
      <c r="A421" s="14" t="s">
        <v>5387</v>
      </c>
      <c r="B421" s="15" t="s">
        <v>5388</v>
      </c>
      <c r="C421"/>
      <c r="D421"/>
    </row>
    <row r="422" spans="1:4" x14ac:dyDescent="0.2">
      <c r="A422" s="14" t="s">
        <v>5389</v>
      </c>
      <c r="B422" s="15" t="s">
        <v>5390</v>
      </c>
      <c r="C422"/>
      <c r="D422"/>
    </row>
    <row r="423" spans="1:4" x14ac:dyDescent="0.2">
      <c r="A423" s="14" t="s">
        <v>5391</v>
      </c>
      <c r="B423" s="15" t="s">
        <v>5392</v>
      </c>
      <c r="C423"/>
      <c r="D423"/>
    </row>
    <row r="424" spans="1:4" x14ac:dyDescent="0.2">
      <c r="A424" s="14" t="s">
        <v>5393</v>
      </c>
      <c r="B424" s="15" t="s">
        <v>5394</v>
      </c>
      <c r="C424"/>
      <c r="D424"/>
    </row>
    <row r="425" spans="1:4" x14ac:dyDescent="0.2">
      <c r="A425" s="14" t="s">
        <v>4982</v>
      </c>
      <c r="B425" s="15" t="s">
        <v>5395</v>
      </c>
      <c r="C425"/>
      <c r="D425"/>
    </row>
    <row r="426" spans="1:4" x14ac:dyDescent="0.2">
      <c r="A426" s="14" t="s">
        <v>5396</v>
      </c>
      <c r="B426" s="15" t="s">
        <v>5397</v>
      </c>
      <c r="C426"/>
      <c r="D426"/>
    </row>
    <row r="427" spans="1:4" x14ac:dyDescent="0.2">
      <c r="A427" s="14" t="s">
        <v>5398</v>
      </c>
      <c r="B427" s="15" t="s">
        <v>5399</v>
      </c>
      <c r="C427"/>
      <c r="D427"/>
    </row>
    <row r="428" spans="1:4" x14ac:dyDescent="0.2">
      <c r="A428" s="14" t="s">
        <v>5400</v>
      </c>
      <c r="B428" s="15" t="s">
        <v>5401</v>
      </c>
      <c r="C428"/>
      <c r="D428"/>
    </row>
    <row r="429" spans="1:4" x14ac:dyDescent="0.2">
      <c r="A429" s="55" t="s">
        <v>5402</v>
      </c>
      <c r="B429" s="55"/>
      <c r="C429"/>
      <c r="D429"/>
    </row>
    <row r="430" spans="1:4" x14ac:dyDescent="0.2">
      <c r="A430" s="14" t="s">
        <v>5403</v>
      </c>
      <c r="B430" s="15" t="s">
        <v>5404</v>
      </c>
      <c r="C430"/>
      <c r="D430"/>
    </row>
    <row r="431" spans="1:4" x14ac:dyDescent="0.2">
      <c r="A431" s="14" t="s">
        <v>5405</v>
      </c>
      <c r="B431" s="15" t="s">
        <v>5406</v>
      </c>
      <c r="C431"/>
      <c r="D431"/>
    </row>
    <row r="432" spans="1:4" x14ac:dyDescent="0.2">
      <c r="A432" s="14" t="s">
        <v>5407</v>
      </c>
      <c r="B432" s="15" t="s">
        <v>5408</v>
      </c>
      <c r="C432"/>
      <c r="D432"/>
    </row>
    <row r="433" spans="1:4" x14ac:dyDescent="0.2">
      <c r="A433" s="55" t="s">
        <v>5409</v>
      </c>
      <c r="B433" s="55"/>
      <c r="C433"/>
      <c r="D433"/>
    </row>
    <row r="434" spans="1:4" x14ac:dyDescent="0.2">
      <c r="A434" s="14" t="s">
        <v>5410</v>
      </c>
      <c r="B434" s="15" t="s">
        <v>5411</v>
      </c>
      <c r="C434"/>
      <c r="D434"/>
    </row>
    <row r="435" spans="1:4" x14ac:dyDescent="0.2">
      <c r="A435" s="14" t="s">
        <v>5412</v>
      </c>
      <c r="B435" s="15" t="s">
        <v>5413</v>
      </c>
      <c r="C435"/>
      <c r="D435"/>
    </row>
    <row r="436" spans="1:4" x14ac:dyDescent="0.2">
      <c r="A436" s="55" t="s">
        <v>5414</v>
      </c>
      <c r="B436" s="55"/>
      <c r="C436"/>
      <c r="D436"/>
    </row>
    <row r="437" spans="1:4" x14ac:dyDescent="0.2">
      <c r="A437" s="14" t="s">
        <v>5415</v>
      </c>
      <c r="B437" s="15" t="s">
        <v>5416</v>
      </c>
      <c r="C437"/>
      <c r="D437"/>
    </row>
    <row r="438" spans="1:4" x14ac:dyDescent="0.2">
      <c r="A438" s="14" t="s">
        <v>5417</v>
      </c>
      <c r="B438" s="15" t="s">
        <v>5418</v>
      </c>
      <c r="C438"/>
      <c r="D438"/>
    </row>
    <row r="439" spans="1:4" x14ac:dyDescent="0.2">
      <c r="A439" s="14" t="s">
        <v>5419</v>
      </c>
      <c r="B439" s="15" t="s">
        <v>5420</v>
      </c>
      <c r="C439"/>
      <c r="D439"/>
    </row>
    <row r="440" spans="1:4" x14ac:dyDescent="0.2">
      <c r="A440" s="14" t="s">
        <v>5421</v>
      </c>
      <c r="B440" s="15" t="s">
        <v>5422</v>
      </c>
      <c r="C440"/>
      <c r="D440"/>
    </row>
    <row r="441" spans="1:4" x14ac:dyDescent="0.2">
      <c r="A441" s="55" t="s">
        <v>5423</v>
      </c>
      <c r="B441" s="55"/>
      <c r="C441"/>
      <c r="D441"/>
    </row>
    <row r="442" spans="1:4" x14ac:dyDescent="0.2">
      <c r="A442" s="14" t="s">
        <v>5424</v>
      </c>
      <c r="B442" s="15" t="s">
        <v>5425</v>
      </c>
      <c r="C442"/>
      <c r="D442"/>
    </row>
    <row r="443" spans="1:4" x14ac:dyDescent="0.2">
      <c r="A443" s="14" t="s">
        <v>5426</v>
      </c>
      <c r="B443" s="16" t="s">
        <v>5427</v>
      </c>
      <c r="C443"/>
      <c r="D443"/>
    </row>
    <row r="444" spans="1:4" x14ac:dyDescent="0.2">
      <c r="A444" s="14" t="s">
        <v>5428</v>
      </c>
      <c r="B444" s="57" t="s">
        <v>5429</v>
      </c>
      <c r="C444" s="57"/>
      <c r="D444" s="57"/>
    </row>
    <row r="445" spans="1:4" ht="13.5" thickBot="1" x14ac:dyDescent="0.25">
      <c r="A445" s="17" t="s">
        <v>5430</v>
      </c>
      <c r="B445" s="56" t="s">
        <v>5431</v>
      </c>
      <c r="C445" s="56"/>
      <c r="D445" s="56"/>
    </row>
  </sheetData>
  <mergeCells count="8">
    <mergeCell ref="A429:B429"/>
    <mergeCell ref="A420:B420"/>
    <mergeCell ref="A417:B417"/>
    <mergeCell ref="B445:D445"/>
    <mergeCell ref="B444:D444"/>
    <mergeCell ref="A441:B441"/>
    <mergeCell ref="A436:B436"/>
    <mergeCell ref="A433:B4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R4613"/>
  <sheetViews>
    <sheetView tabSelected="1" topLeftCell="D1" zoomScaleNormal="100" workbookViewId="0">
      <selection activeCell="U2" sqref="U2"/>
    </sheetView>
  </sheetViews>
  <sheetFormatPr baseColWidth="10" defaultColWidth="8.85546875" defaultRowHeight="12.75" x14ac:dyDescent="0.2"/>
  <cols>
    <col min="1" max="1" width="2.85546875" customWidth="1"/>
    <col min="2" max="2" width="3.85546875" style="18" customWidth="1"/>
    <col min="3" max="3" width="8" bestFit="1" customWidth="1"/>
    <col min="4" max="4" width="4" style="18" customWidth="1"/>
    <col min="5" max="5" width="7" style="19" customWidth="1"/>
    <col min="6" max="6" width="21.42578125" style="28" customWidth="1"/>
    <col min="7" max="7" width="5.140625" customWidth="1"/>
    <col min="8" max="8" width="5.7109375" style="18" customWidth="1"/>
    <col min="9" max="9" width="7.42578125" style="20" customWidth="1"/>
    <col min="10" max="10" width="3.42578125" style="20" customWidth="1"/>
    <col min="11" max="11" width="9.42578125" customWidth="1"/>
    <col min="12" max="12" width="11.85546875" customWidth="1"/>
    <col min="13" max="13" width="14.5703125" customWidth="1"/>
    <col min="14" max="14" width="8.140625" style="1" customWidth="1"/>
    <col min="15" max="15" width="44.140625" style="1" customWidth="1"/>
    <col min="16" max="16" width="4.5703125" customWidth="1"/>
    <col min="17" max="17" width="4.42578125" customWidth="1"/>
    <col min="18" max="18" width="12.85546875" customWidth="1"/>
    <col min="19" max="19" width="9.140625" customWidth="1"/>
    <col min="20" max="20" width="5" style="18" customWidth="1"/>
    <col min="21" max="21" width="18.42578125" customWidth="1"/>
    <col min="22" max="22" width="18.7109375" customWidth="1"/>
    <col min="23" max="23" width="18.85546875" customWidth="1"/>
    <col min="24" max="24" width="19.42578125" style="21" customWidth="1"/>
    <col min="25" max="25" width="21.140625" bestFit="1" customWidth="1"/>
    <col min="26" max="26" width="18.85546875" bestFit="1" customWidth="1"/>
    <col min="27" max="27" width="19.140625" bestFit="1" customWidth="1"/>
    <col min="28" max="28" width="17.5703125" style="21" customWidth="1"/>
    <col min="29" max="29" width="2.28515625" customWidth="1"/>
    <col min="30" max="30" width="20.7109375" style="22" customWidth="1"/>
    <col min="31" max="44" width="20.7109375" customWidth="1"/>
  </cols>
  <sheetData>
    <row r="1" spans="1:44" ht="32.25" customHeight="1" x14ac:dyDescent="0.2">
      <c r="U1" s="58" t="s">
        <v>5446</v>
      </c>
      <c r="V1" s="58"/>
      <c r="W1" s="58"/>
      <c r="X1" s="25"/>
      <c r="Y1" s="26"/>
    </row>
    <row r="2" spans="1:44" x14ac:dyDescent="0.2">
      <c r="S2" s="1"/>
      <c r="V2" s="45" t="s">
        <v>5438</v>
      </c>
      <c r="Y2" s="44"/>
      <c r="Z2" s="43"/>
      <c r="AA2" s="43"/>
      <c r="AB2" s="26"/>
    </row>
    <row r="3" spans="1:44" x14ac:dyDescent="0.2">
      <c r="S3" s="1"/>
      <c r="V3" s="9" t="s">
        <v>1</v>
      </c>
      <c r="X3" s="9" t="s">
        <v>0</v>
      </c>
      <c r="AB3" s="27"/>
    </row>
    <row r="4" spans="1:44" x14ac:dyDescent="0.2">
      <c r="S4" s="1"/>
      <c r="V4" s="9"/>
      <c r="Y4" s="22"/>
      <c r="Z4" s="22"/>
      <c r="AA4" s="22"/>
      <c r="AB4" s="27"/>
    </row>
    <row r="5" spans="1:44" ht="18.75" customHeight="1" x14ac:dyDescent="0.2">
      <c r="U5" s="3">
        <f t="shared" ref="U5:AB5" si="0">SUM(U7:U4607)</f>
        <v>5318343755.3299952</v>
      </c>
      <c r="V5" s="3">
        <f t="shared" si="0"/>
        <v>1858824799.5900013</v>
      </c>
      <c r="W5" s="3">
        <f t="shared" si="0"/>
        <v>7177168554.9200048</v>
      </c>
      <c r="X5" s="3">
        <f t="shared" si="0"/>
        <v>423694723.00000012</v>
      </c>
      <c r="Y5" s="3">
        <f t="shared" si="0"/>
        <v>6221736143.3099957</v>
      </c>
      <c r="Z5" s="3">
        <f t="shared" si="0"/>
        <v>6221736143.2499952</v>
      </c>
      <c r="AA5" s="3">
        <f t="shared" si="0"/>
        <v>6063826060.8700037</v>
      </c>
      <c r="AB5" s="3">
        <f t="shared" si="0"/>
        <v>531737688.60999912</v>
      </c>
    </row>
    <row r="6" spans="1:44" s="14" customFormat="1" ht="39" customHeight="1" x14ac:dyDescent="0.2">
      <c r="A6" s="49" t="s">
        <v>2</v>
      </c>
      <c r="B6" s="50" t="s">
        <v>5439</v>
      </c>
      <c r="C6" s="49" t="s">
        <v>5440</v>
      </c>
      <c r="D6" s="50" t="s">
        <v>5441</v>
      </c>
      <c r="E6" s="49" t="s">
        <v>5442</v>
      </c>
      <c r="F6" s="51" t="s">
        <v>4980</v>
      </c>
      <c r="G6" s="49" t="s">
        <v>5443</v>
      </c>
      <c r="H6" s="50" t="s">
        <v>4613</v>
      </c>
      <c r="I6" s="52" t="s">
        <v>4981</v>
      </c>
      <c r="J6" s="52" t="s">
        <v>4982</v>
      </c>
      <c r="K6" s="49" t="s">
        <v>4614</v>
      </c>
      <c r="L6" s="49" t="s">
        <v>4985</v>
      </c>
      <c r="M6" s="49" t="s">
        <v>5432</v>
      </c>
      <c r="N6" s="49" t="s">
        <v>4615</v>
      </c>
      <c r="O6" s="49" t="s">
        <v>4983</v>
      </c>
      <c r="P6" s="49" t="s">
        <v>5444</v>
      </c>
      <c r="Q6" s="49" t="s">
        <v>4616</v>
      </c>
      <c r="R6" s="49" t="s">
        <v>4984</v>
      </c>
      <c r="S6" s="49" t="s">
        <v>4617</v>
      </c>
      <c r="T6" s="50" t="s">
        <v>5445</v>
      </c>
      <c r="U6" s="49" t="s">
        <v>3</v>
      </c>
      <c r="V6" s="49" t="s">
        <v>4</v>
      </c>
      <c r="W6" s="49" t="s">
        <v>5</v>
      </c>
      <c r="X6" s="49" t="s">
        <v>4611</v>
      </c>
      <c r="Y6" s="49" t="s">
        <v>6</v>
      </c>
      <c r="Z6" s="49" t="s">
        <v>7</v>
      </c>
      <c r="AA6" s="49" t="s">
        <v>8</v>
      </c>
      <c r="AB6" s="49" t="s">
        <v>4979</v>
      </c>
      <c r="AC6" s="53"/>
      <c r="AD6" s="54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1:44" x14ac:dyDescent="0.2">
      <c r="A7" t="s">
        <v>9</v>
      </c>
      <c r="B7" s="18" t="s">
        <v>4618</v>
      </c>
      <c r="C7">
        <v>999999</v>
      </c>
      <c r="D7" s="18" t="s">
        <v>4619</v>
      </c>
      <c r="E7" s="19">
        <v>1009</v>
      </c>
      <c r="F7" s="28" t="s">
        <v>5306</v>
      </c>
      <c r="G7">
        <v>131</v>
      </c>
      <c r="H7" s="18" t="s">
        <v>4620</v>
      </c>
      <c r="I7" s="20" t="s">
        <v>4989</v>
      </c>
      <c r="J7">
        <v>0</v>
      </c>
      <c r="K7" t="s">
        <v>4621</v>
      </c>
      <c r="L7">
        <v>1000</v>
      </c>
      <c r="M7" t="s">
        <v>4987</v>
      </c>
      <c r="N7" s="1">
        <v>11101</v>
      </c>
      <c r="O7" s="9" t="s">
        <v>5000</v>
      </c>
      <c r="P7">
        <v>1</v>
      </c>
      <c r="Q7">
        <v>14</v>
      </c>
      <c r="R7" t="s">
        <v>5004</v>
      </c>
      <c r="S7" t="s">
        <v>4622</v>
      </c>
      <c r="T7" s="18" t="s">
        <v>4623</v>
      </c>
      <c r="U7" s="21">
        <v>1553738.4</v>
      </c>
      <c r="V7" s="21">
        <v>21695.8</v>
      </c>
      <c r="W7" s="21">
        <v>1575434.2</v>
      </c>
      <c r="X7" s="21">
        <v>0</v>
      </c>
      <c r="Y7" s="21">
        <v>1575434.2</v>
      </c>
      <c r="Z7" s="21">
        <v>1575434.2</v>
      </c>
      <c r="AA7" s="21">
        <v>1568857.53</v>
      </c>
      <c r="AB7" s="21">
        <v>0</v>
      </c>
      <c r="AC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x14ac:dyDescent="0.2">
      <c r="A8" t="s">
        <v>10</v>
      </c>
      <c r="B8" s="18" t="s">
        <v>4618</v>
      </c>
      <c r="C8">
        <v>999999</v>
      </c>
      <c r="D8" s="18" t="s">
        <v>4619</v>
      </c>
      <c r="E8" s="19">
        <v>1009</v>
      </c>
      <c r="F8" s="28" t="s">
        <v>5306</v>
      </c>
      <c r="G8">
        <v>131</v>
      </c>
      <c r="H8" s="18" t="s">
        <v>4620</v>
      </c>
      <c r="I8" s="20" t="s">
        <v>4989</v>
      </c>
      <c r="J8">
        <v>0</v>
      </c>
      <c r="K8" t="s">
        <v>4621</v>
      </c>
      <c r="L8">
        <v>1000</v>
      </c>
      <c r="M8" t="s">
        <v>4987</v>
      </c>
      <c r="N8" s="1">
        <v>13201</v>
      </c>
      <c r="O8" s="9" t="s">
        <v>5012</v>
      </c>
      <c r="P8">
        <v>1</v>
      </c>
      <c r="Q8">
        <v>14</v>
      </c>
      <c r="R8" t="s">
        <v>5004</v>
      </c>
      <c r="S8" t="s">
        <v>4622</v>
      </c>
      <c r="T8" s="18" t="s">
        <v>4623</v>
      </c>
      <c r="U8" s="21">
        <v>41433.019999999997</v>
      </c>
      <c r="V8" s="48">
        <v>0</v>
      </c>
      <c r="W8" s="21">
        <v>41433.019999999997</v>
      </c>
      <c r="X8" s="21">
        <v>0</v>
      </c>
      <c r="Y8" s="21">
        <v>41433.019999999997</v>
      </c>
      <c r="Z8" s="21">
        <v>41433.019999999997</v>
      </c>
      <c r="AA8" s="21">
        <v>41433.019999999997</v>
      </c>
      <c r="AB8" s="21">
        <v>0</v>
      </c>
      <c r="AC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x14ac:dyDescent="0.2">
      <c r="A9" t="s">
        <v>11</v>
      </c>
      <c r="B9" s="18" t="s">
        <v>4618</v>
      </c>
      <c r="C9">
        <v>999999</v>
      </c>
      <c r="D9" s="18" t="s">
        <v>4619</v>
      </c>
      <c r="E9" s="19">
        <v>1009</v>
      </c>
      <c r="F9" s="28" t="s">
        <v>5306</v>
      </c>
      <c r="G9">
        <v>131</v>
      </c>
      <c r="H9" s="18" t="s">
        <v>4620</v>
      </c>
      <c r="I9" s="20" t="s">
        <v>4989</v>
      </c>
      <c r="J9">
        <v>0</v>
      </c>
      <c r="K9" t="s">
        <v>4621</v>
      </c>
      <c r="L9">
        <v>1000</v>
      </c>
      <c r="M9" t="s">
        <v>4987</v>
      </c>
      <c r="N9" s="1">
        <v>13203</v>
      </c>
      <c r="O9" s="9" t="s">
        <v>5014</v>
      </c>
      <c r="P9">
        <v>1</v>
      </c>
      <c r="Q9">
        <v>14</v>
      </c>
      <c r="R9" t="s">
        <v>5004</v>
      </c>
      <c r="S9" t="s">
        <v>4622</v>
      </c>
      <c r="T9" s="18" t="s">
        <v>4623</v>
      </c>
      <c r="U9" s="21">
        <v>176953.56</v>
      </c>
      <c r="V9" s="48">
        <v>-0.02</v>
      </c>
      <c r="W9" s="21">
        <v>176953.54</v>
      </c>
      <c r="X9" s="21">
        <v>0</v>
      </c>
      <c r="Y9" s="21">
        <v>176953.54</v>
      </c>
      <c r="Z9" s="21">
        <v>176953.54</v>
      </c>
      <c r="AA9" s="21">
        <v>176953.54</v>
      </c>
      <c r="AB9" s="21">
        <v>0</v>
      </c>
      <c r="AC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x14ac:dyDescent="0.2">
      <c r="A10" t="s">
        <v>12</v>
      </c>
      <c r="B10" s="18" t="s">
        <v>4618</v>
      </c>
      <c r="C10">
        <v>999999</v>
      </c>
      <c r="D10" s="18" t="s">
        <v>4619</v>
      </c>
      <c r="E10" s="19">
        <v>1009</v>
      </c>
      <c r="F10" s="28" t="s">
        <v>5306</v>
      </c>
      <c r="G10">
        <v>131</v>
      </c>
      <c r="H10" s="18" t="s">
        <v>4620</v>
      </c>
      <c r="I10" s="20" t="s">
        <v>4989</v>
      </c>
      <c r="J10">
        <v>0</v>
      </c>
      <c r="K10" t="s">
        <v>4621</v>
      </c>
      <c r="L10">
        <v>1000</v>
      </c>
      <c r="M10" t="s">
        <v>4987</v>
      </c>
      <c r="N10" s="1">
        <v>13402</v>
      </c>
      <c r="O10" s="9" t="s">
        <v>5018</v>
      </c>
      <c r="P10">
        <v>1</v>
      </c>
      <c r="Q10">
        <v>14</v>
      </c>
      <c r="R10" t="s">
        <v>5004</v>
      </c>
      <c r="S10" t="s">
        <v>4622</v>
      </c>
      <c r="T10" s="18" t="s">
        <v>4623</v>
      </c>
      <c r="U10" s="21">
        <v>189232.68</v>
      </c>
      <c r="V10" s="48">
        <v>-534.79999999999995</v>
      </c>
      <c r="W10" s="21">
        <v>188697.88</v>
      </c>
      <c r="X10" s="21">
        <v>0</v>
      </c>
      <c r="Y10" s="21">
        <v>188697.88</v>
      </c>
      <c r="Z10" s="21">
        <v>188697.88</v>
      </c>
      <c r="AA10" s="21">
        <v>187916.02</v>
      </c>
      <c r="AB10" s="21">
        <v>0</v>
      </c>
      <c r="AC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x14ac:dyDescent="0.2">
      <c r="A11" t="s">
        <v>13</v>
      </c>
      <c r="B11" s="18" t="s">
        <v>4618</v>
      </c>
      <c r="C11">
        <v>999999</v>
      </c>
      <c r="D11" s="18" t="s">
        <v>4619</v>
      </c>
      <c r="E11" s="19">
        <v>1009</v>
      </c>
      <c r="F11" s="28" t="s">
        <v>5306</v>
      </c>
      <c r="G11">
        <v>131</v>
      </c>
      <c r="H11" s="18" t="s">
        <v>4620</v>
      </c>
      <c r="I11" s="20" t="s">
        <v>4989</v>
      </c>
      <c r="J11">
        <v>0</v>
      </c>
      <c r="K11" t="s">
        <v>4621</v>
      </c>
      <c r="L11">
        <v>1000</v>
      </c>
      <c r="M11" t="s">
        <v>4987</v>
      </c>
      <c r="N11" s="1">
        <v>14101</v>
      </c>
      <c r="O11" s="9" t="s">
        <v>5021</v>
      </c>
      <c r="P11">
        <v>1</v>
      </c>
      <c r="Q11">
        <v>14</v>
      </c>
      <c r="R11" t="s">
        <v>5004</v>
      </c>
      <c r="S11" t="s">
        <v>4622</v>
      </c>
      <c r="T11" s="18" t="s">
        <v>4623</v>
      </c>
      <c r="U11" s="21">
        <v>113199.36</v>
      </c>
      <c r="V11" s="21">
        <v>-36955.620000000003</v>
      </c>
      <c r="W11" s="21">
        <v>76243.740000000005</v>
      </c>
      <c r="X11" s="21">
        <v>0</v>
      </c>
      <c r="Y11" s="21">
        <v>76243.740000000005</v>
      </c>
      <c r="Z11" s="21">
        <v>76243.740000000005</v>
      </c>
      <c r="AA11" s="21">
        <v>66918.19</v>
      </c>
      <c r="AB11" s="21">
        <v>0</v>
      </c>
      <c r="AC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x14ac:dyDescent="0.2">
      <c r="A12" t="s">
        <v>14</v>
      </c>
      <c r="B12" s="18" t="s">
        <v>4618</v>
      </c>
      <c r="C12">
        <v>999999</v>
      </c>
      <c r="D12" s="18" t="s">
        <v>4619</v>
      </c>
      <c r="E12" s="19">
        <v>1009</v>
      </c>
      <c r="F12" s="28" t="s">
        <v>5306</v>
      </c>
      <c r="G12">
        <v>131</v>
      </c>
      <c r="H12" s="18" t="s">
        <v>4620</v>
      </c>
      <c r="I12" s="20" t="s">
        <v>4989</v>
      </c>
      <c r="J12">
        <v>0</v>
      </c>
      <c r="K12" t="s">
        <v>4621</v>
      </c>
      <c r="L12">
        <v>1000</v>
      </c>
      <c r="M12" t="s">
        <v>4987</v>
      </c>
      <c r="N12" s="1">
        <v>14201</v>
      </c>
      <c r="O12" s="9" t="s">
        <v>5022</v>
      </c>
      <c r="P12">
        <v>1</v>
      </c>
      <c r="Q12">
        <v>14</v>
      </c>
      <c r="R12" t="s">
        <v>5004</v>
      </c>
      <c r="S12" t="s">
        <v>4622</v>
      </c>
      <c r="T12" s="18" t="s">
        <v>4623</v>
      </c>
      <c r="U12" s="21">
        <v>38612.44</v>
      </c>
      <c r="V12" s="21">
        <v>-9569</v>
      </c>
      <c r="W12" s="21">
        <v>29043.439999999999</v>
      </c>
      <c r="X12" s="21">
        <v>0</v>
      </c>
      <c r="Y12" s="21">
        <v>29043.439999999999</v>
      </c>
      <c r="Z12" s="21">
        <v>29043.439999999999</v>
      </c>
      <c r="AA12" s="21">
        <v>22601.08</v>
      </c>
      <c r="AB12" s="21">
        <v>0</v>
      </c>
      <c r="AC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x14ac:dyDescent="0.2">
      <c r="A13" t="s">
        <v>15</v>
      </c>
      <c r="B13" s="18" t="s">
        <v>4618</v>
      </c>
      <c r="C13">
        <v>999999</v>
      </c>
      <c r="D13" s="18" t="s">
        <v>4619</v>
      </c>
      <c r="E13" s="19">
        <v>1009</v>
      </c>
      <c r="F13" s="28" t="s">
        <v>5306</v>
      </c>
      <c r="G13">
        <v>131</v>
      </c>
      <c r="H13" s="18" t="s">
        <v>4620</v>
      </c>
      <c r="I13" s="20" t="s">
        <v>4989</v>
      </c>
      <c r="J13">
        <v>0</v>
      </c>
      <c r="K13" t="s">
        <v>4621</v>
      </c>
      <c r="L13">
        <v>1000</v>
      </c>
      <c r="M13" t="s">
        <v>4987</v>
      </c>
      <c r="N13" s="1">
        <v>14401</v>
      </c>
      <c r="O13" s="9" t="s">
        <v>5024</v>
      </c>
      <c r="P13">
        <v>1</v>
      </c>
      <c r="Q13">
        <v>14</v>
      </c>
      <c r="R13" t="s">
        <v>5004</v>
      </c>
      <c r="S13" t="s">
        <v>4622</v>
      </c>
      <c r="T13" s="18" t="s">
        <v>4623</v>
      </c>
      <c r="U13" s="21">
        <v>71063.88</v>
      </c>
      <c r="V13" s="21">
        <v>29761.86</v>
      </c>
      <c r="W13" s="21">
        <v>100825.74</v>
      </c>
      <c r="X13" s="21">
        <v>0</v>
      </c>
      <c r="Y13" s="21">
        <v>100825.74</v>
      </c>
      <c r="Z13" s="21">
        <v>100825.74</v>
      </c>
      <c r="AA13" s="21">
        <v>100825.74</v>
      </c>
      <c r="AB13" s="21">
        <v>0</v>
      </c>
      <c r="AC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 x14ac:dyDescent="0.2">
      <c r="A14" t="s">
        <v>16</v>
      </c>
      <c r="B14" s="18" t="s">
        <v>4618</v>
      </c>
      <c r="C14">
        <v>999999</v>
      </c>
      <c r="D14" s="18" t="s">
        <v>4619</v>
      </c>
      <c r="E14" s="19">
        <v>1009</v>
      </c>
      <c r="F14" s="28" t="s">
        <v>5306</v>
      </c>
      <c r="G14">
        <v>131</v>
      </c>
      <c r="H14" s="18" t="s">
        <v>4620</v>
      </c>
      <c r="I14" s="20" t="s">
        <v>4989</v>
      </c>
      <c r="J14">
        <v>0</v>
      </c>
      <c r="K14" t="s">
        <v>4621</v>
      </c>
      <c r="L14">
        <v>1000</v>
      </c>
      <c r="M14" t="s">
        <v>4987</v>
      </c>
      <c r="N14" s="1">
        <v>15101</v>
      </c>
      <c r="O14" s="9" t="s">
        <v>5025</v>
      </c>
      <c r="P14">
        <v>1</v>
      </c>
      <c r="Q14">
        <v>14</v>
      </c>
      <c r="R14" t="s">
        <v>5004</v>
      </c>
      <c r="S14" t="s">
        <v>4622</v>
      </c>
      <c r="T14" s="18" t="s">
        <v>4623</v>
      </c>
      <c r="U14" s="21">
        <v>28340</v>
      </c>
      <c r="V14" s="48">
        <v>77.86</v>
      </c>
      <c r="W14" s="21">
        <v>28417.86</v>
      </c>
      <c r="X14" s="21">
        <v>0</v>
      </c>
      <c r="Y14" s="21">
        <v>28417.86</v>
      </c>
      <c r="Z14" s="21">
        <v>28417.86</v>
      </c>
      <c r="AA14" s="21">
        <v>28340</v>
      </c>
      <c r="AB14" s="21">
        <v>0</v>
      </c>
      <c r="AC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x14ac:dyDescent="0.2">
      <c r="A15" t="s">
        <v>17</v>
      </c>
      <c r="B15" s="18" t="s">
        <v>4618</v>
      </c>
      <c r="C15">
        <v>999999</v>
      </c>
      <c r="D15" s="18" t="s">
        <v>4619</v>
      </c>
      <c r="E15" s="19">
        <v>1009</v>
      </c>
      <c r="F15" s="28" t="s">
        <v>5306</v>
      </c>
      <c r="G15">
        <v>131</v>
      </c>
      <c r="H15" s="18" t="s">
        <v>4620</v>
      </c>
      <c r="I15" s="20" t="s">
        <v>4989</v>
      </c>
      <c r="J15">
        <v>0</v>
      </c>
      <c r="K15" t="s">
        <v>4621</v>
      </c>
      <c r="L15">
        <v>1000</v>
      </c>
      <c r="M15" t="s">
        <v>4987</v>
      </c>
      <c r="N15" s="1">
        <v>15102</v>
      </c>
      <c r="O15" s="9" t="s">
        <v>5026</v>
      </c>
      <c r="P15">
        <v>1</v>
      </c>
      <c r="Q15">
        <v>14</v>
      </c>
      <c r="R15" t="s">
        <v>5004</v>
      </c>
      <c r="S15" t="s">
        <v>4622</v>
      </c>
      <c r="T15" s="18" t="s">
        <v>4623</v>
      </c>
      <c r="U15" s="21">
        <v>129426.36</v>
      </c>
      <c r="V15" s="48">
        <v>-479.3</v>
      </c>
      <c r="W15" s="21">
        <v>128947.06</v>
      </c>
      <c r="X15" s="21">
        <v>0</v>
      </c>
      <c r="Y15" s="21">
        <v>128947.06</v>
      </c>
      <c r="Z15" s="21">
        <v>128947.06</v>
      </c>
      <c r="AA15" s="21">
        <v>128947.06</v>
      </c>
      <c r="AB15" s="21">
        <v>0</v>
      </c>
      <c r="AC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x14ac:dyDescent="0.2">
      <c r="A16" t="s">
        <v>18</v>
      </c>
      <c r="B16" s="18" t="s">
        <v>4618</v>
      </c>
      <c r="C16">
        <v>999999</v>
      </c>
      <c r="D16" s="18" t="s">
        <v>4619</v>
      </c>
      <c r="E16" s="19">
        <v>1009</v>
      </c>
      <c r="F16" s="28" t="s">
        <v>5306</v>
      </c>
      <c r="G16">
        <v>131</v>
      </c>
      <c r="H16" s="18" t="s">
        <v>4620</v>
      </c>
      <c r="I16" s="20" t="s">
        <v>4989</v>
      </c>
      <c r="J16">
        <v>0</v>
      </c>
      <c r="K16" t="s">
        <v>4621</v>
      </c>
      <c r="L16">
        <v>1000</v>
      </c>
      <c r="M16" t="s">
        <v>4987</v>
      </c>
      <c r="N16" s="1">
        <v>15405</v>
      </c>
      <c r="O16" s="9" t="s">
        <v>5034</v>
      </c>
      <c r="P16">
        <v>1</v>
      </c>
      <c r="Q16">
        <v>14</v>
      </c>
      <c r="R16" t="s">
        <v>5004</v>
      </c>
      <c r="S16" t="s">
        <v>4622</v>
      </c>
      <c r="T16" s="18" t="s">
        <v>4623</v>
      </c>
      <c r="U16" s="21">
        <v>8274.24</v>
      </c>
      <c r="V16" s="48">
        <v>115.02</v>
      </c>
      <c r="W16" s="21">
        <v>8389.26</v>
      </c>
      <c r="X16" s="21">
        <v>0</v>
      </c>
      <c r="Y16" s="21">
        <v>8389.26</v>
      </c>
      <c r="Z16" s="21">
        <v>8389.26</v>
      </c>
      <c r="AA16" s="21">
        <v>8366.2800000000007</v>
      </c>
      <c r="AB16" s="21">
        <v>0</v>
      </c>
      <c r="AC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">
      <c r="A17" t="s">
        <v>19</v>
      </c>
      <c r="B17" s="18" t="s">
        <v>4618</v>
      </c>
      <c r="C17">
        <v>999999</v>
      </c>
      <c r="D17" s="18" t="s">
        <v>4619</v>
      </c>
      <c r="E17" s="19">
        <v>1009</v>
      </c>
      <c r="F17" s="28" t="s">
        <v>5306</v>
      </c>
      <c r="G17">
        <v>131</v>
      </c>
      <c r="H17" s="18" t="s">
        <v>4620</v>
      </c>
      <c r="I17" s="20" t="s">
        <v>4989</v>
      </c>
      <c r="J17">
        <v>0</v>
      </c>
      <c r="K17" t="s">
        <v>4621</v>
      </c>
      <c r="L17">
        <v>1000</v>
      </c>
      <c r="M17" t="s">
        <v>4987</v>
      </c>
      <c r="N17" s="1">
        <v>15902</v>
      </c>
      <c r="O17" s="9" t="s">
        <v>5040</v>
      </c>
      <c r="P17">
        <v>1</v>
      </c>
      <c r="Q17">
        <v>14</v>
      </c>
      <c r="R17" t="s">
        <v>5004</v>
      </c>
      <c r="S17" t="s">
        <v>4622</v>
      </c>
      <c r="T17" s="18" t="s">
        <v>4623</v>
      </c>
      <c r="U17" s="21">
        <v>61818.6</v>
      </c>
      <c r="V17" s="48">
        <v>853.97</v>
      </c>
      <c r="W17" s="21">
        <v>62672.57</v>
      </c>
      <c r="X17" s="21">
        <v>0</v>
      </c>
      <c r="Y17" s="21">
        <v>62672.57</v>
      </c>
      <c r="Z17" s="21">
        <v>62672.57</v>
      </c>
      <c r="AA17" s="21">
        <v>62410.42</v>
      </c>
      <c r="AB17" s="21">
        <v>0</v>
      </c>
      <c r="AC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">
      <c r="A18" t="s">
        <v>20</v>
      </c>
      <c r="B18" s="18" t="s">
        <v>4618</v>
      </c>
      <c r="C18">
        <v>999999</v>
      </c>
      <c r="D18" s="18" t="s">
        <v>4619</v>
      </c>
      <c r="E18" s="19">
        <v>1009</v>
      </c>
      <c r="F18" s="28" t="s">
        <v>5306</v>
      </c>
      <c r="G18">
        <v>131</v>
      </c>
      <c r="H18" s="18" t="s">
        <v>4620</v>
      </c>
      <c r="I18" s="20" t="s">
        <v>4989</v>
      </c>
      <c r="J18">
        <v>0</v>
      </c>
      <c r="K18" t="s">
        <v>4621</v>
      </c>
      <c r="L18">
        <v>1000</v>
      </c>
      <c r="M18" t="s">
        <v>4987</v>
      </c>
      <c r="N18" s="1">
        <v>15903</v>
      </c>
      <c r="O18" s="9" t="s">
        <v>5041</v>
      </c>
      <c r="P18">
        <v>1</v>
      </c>
      <c r="Q18">
        <v>14</v>
      </c>
      <c r="R18" t="s">
        <v>5004</v>
      </c>
      <c r="S18" t="s">
        <v>4622</v>
      </c>
      <c r="T18" s="18" t="s">
        <v>4623</v>
      </c>
      <c r="U18" s="21">
        <v>61818.6</v>
      </c>
      <c r="V18" s="48">
        <v>853.97</v>
      </c>
      <c r="W18" s="21">
        <v>62672.57</v>
      </c>
      <c r="X18" s="21">
        <v>0</v>
      </c>
      <c r="Y18" s="21">
        <v>62672.57</v>
      </c>
      <c r="Z18" s="21">
        <v>62672.57</v>
      </c>
      <c r="AA18" s="21">
        <v>62410.42</v>
      </c>
      <c r="AB18" s="21">
        <v>0</v>
      </c>
      <c r="AC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">
      <c r="A19" t="s">
        <v>21</v>
      </c>
      <c r="B19" s="18" t="s">
        <v>4618</v>
      </c>
      <c r="C19">
        <v>999999</v>
      </c>
      <c r="D19" s="18" t="s">
        <v>4619</v>
      </c>
      <c r="E19" s="19">
        <v>1009</v>
      </c>
      <c r="F19" s="28" t="s">
        <v>5306</v>
      </c>
      <c r="G19">
        <v>131</v>
      </c>
      <c r="H19" s="18" t="s">
        <v>4620</v>
      </c>
      <c r="I19" s="20" t="s">
        <v>4989</v>
      </c>
      <c r="J19">
        <v>0</v>
      </c>
      <c r="K19" t="s">
        <v>4621</v>
      </c>
      <c r="L19">
        <v>1000</v>
      </c>
      <c r="M19" t="s">
        <v>4987</v>
      </c>
      <c r="N19" s="1">
        <v>15904</v>
      </c>
      <c r="O19" s="9" t="s">
        <v>5042</v>
      </c>
      <c r="P19">
        <v>1</v>
      </c>
      <c r="Q19">
        <v>14</v>
      </c>
      <c r="R19" t="s">
        <v>5004</v>
      </c>
      <c r="S19" t="s">
        <v>4622</v>
      </c>
      <c r="T19" s="18" t="s">
        <v>4623</v>
      </c>
      <c r="U19" s="21">
        <v>62149.56</v>
      </c>
      <c r="V19" s="48">
        <v>32.89</v>
      </c>
      <c r="W19" s="21">
        <v>62182.45</v>
      </c>
      <c r="X19" s="21">
        <v>0</v>
      </c>
      <c r="Y19" s="21">
        <v>62182.45</v>
      </c>
      <c r="Z19" s="21">
        <v>62182.45</v>
      </c>
      <c r="AA19" s="21">
        <v>61919.38</v>
      </c>
      <c r="AB19" s="21">
        <v>0</v>
      </c>
      <c r="AC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x14ac:dyDescent="0.2">
      <c r="A20" t="s">
        <v>22</v>
      </c>
      <c r="B20" s="18" t="s">
        <v>4618</v>
      </c>
      <c r="C20">
        <v>999999</v>
      </c>
      <c r="D20" s="18" t="s">
        <v>4619</v>
      </c>
      <c r="E20" s="19">
        <v>1009</v>
      </c>
      <c r="F20" s="28" t="s">
        <v>5306</v>
      </c>
      <c r="G20">
        <v>131</v>
      </c>
      <c r="H20" s="18" t="s">
        <v>4620</v>
      </c>
      <c r="I20" s="20" t="s">
        <v>4989</v>
      </c>
      <c r="J20">
        <v>0</v>
      </c>
      <c r="K20" t="s">
        <v>4621</v>
      </c>
      <c r="L20">
        <v>1000</v>
      </c>
      <c r="M20" t="s">
        <v>4987</v>
      </c>
      <c r="N20" s="1">
        <v>15907</v>
      </c>
      <c r="O20" s="9" t="s">
        <v>5045</v>
      </c>
      <c r="P20">
        <v>1</v>
      </c>
      <c r="Q20">
        <v>14</v>
      </c>
      <c r="R20" t="s">
        <v>5004</v>
      </c>
      <c r="S20" t="s">
        <v>4622</v>
      </c>
      <c r="T20" s="18" t="s">
        <v>4623</v>
      </c>
      <c r="U20" s="21">
        <v>21059.22</v>
      </c>
      <c r="V20" s="21">
        <v>-5852.63</v>
      </c>
      <c r="W20" s="21">
        <v>15206.59</v>
      </c>
      <c r="X20" s="21">
        <v>0</v>
      </c>
      <c r="Y20" s="21">
        <v>15206.59</v>
      </c>
      <c r="Z20" s="21">
        <v>15206.59</v>
      </c>
      <c r="AA20" s="21">
        <v>14515.38</v>
      </c>
      <c r="AB20" s="21">
        <v>0</v>
      </c>
      <c r="AC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">
      <c r="A21" t="s">
        <v>23</v>
      </c>
      <c r="B21" s="18" t="s">
        <v>4618</v>
      </c>
      <c r="C21">
        <v>999999</v>
      </c>
      <c r="D21" s="18" t="s">
        <v>4619</v>
      </c>
      <c r="E21" s="19">
        <v>1009</v>
      </c>
      <c r="F21" s="28" t="s">
        <v>5306</v>
      </c>
      <c r="G21">
        <v>131</v>
      </c>
      <c r="H21" s="18" t="s">
        <v>4620</v>
      </c>
      <c r="I21" s="20" t="s">
        <v>4989</v>
      </c>
      <c r="J21">
        <v>0</v>
      </c>
      <c r="K21" t="s">
        <v>4621</v>
      </c>
      <c r="L21">
        <v>3000</v>
      </c>
      <c r="M21" t="s">
        <v>4990</v>
      </c>
      <c r="N21" s="1">
        <v>31501</v>
      </c>
      <c r="O21" s="9" t="s">
        <v>5107</v>
      </c>
      <c r="P21">
        <v>1</v>
      </c>
      <c r="Q21">
        <v>14</v>
      </c>
      <c r="R21" t="s">
        <v>5004</v>
      </c>
      <c r="S21" t="s">
        <v>4624</v>
      </c>
      <c r="T21" s="18" t="s">
        <v>4623</v>
      </c>
      <c r="U21" s="21">
        <v>30518.84</v>
      </c>
      <c r="V21" s="48">
        <v>0</v>
      </c>
      <c r="W21" s="21">
        <v>30518.84</v>
      </c>
      <c r="X21" s="21">
        <v>0</v>
      </c>
      <c r="Y21" s="21">
        <v>30516.76</v>
      </c>
      <c r="Z21" s="21">
        <v>30516.76</v>
      </c>
      <c r="AA21" s="21">
        <v>30516.76</v>
      </c>
      <c r="AB21" s="21">
        <v>2.0800000000017462</v>
      </c>
      <c r="AC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">
      <c r="A22" t="s">
        <v>24</v>
      </c>
      <c r="B22" s="18" t="s">
        <v>4618</v>
      </c>
      <c r="C22">
        <v>999999</v>
      </c>
      <c r="D22" s="18" t="s">
        <v>4619</v>
      </c>
      <c r="E22" s="19">
        <v>1009</v>
      </c>
      <c r="F22" s="28" t="s">
        <v>5306</v>
      </c>
      <c r="G22">
        <v>131</v>
      </c>
      <c r="H22" s="18" t="s">
        <v>4620</v>
      </c>
      <c r="I22" s="20" t="s">
        <v>4989</v>
      </c>
      <c r="J22">
        <v>0</v>
      </c>
      <c r="K22" t="s">
        <v>4621</v>
      </c>
      <c r="L22">
        <v>3000</v>
      </c>
      <c r="M22" t="s">
        <v>4990</v>
      </c>
      <c r="N22" s="1">
        <v>39801</v>
      </c>
      <c r="O22" s="9" t="s">
        <v>5188</v>
      </c>
      <c r="P22">
        <v>1</v>
      </c>
      <c r="Q22">
        <v>14</v>
      </c>
      <c r="R22" t="s">
        <v>5004</v>
      </c>
      <c r="S22" t="s">
        <v>4624</v>
      </c>
      <c r="T22" s="18" t="s">
        <v>4623</v>
      </c>
      <c r="U22" s="21">
        <v>40635.629999999997</v>
      </c>
      <c r="V22" s="48">
        <v>0</v>
      </c>
      <c r="W22" s="21">
        <v>40635.629999999997</v>
      </c>
      <c r="X22" s="21">
        <v>0</v>
      </c>
      <c r="Y22" s="21">
        <v>40635.629999999997</v>
      </c>
      <c r="Z22" s="21">
        <v>40635.629999999997</v>
      </c>
      <c r="AA22" s="21">
        <v>40635.629999999997</v>
      </c>
      <c r="AB22" s="21">
        <v>0</v>
      </c>
      <c r="AC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">
      <c r="A23" t="s">
        <v>3345</v>
      </c>
      <c r="B23" s="18" t="s">
        <v>4618</v>
      </c>
      <c r="C23">
        <v>999999</v>
      </c>
      <c r="D23" s="18" t="s">
        <v>4619</v>
      </c>
      <c r="E23" s="19">
        <v>2210</v>
      </c>
      <c r="F23" s="28" t="s">
        <v>5349</v>
      </c>
      <c r="G23">
        <v>256</v>
      </c>
      <c r="H23" s="18" t="s">
        <v>4838</v>
      </c>
      <c r="I23" s="20" t="s">
        <v>4991</v>
      </c>
      <c r="J23">
        <v>1</v>
      </c>
      <c r="K23" t="s">
        <v>4839</v>
      </c>
      <c r="L23">
        <v>4000</v>
      </c>
      <c r="M23" t="s">
        <v>4992</v>
      </c>
      <c r="N23" s="1">
        <v>44201</v>
      </c>
      <c r="O23" s="9" t="s">
        <v>5210</v>
      </c>
      <c r="P23">
        <v>1</v>
      </c>
      <c r="Q23">
        <v>14</v>
      </c>
      <c r="R23" t="s">
        <v>5004</v>
      </c>
      <c r="S23" t="s">
        <v>4624</v>
      </c>
      <c r="T23" s="18" t="s">
        <v>4623</v>
      </c>
      <c r="U23" s="21">
        <v>500000</v>
      </c>
      <c r="V23" s="21">
        <v>5979909</v>
      </c>
      <c r="W23" s="21">
        <v>6479909</v>
      </c>
      <c r="X23" s="21">
        <v>2912000</v>
      </c>
      <c r="Y23" s="21">
        <v>3555181.37</v>
      </c>
      <c r="Z23" s="21">
        <v>3555181.37</v>
      </c>
      <c r="AA23" s="21">
        <v>3555181.37</v>
      </c>
      <c r="AB23" s="21">
        <v>12727.629999999888</v>
      </c>
      <c r="AC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">
      <c r="A24" t="s">
        <v>38</v>
      </c>
      <c r="B24" s="18" t="s">
        <v>4618</v>
      </c>
      <c r="C24">
        <v>999999</v>
      </c>
      <c r="D24" s="18" t="s">
        <v>4619</v>
      </c>
      <c r="E24" s="19">
        <v>1010</v>
      </c>
      <c r="F24" s="28" t="s">
        <v>5307</v>
      </c>
      <c r="G24">
        <v>132</v>
      </c>
      <c r="H24" s="18" t="s">
        <v>4620</v>
      </c>
      <c r="I24" s="20" t="s">
        <v>4989</v>
      </c>
      <c r="J24">
        <v>0</v>
      </c>
      <c r="K24" t="s">
        <v>4621</v>
      </c>
      <c r="L24">
        <v>3000</v>
      </c>
      <c r="M24" t="s">
        <v>4990</v>
      </c>
      <c r="N24" s="1">
        <v>35801</v>
      </c>
      <c r="O24" s="9" t="s">
        <v>5158</v>
      </c>
      <c r="P24">
        <v>1</v>
      </c>
      <c r="Q24">
        <v>14</v>
      </c>
      <c r="R24" t="s">
        <v>5004</v>
      </c>
      <c r="S24" t="s">
        <v>4624</v>
      </c>
      <c r="T24" s="18" t="s">
        <v>4623</v>
      </c>
      <c r="U24" s="21">
        <v>43511.08</v>
      </c>
      <c r="V24" s="48">
        <v>0</v>
      </c>
      <c r="W24" s="21">
        <v>43511.08</v>
      </c>
      <c r="X24" s="21">
        <v>2296.89</v>
      </c>
      <c r="Y24" s="21">
        <v>41214.19</v>
      </c>
      <c r="Z24" s="21">
        <v>41214.19</v>
      </c>
      <c r="AA24" s="21">
        <v>41214.19</v>
      </c>
      <c r="AB24" s="21">
        <v>0</v>
      </c>
      <c r="AC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">
      <c r="A25" t="s">
        <v>25</v>
      </c>
      <c r="B25" s="18" t="s">
        <v>4618</v>
      </c>
      <c r="C25">
        <v>999999</v>
      </c>
      <c r="D25" s="18" t="s">
        <v>4619</v>
      </c>
      <c r="E25" s="19">
        <v>1010</v>
      </c>
      <c r="F25" s="28" t="s">
        <v>5307</v>
      </c>
      <c r="G25">
        <v>132</v>
      </c>
      <c r="H25" s="18" t="s">
        <v>4620</v>
      </c>
      <c r="I25" s="20" t="s">
        <v>4989</v>
      </c>
      <c r="J25">
        <v>0</v>
      </c>
      <c r="K25" t="s">
        <v>4621</v>
      </c>
      <c r="L25">
        <v>1000</v>
      </c>
      <c r="M25" t="s">
        <v>4987</v>
      </c>
      <c r="N25" s="1">
        <v>11101</v>
      </c>
      <c r="O25" s="9" t="s">
        <v>5000</v>
      </c>
      <c r="P25">
        <v>1</v>
      </c>
      <c r="Q25">
        <v>14</v>
      </c>
      <c r="R25" t="s">
        <v>5004</v>
      </c>
      <c r="S25" t="s">
        <v>4622</v>
      </c>
      <c r="T25" s="18" t="s">
        <v>4623</v>
      </c>
      <c r="U25" s="21">
        <v>1553725.2</v>
      </c>
      <c r="V25" s="21">
        <v>21579.439999999999</v>
      </c>
      <c r="W25" s="21">
        <v>1575304.64</v>
      </c>
      <c r="X25" s="21">
        <v>0</v>
      </c>
      <c r="Y25" s="21">
        <v>1575304.64</v>
      </c>
      <c r="Z25" s="21">
        <v>1575304.64</v>
      </c>
      <c r="AA25" s="21">
        <v>1568728.02</v>
      </c>
      <c r="AB25" s="21">
        <v>0</v>
      </c>
      <c r="AC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">
      <c r="A26" t="s">
        <v>26</v>
      </c>
      <c r="B26" s="18" t="s">
        <v>4618</v>
      </c>
      <c r="C26">
        <v>999999</v>
      </c>
      <c r="D26" s="18" t="s">
        <v>4619</v>
      </c>
      <c r="E26" s="19">
        <v>1010</v>
      </c>
      <c r="F26" s="28" t="s">
        <v>5307</v>
      </c>
      <c r="G26">
        <v>132</v>
      </c>
      <c r="H26" s="18" t="s">
        <v>4620</v>
      </c>
      <c r="I26" s="20" t="s">
        <v>4989</v>
      </c>
      <c r="J26">
        <v>0</v>
      </c>
      <c r="K26" t="s">
        <v>4621</v>
      </c>
      <c r="L26">
        <v>1000</v>
      </c>
      <c r="M26" t="s">
        <v>4987</v>
      </c>
      <c r="N26" s="1">
        <v>13201</v>
      </c>
      <c r="O26" s="9" t="s">
        <v>5012</v>
      </c>
      <c r="P26">
        <v>1</v>
      </c>
      <c r="Q26">
        <v>14</v>
      </c>
      <c r="R26" t="s">
        <v>5004</v>
      </c>
      <c r="S26" t="s">
        <v>4622</v>
      </c>
      <c r="T26" s="18" t="s">
        <v>4623</v>
      </c>
      <c r="U26" s="21">
        <v>41432.67</v>
      </c>
      <c r="V26" s="48">
        <v>0.01</v>
      </c>
      <c r="W26" s="21">
        <v>41432.68</v>
      </c>
      <c r="X26" s="21">
        <v>0</v>
      </c>
      <c r="Y26" s="21">
        <v>41432.68</v>
      </c>
      <c r="Z26" s="21">
        <v>41432.68</v>
      </c>
      <c r="AA26" s="21">
        <v>41432.68</v>
      </c>
      <c r="AB26" s="21">
        <v>0</v>
      </c>
      <c r="AC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">
      <c r="A27" t="s">
        <v>27</v>
      </c>
      <c r="B27" s="18" t="s">
        <v>4618</v>
      </c>
      <c r="C27">
        <v>999999</v>
      </c>
      <c r="D27" s="18" t="s">
        <v>4619</v>
      </c>
      <c r="E27" s="19">
        <v>1010</v>
      </c>
      <c r="F27" s="28" t="s">
        <v>5307</v>
      </c>
      <c r="G27">
        <v>132</v>
      </c>
      <c r="H27" s="18" t="s">
        <v>4620</v>
      </c>
      <c r="I27" s="20" t="s">
        <v>4989</v>
      </c>
      <c r="J27">
        <v>0</v>
      </c>
      <c r="K27" t="s">
        <v>4621</v>
      </c>
      <c r="L27">
        <v>1000</v>
      </c>
      <c r="M27" t="s">
        <v>4987</v>
      </c>
      <c r="N27" s="1">
        <v>13203</v>
      </c>
      <c r="O27" s="9" t="s">
        <v>5014</v>
      </c>
      <c r="P27">
        <v>1</v>
      </c>
      <c r="Q27">
        <v>14</v>
      </c>
      <c r="R27" t="s">
        <v>5004</v>
      </c>
      <c r="S27" t="s">
        <v>4622</v>
      </c>
      <c r="T27" s="18" t="s">
        <v>4623</v>
      </c>
      <c r="U27" s="21">
        <v>176952</v>
      </c>
      <c r="V27" s="48">
        <v>0.04</v>
      </c>
      <c r="W27" s="21">
        <v>176952.04</v>
      </c>
      <c r="X27" s="21">
        <v>0</v>
      </c>
      <c r="Y27" s="21">
        <v>176952.04</v>
      </c>
      <c r="Z27" s="21">
        <v>176952.04</v>
      </c>
      <c r="AA27" s="21">
        <v>176952.04</v>
      </c>
      <c r="AB27" s="21">
        <v>0</v>
      </c>
      <c r="AC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">
      <c r="A28" t="s">
        <v>28</v>
      </c>
      <c r="B28" s="18" t="s">
        <v>4618</v>
      </c>
      <c r="C28">
        <v>999999</v>
      </c>
      <c r="D28" s="18" t="s">
        <v>4619</v>
      </c>
      <c r="E28" s="19">
        <v>1010</v>
      </c>
      <c r="F28" s="28" t="s">
        <v>5307</v>
      </c>
      <c r="G28">
        <v>132</v>
      </c>
      <c r="H28" s="18" t="s">
        <v>4620</v>
      </c>
      <c r="I28" s="20" t="s">
        <v>4989</v>
      </c>
      <c r="J28">
        <v>0</v>
      </c>
      <c r="K28" t="s">
        <v>4621</v>
      </c>
      <c r="L28">
        <v>1000</v>
      </c>
      <c r="M28" t="s">
        <v>4987</v>
      </c>
      <c r="N28" s="1">
        <v>13402</v>
      </c>
      <c r="O28" s="9" t="s">
        <v>5018</v>
      </c>
      <c r="P28">
        <v>1</v>
      </c>
      <c r="Q28">
        <v>14</v>
      </c>
      <c r="R28" t="s">
        <v>5004</v>
      </c>
      <c r="S28" t="s">
        <v>4622</v>
      </c>
      <c r="T28" s="18" t="s">
        <v>4623</v>
      </c>
      <c r="U28" s="21">
        <v>699720.84</v>
      </c>
      <c r="V28" s="48">
        <v>0</v>
      </c>
      <c r="W28" s="21">
        <v>699720.84</v>
      </c>
      <c r="X28" s="21">
        <v>0</v>
      </c>
      <c r="Y28" s="21">
        <v>697743.32</v>
      </c>
      <c r="Z28" s="21">
        <v>697743.32</v>
      </c>
      <c r="AA28" s="21">
        <v>694852.26</v>
      </c>
      <c r="AB28" s="21">
        <v>1977.5200000000186</v>
      </c>
      <c r="AC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">
      <c r="A29" t="s">
        <v>29</v>
      </c>
      <c r="B29" s="18" t="s">
        <v>4618</v>
      </c>
      <c r="C29">
        <v>999999</v>
      </c>
      <c r="D29" s="18" t="s">
        <v>4619</v>
      </c>
      <c r="E29" s="19">
        <v>1010</v>
      </c>
      <c r="F29" s="28" t="s">
        <v>5307</v>
      </c>
      <c r="G29">
        <v>132</v>
      </c>
      <c r="H29" s="18" t="s">
        <v>4620</v>
      </c>
      <c r="I29" s="20" t="s">
        <v>4989</v>
      </c>
      <c r="J29">
        <v>0</v>
      </c>
      <c r="K29" t="s">
        <v>4621</v>
      </c>
      <c r="L29">
        <v>1000</v>
      </c>
      <c r="M29" t="s">
        <v>4987</v>
      </c>
      <c r="N29" s="1">
        <v>14401</v>
      </c>
      <c r="O29" s="9" t="s">
        <v>5024</v>
      </c>
      <c r="P29">
        <v>1</v>
      </c>
      <c r="Q29">
        <v>14</v>
      </c>
      <c r="R29" t="s">
        <v>5004</v>
      </c>
      <c r="S29" t="s">
        <v>4622</v>
      </c>
      <c r="T29" s="18" t="s">
        <v>4623</v>
      </c>
      <c r="U29" s="21">
        <v>142127.76</v>
      </c>
      <c r="V29" s="21">
        <v>-21768.080000000002</v>
      </c>
      <c r="W29" s="21">
        <v>120359.67999999999</v>
      </c>
      <c r="X29" s="21">
        <v>0</v>
      </c>
      <c r="Y29" s="21">
        <v>66992.67</v>
      </c>
      <c r="Z29" s="21">
        <v>66992.67</v>
      </c>
      <c r="AA29" s="21">
        <v>66992.67</v>
      </c>
      <c r="AB29" s="21">
        <v>53367.009999999995</v>
      </c>
      <c r="AC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x14ac:dyDescent="0.2">
      <c r="A30" t="s">
        <v>30</v>
      </c>
      <c r="B30" s="18" t="s">
        <v>4618</v>
      </c>
      <c r="C30">
        <v>999999</v>
      </c>
      <c r="D30" s="18" t="s">
        <v>4619</v>
      </c>
      <c r="E30" s="19">
        <v>1010</v>
      </c>
      <c r="F30" s="28" t="s">
        <v>5307</v>
      </c>
      <c r="G30">
        <v>132</v>
      </c>
      <c r="H30" s="18" t="s">
        <v>4620</v>
      </c>
      <c r="I30" s="20" t="s">
        <v>4989</v>
      </c>
      <c r="J30">
        <v>0</v>
      </c>
      <c r="K30" t="s">
        <v>4621</v>
      </c>
      <c r="L30">
        <v>1000</v>
      </c>
      <c r="M30" t="s">
        <v>4987</v>
      </c>
      <c r="N30" s="1">
        <v>15101</v>
      </c>
      <c r="O30" s="9" t="s">
        <v>5025</v>
      </c>
      <c r="P30">
        <v>1</v>
      </c>
      <c r="Q30">
        <v>14</v>
      </c>
      <c r="R30" t="s">
        <v>5004</v>
      </c>
      <c r="S30" t="s">
        <v>4622</v>
      </c>
      <c r="T30" s="18" t="s">
        <v>4623</v>
      </c>
      <c r="U30" s="21">
        <v>56679.96</v>
      </c>
      <c r="V30" s="48">
        <v>155.76</v>
      </c>
      <c r="W30" s="21">
        <v>56835.72</v>
      </c>
      <c r="X30" s="21">
        <v>0</v>
      </c>
      <c r="Y30" s="21">
        <v>56835.72</v>
      </c>
      <c r="Z30" s="21">
        <v>56835.72</v>
      </c>
      <c r="AA30" s="21">
        <v>56680</v>
      </c>
      <c r="AB30" s="21">
        <v>0</v>
      </c>
      <c r="AC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x14ac:dyDescent="0.2">
      <c r="A31" t="s">
        <v>31</v>
      </c>
      <c r="B31" s="18" t="s">
        <v>4618</v>
      </c>
      <c r="C31">
        <v>999999</v>
      </c>
      <c r="D31" s="18" t="s">
        <v>4619</v>
      </c>
      <c r="E31" s="19">
        <v>1010</v>
      </c>
      <c r="F31" s="28" t="s">
        <v>5307</v>
      </c>
      <c r="G31">
        <v>132</v>
      </c>
      <c r="H31" s="18" t="s">
        <v>4620</v>
      </c>
      <c r="I31" s="20" t="s">
        <v>4989</v>
      </c>
      <c r="J31">
        <v>0</v>
      </c>
      <c r="K31" t="s">
        <v>4621</v>
      </c>
      <c r="L31">
        <v>1000</v>
      </c>
      <c r="M31" t="s">
        <v>4987</v>
      </c>
      <c r="N31" s="1">
        <v>15102</v>
      </c>
      <c r="O31" s="9" t="s">
        <v>5026</v>
      </c>
      <c r="P31">
        <v>1</v>
      </c>
      <c r="Q31">
        <v>14</v>
      </c>
      <c r="R31" t="s">
        <v>5004</v>
      </c>
      <c r="S31" t="s">
        <v>4622</v>
      </c>
      <c r="T31" s="18" t="s">
        <v>4623</v>
      </c>
      <c r="U31" s="21">
        <v>129425.28</v>
      </c>
      <c r="V31" s="48">
        <v>0</v>
      </c>
      <c r="W31" s="21">
        <v>129425.28</v>
      </c>
      <c r="X31" s="21">
        <v>0</v>
      </c>
      <c r="Y31" s="21">
        <v>128945.76</v>
      </c>
      <c r="Z31" s="21">
        <v>128945.76</v>
      </c>
      <c r="AA31" s="21">
        <v>128945.76</v>
      </c>
      <c r="AB31" s="21">
        <v>479.52000000000407</v>
      </c>
      <c r="AC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44" x14ac:dyDescent="0.2">
      <c r="A32" t="s">
        <v>32</v>
      </c>
      <c r="B32" s="18" t="s">
        <v>4618</v>
      </c>
      <c r="C32">
        <v>999999</v>
      </c>
      <c r="D32" s="18" t="s">
        <v>4619</v>
      </c>
      <c r="E32" s="19">
        <v>1010</v>
      </c>
      <c r="F32" s="28" t="s">
        <v>5307</v>
      </c>
      <c r="G32">
        <v>132</v>
      </c>
      <c r="H32" s="18" t="s">
        <v>4620</v>
      </c>
      <c r="I32" s="20" t="s">
        <v>4989</v>
      </c>
      <c r="J32">
        <v>0</v>
      </c>
      <c r="K32" t="s">
        <v>4621</v>
      </c>
      <c r="L32">
        <v>1000</v>
      </c>
      <c r="M32" t="s">
        <v>4987</v>
      </c>
      <c r="N32" s="1">
        <v>15904</v>
      </c>
      <c r="O32" s="9" t="s">
        <v>5042</v>
      </c>
      <c r="P32">
        <v>1</v>
      </c>
      <c r="Q32">
        <v>14</v>
      </c>
      <c r="R32" t="s">
        <v>5004</v>
      </c>
      <c r="S32" t="s">
        <v>4622</v>
      </c>
      <c r="T32" s="18" t="s">
        <v>4623</v>
      </c>
      <c r="U32" s="21">
        <v>62148.959999999999</v>
      </c>
      <c r="V32" s="48">
        <v>32.83</v>
      </c>
      <c r="W32" s="21">
        <v>62181.79</v>
      </c>
      <c r="X32" s="21">
        <v>0</v>
      </c>
      <c r="Y32" s="21">
        <v>62181.79</v>
      </c>
      <c r="Z32" s="21">
        <v>62181.79</v>
      </c>
      <c r="AA32" s="21">
        <v>61918.76</v>
      </c>
      <c r="AB32" s="21">
        <v>0</v>
      </c>
      <c r="AC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44" x14ac:dyDescent="0.2">
      <c r="A33" t="s">
        <v>33</v>
      </c>
      <c r="B33" s="18" t="s">
        <v>4618</v>
      </c>
      <c r="C33">
        <v>999999</v>
      </c>
      <c r="D33" s="18" t="s">
        <v>4619</v>
      </c>
      <c r="E33" s="19">
        <v>1010</v>
      </c>
      <c r="F33" s="28" t="s">
        <v>5307</v>
      </c>
      <c r="G33">
        <v>132</v>
      </c>
      <c r="H33" s="18" t="s">
        <v>4620</v>
      </c>
      <c r="I33" s="20" t="s">
        <v>4989</v>
      </c>
      <c r="J33">
        <v>0</v>
      </c>
      <c r="K33" t="s">
        <v>4621</v>
      </c>
      <c r="L33">
        <v>2000</v>
      </c>
      <c r="M33" t="s">
        <v>4988</v>
      </c>
      <c r="N33" s="1">
        <v>21101</v>
      </c>
      <c r="O33" s="9" t="s">
        <v>5052</v>
      </c>
      <c r="P33">
        <v>1</v>
      </c>
      <c r="Q33">
        <v>14</v>
      </c>
      <c r="R33" t="s">
        <v>5004</v>
      </c>
      <c r="S33" t="s">
        <v>4624</v>
      </c>
      <c r="T33" s="18" t="s">
        <v>4623</v>
      </c>
      <c r="U33" s="21">
        <v>3245</v>
      </c>
      <c r="V33" s="21">
        <v>5000</v>
      </c>
      <c r="W33" s="21">
        <v>8245</v>
      </c>
      <c r="X33" s="21">
        <v>0</v>
      </c>
      <c r="Y33" s="21">
        <v>6790.07</v>
      </c>
      <c r="Z33" s="21">
        <v>6790.07</v>
      </c>
      <c r="AA33" s="21">
        <v>6790.07</v>
      </c>
      <c r="AB33" s="21">
        <v>1454.9300000000003</v>
      </c>
      <c r="AC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44" x14ac:dyDescent="0.2">
      <c r="A34" t="s">
        <v>34</v>
      </c>
      <c r="B34" s="18" t="s">
        <v>4618</v>
      </c>
      <c r="C34">
        <v>999999</v>
      </c>
      <c r="D34" s="18" t="s">
        <v>4619</v>
      </c>
      <c r="E34" s="19">
        <v>1010</v>
      </c>
      <c r="F34" s="28" t="s">
        <v>5307</v>
      </c>
      <c r="G34">
        <v>132</v>
      </c>
      <c r="H34" s="18" t="s">
        <v>4620</v>
      </c>
      <c r="I34" s="20" t="s">
        <v>4989</v>
      </c>
      <c r="J34">
        <v>0</v>
      </c>
      <c r="K34" t="s">
        <v>4621</v>
      </c>
      <c r="L34">
        <v>2000</v>
      </c>
      <c r="M34" t="s">
        <v>4988</v>
      </c>
      <c r="N34" s="1">
        <v>26103</v>
      </c>
      <c r="O34" s="9" t="s">
        <v>5083</v>
      </c>
      <c r="P34">
        <v>1</v>
      </c>
      <c r="Q34">
        <v>14</v>
      </c>
      <c r="R34" t="s">
        <v>5004</v>
      </c>
      <c r="S34" t="s">
        <v>4624</v>
      </c>
      <c r="T34" s="18" t="s">
        <v>4623</v>
      </c>
      <c r="U34" s="21">
        <v>96000</v>
      </c>
      <c r="V34" s="48">
        <v>0</v>
      </c>
      <c r="W34" s="21">
        <v>96000</v>
      </c>
      <c r="X34" s="21">
        <v>0</v>
      </c>
      <c r="Y34" s="21">
        <v>95999.96</v>
      </c>
      <c r="Z34" s="21">
        <v>95999.96</v>
      </c>
      <c r="AA34" s="21">
        <v>95999.96</v>
      </c>
      <c r="AB34" s="21">
        <v>3.9999999993597157E-2</v>
      </c>
      <c r="AC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44" x14ac:dyDescent="0.2">
      <c r="A35" t="s">
        <v>35</v>
      </c>
      <c r="B35" s="18" t="s">
        <v>4618</v>
      </c>
      <c r="C35">
        <v>999999</v>
      </c>
      <c r="D35" s="18" t="s">
        <v>4619</v>
      </c>
      <c r="E35" s="19">
        <v>1010</v>
      </c>
      <c r="F35" s="28" t="s">
        <v>5307</v>
      </c>
      <c r="G35">
        <v>132</v>
      </c>
      <c r="H35" s="18" t="s">
        <v>4620</v>
      </c>
      <c r="I35" s="20" t="s">
        <v>4989</v>
      </c>
      <c r="J35">
        <v>0</v>
      </c>
      <c r="K35" t="s">
        <v>4621</v>
      </c>
      <c r="L35">
        <v>3000</v>
      </c>
      <c r="M35" t="s">
        <v>4990</v>
      </c>
      <c r="N35" s="1">
        <v>31101</v>
      </c>
      <c r="O35" s="9" t="s">
        <v>5101</v>
      </c>
      <c r="P35">
        <v>1</v>
      </c>
      <c r="Q35">
        <v>14</v>
      </c>
      <c r="R35" t="s">
        <v>5004</v>
      </c>
      <c r="S35" t="s">
        <v>4624</v>
      </c>
      <c r="T35" s="18" t="s">
        <v>4623</v>
      </c>
      <c r="U35" s="21">
        <v>40049</v>
      </c>
      <c r="V35" s="48">
        <v>0</v>
      </c>
      <c r="W35" s="21">
        <v>40049</v>
      </c>
      <c r="X35" s="21">
        <v>0</v>
      </c>
      <c r="Y35" s="21">
        <v>40049</v>
      </c>
      <c r="Z35" s="21">
        <v>40049</v>
      </c>
      <c r="AA35" s="21">
        <v>40049</v>
      </c>
      <c r="AB35" s="21">
        <v>0</v>
      </c>
      <c r="AC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44" x14ac:dyDescent="0.2">
      <c r="A36" t="s">
        <v>36</v>
      </c>
      <c r="B36" s="18" t="s">
        <v>4618</v>
      </c>
      <c r="C36">
        <v>999999</v>
      </c>
      <c r="D36" s="18" t="s">
        <v>4619</v>
      </c>
      <c r="E36" s="19">
        <v>1010</v>
      </c>
      <c r="F36" s="28" t="s">
        <v>5307</v>
      </c>
      <c r="G36">
        <v>132</v>
      </c>
      <c r="H36" s="18" t="s">
        <v>4620</v>
      </c>
      <c r="I36" s="20" t="s">
        <v>4989</v>
      </c>
      <c r="J36">
        <v>0</v>
      </c>
      <c r="K36" t="s">
        <v>4621</v>
      </c>
      <c r="L36">
        <v>3000</v>
      </c>
      <c r="M36" t="s">
        <v>4990</v>
      </c>
      <c r="N36" s="1">
        <v>31401</v>
      </c>
      <c r="O36" s="9" t="s">
        <v>5106</v>
      </c>
      <c r="P36">
        <v>1</v>
      </c>
      <c r="Q36">
        <v>14</v>
      </c>
      <c r="R36" t="s">
        <v>5004</v>
      </c>
      <c r="S36" t="s">
        <v>4624</v>
      </c>
      <c r="T36" s="18" t="s">
        <v>4623</v>
      </c>
      <c r="U36" s="21">
        <v>7502.56</v>
      </c>
      <c r="V36" s="48">
        <v>0</v>
      </c>
      <c r="W36" s="21">
        <v>7502.56</v>
      </c>
      <c r="X36" s="21">
        <v>0</v>
      </c>
      <c r="Y36" s="21">
        <v>7502.56</v>
      </c>
      <c r="Z36" s="21">
        <v>7502.56</v>
      </c>
      <c r="AA36" s="21">
        <v>7502.56</v>
      </c>
      <c r="AB36" s="21">
        <v>0</v>
      </c>
      <c r="AC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1:44" x14ac:dyDescent="0.2">
      <c r="A37" t="s">
        <v>37</v>
      </c>
      <c r="B37" s="18" t="s">
        <v>4618</v>
      </c>
      <c r="C37">
        <v>999999</v>
      </c>
      <c r="D37" s="18" t="s">
        <v>4619</v>
      </c>
      <c r="E37" s="19">
        <v>1010</v>
      </c>
      <c r="F37" s="28" t="s">
        <v>5307</v>
      </c>
      <c r="G37">
        <v>132</v>
      </c>
      <c r="H37" s="18" t="s">
        <v>4620</v>
      </c>
      <c r="I37" s="20" t="s">
        <v>4989</v>
      </c>
      <c r="J37">
        <v>0</v>
      </c>
      <c r="K37" t="s">
        <v>4621</v>
      </c>
      <c r="L37">
        <v>3000</v>
      </c>
      <c r="M37" t="s">
        <v>4990</v>
      </c>
      <c r="N37" s="1">
        <v>32201</v>
      </c>
      <c r="O37" s="9" t="s">
        <v>5115</v>
      </c>
      <c r="P37">
        <v>1</v>
      </c>
      <c r="Q37">
        <v>14</v>
      </c>
      <c r="R37" t="s">
        <v>5004</v>
      </c>
      <c r="S37" t="s">
        <v>4624</v>
      </c>
      <c r="T37" s="18" t="s">
        <v>4623</v>
      </c>
      <c r="U37" s="21">
        <v>7920</v>
      </c>
      <c r="V37" s="21">
        <v>1174</v>
      </c>
      <c r="W37" s="21">
        <v>9094</v>
      </c>
      <c r="X37" s="21">
        <v>0</v>
      </c>
      <c r="Y37" s="21">
        <v>1174</v>
      </c>
      <c r="Z37" s="21">
        <v>1174</v>
      </c>
      <c r="AA37" s="21">
        <v>1174</v>
      </c>
      <c r="AB37" s="21">
        <v>7920</v>
      </c>
      <c r="AC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</row>
    <row r="38" spans="1:44" x14ac:dyDescent="0.2">
      <c r="A38" t="s">
        <v>40</v>
      </c>
      <c r="B38" s="18" t="s">
        <v>4618</v>
      </c>
      <c r="C38">
        <v>999999</v>
      </c>
      <c r="D38" s="18" t="s">
        <v>4619</v>
      </c>
      <c r="E38" s="19">
        <v>1010</v>
      </c>
      <c r="F38" s="28" t="s">
        <v>5307</v>
      </c>
      <c r="G38">
        <v>132</v>
      </c>
      <c r="H38" s="18" t="s">
        <v>4620</v>
      </c>
      <c r="I38" s="20" t="s">
        <v>4989</v>
      </c>
      <c r="J38">
        <v>0</v>
      </c>
      <c r="K38" t="s">
        <v>4621</v>
      </c>
      <c r="L38">
        <v>3000</v>
      </c>
      <c r="M38" t="s">
        <v>4990</v>
      </c>
      <c r="N38" s="1">
        <v>37101</v>
      </c>
      <c r="O38" s="9" t="s">
        <v>5169</v>
      </c>
      <c r="P38">
        <v>1</v>
      </c>
      <c r="Q38">
        <v>14</v>
      </c>
      <c r="R38" t="s">
        <v>5004</v>
      </c>
      <c r="S38" t="s">
        <v>4624</v>
      </c>
      <c r="T38" s="18" t="s">
        <v>4623</v>
      </c>
      <c r="U38" s="21">
        <v>20800</v>
      </c>
      <c r="V38" s="48">
        <v>-492.26</v>
      </c>
      <c r="W38" s="21">
        <v>20307.740000000002</v>
      </c>
      <c r="X38" s="21">
        <v>0</v>
      </c>
      <c r="Y38" s="21">
        <v>3295.76</v>
      </c>
      <c r="Z38" s="21">
        <v>3295.76</v>
      </c>
      <c r="AA38" s="21">
        <v>3295.76</v>
      </c>
      <c r="AB38" s="21">
        <v>17011.980000000003</v>
      </c>
      <c r="AC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</row>
    <row r="39" spans="1:44" x14ac:dyDescent="0.2">
      <c r="A39" t="s">
        <v>41</v>
      </c>
      <c r="B39" s="18" t="s">
        <v>4618</v>
      </c>
      <c r="C39">
        <v>999999</v>
      </c>
      <c r="D39" s="18" t="s">
        <v>4619</v>
      </c>
      <c r="E39" s="19">
        <v>1010</v>
      </c>
      <c r="F39" s="28" t="s">
        <v>5307</v>
      </c>
      <c r="G39">
        <v>132</v>
      </c>
      <c r="H39" s="18" t="s">
        <v>4620</v>
      </c>
      <c r="I39" s="20" t="s">
        <v>4989</v>
      </c>
      <c r="J39">
        <v>0</v>
      </c>
      <c r="K39" t="s">
        <v>4621</v>
      </c>
      <c r="L39">
        <v>3000</v>
      </c>
      <c r="M39" t="s">
        <v>4990</v>
      </c>
      <c r="N39" s="1">
        <v>37102</v>
      </c>
      <c r="O39" s="9" t="s">
        <v>5170</v>
      </c>
      <c r="P39">
        <v>1</v>
      </c>
      <c r="Q39">
        <v>14</v>
      </c>
      <c r="R39" t="s">
        <v>5004</v>
      </c>
      <c r="S39" t="s">
        <v>4624</v>
      </c>
      <c r="T39" s="18" t="s">
        <v>4623</v>
      </c>
      <c r="U39" s="21">
        <v>29120</v>
      </c>
      <c r="V39" s="48">
        <v>0</v>
      </c>
      <c r="W39" s="21">
        <v>29120</v>
      </c>
      <c r="X39" s="21">
        <v>0</v>
      </c>
      <c r="Y39" s="48">
        <v>0</v>
      </c>
      <c r="Z39" s="48">
        <v>0</v>
      </c>
      <c r="AA39" s="48">
        <v>0</v>
      </c>
      <c r="AB39" s="21">
        <v>29120</v>
      </c>
      <c r="AC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</row>
    <row r="40" spans="1:44" x14ac:dyDescent="0.2">
      <c r="A40" t="s">
        <v>42</v>
      </c>
      <c r="B40" s="18" t="s">
        <v>4618</v>
      </c>
      <c r="C40">
        <v>999999</v>
      </c>
      <c r="D40" s="18" t="s">
        <v>4619</v>
      </c>
      <c r="E40" s="19">
        <v>1010</v>
      </c>
      <c r="F40" s="28" t="s">
        <v>5307</v>
      </c>
      <c r="G40">
        <v>132</v>
      </c>
      <c r="H40" s="18" t="s">
        <v>4620</v>
      </c>
      <c r="I40" s="20" t="s">
        <v>4989</v>
      </c>
      <c r="J40">
        <v>0</v>
      </c>
      <c r="K40" t="s">
        <v>4621</v>
      </c>
      <c r="L40">
        <v>3000</v>
      </c>
      <c r="M40" t="s">
        <v>4990</v>
      </c>
      <c r="N40" s="1">
        <v>37201</v>
      </c>
      <c r="O40" s="9" t="s">
        <v>5171</v>
      </c>
      <c r="P40">
        <v>1</v>
      </c>
      <c r="Q40">
        <v>14</v>
      </c>
      <c r="R40" t="s">
        <v>5004</v>
      </c>
      <c r="S40" t="s">
        <v>4624</v>
      </c>
      <c r="T40" s="18" t="s">
        <v>4623</v>
      </c>
      <c r="U40" s="21">
        <v>15600</v>
      </c>
      <c r="V40" s="21">
        <v>-2164</v>
      </c>
      <c r="W40" s="21">
        <v>13436</v>
      </c>
      <c r="X40" s="21">
        <v>0</v>
      </c>
      <c r="Y40" s="48">
        <v>656</v>
      </c>
      <c r="Z40" s="48">
        <v>656</v>
      </c>
      <c r="AA40" s="48">
        <v>656</v>
      </c>
      <c r="AB40" s="21">
        <v>12780</v>
      </c>
      <c r="AC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</row>
    <row r="41" spans="1:44" x14ac:dyDescent="0.2">
      <c r="A41" t="s">
        <v>43</v>
      </c>
      <c r="B41" s="18" t="s">
        <v>4618</v>
      </c>
      <c r="C41">
        <v>999999</v>
      </c>
      <c r="D41" s="18" t="s">
        <v>4619</v>
      </c>
      <c r="E41" s="19">
        <v>1010</v>
      </c>
      <c r="F41" s="28" t="s">
        <v>5307</v>
      </c>
      <c r="G41">
        <v>132</v>
      </c>
      <c r="H41" s="18" t="s">
        <v>4620</v>
      </c>
      <c r="I41" s="20" t="s">
        <v>4989</v>
      </c>
      <c r="J41">
        <v>0</v>
      </c>
      <c r="K41" t="s">
        <v>4621</v>
      </c>
      <c r="L41">
        <v>3000</v>
      </c>
      <c r="M41" t="s">
        <v>4990</v>
      </c>
      <c r="N41" s="1">
        <v>37202</v>
      </c>
      <c r="O41" s="9" t="s">
        <v>5172</v>
      </c>
      <c r="P41">
        <v>1</v>
      </c>
      <c r="Q41">
        <v>14</v>
      </c>
      <c r="R41" t="s">
        <v>5004</v>
      </c>
      <c r="S41" t="s">
        <v>4624</v>
      </c>
      <c r="T41" s="18" t="s">
        <v>4623</v>
      </c>
      <c r="U41" s="48">
        <v>0</v>
      </c>
      <c r="V41" s="48">
        <v>990</v>
      </c>
      <c r="W41" s="48">
        <v>990</v>
      </c>
      <c r="X41" s="21">
        <v>0</v>
      </c>
      <c r="Y41" s="48">
        <v>988</v>
      </c>
      <c r="Z41" s="48">
        <v>988</v>
      </c>
      <c r="AA41" s="48">
        <v>988</v>
      </c>
      <c r="AB41" s="21">
        <v>2</v>
      </c>
      <c r="AC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  <row r="42" spans="1:44" x14ac:dyDescent="0.2">
      <c r="A42" t="s">
        <v>44</v>
      </c>
      <c r="B42" s="18" t="s">
        <v>4618</v>
      </c>
      <c r="C42">
        <v>999999</v>
      </c>
      <c r="D42" s="18" t="s">
        <v>4619</v>
      </c>
      <c r="E42" s="19">
        <v>1010</v>
      </c>
      <c r="F42" s="28" t="s">
        <v>5307</v>
      </c>
      <c r="G42">
        <v>132</v>
      </c>
      <c r="H42" s="18" t="s">
        <v>4620</v>
      </c>
      <c r="I42" s="20" t="s">
        <v>4989</v>
      </c>
      <c r="J42">
        <v>0</v>
      </c>
      <c r="K42" t="s">
        <v>4621</v>
      </c>
      <c r="L42">
        <v>3000</v>
      </c>
      <c r="M42" t="s">
        <v>4990</v>
      </c>
      <c r="N42" s="1">
        <v>37501</v>
      </c>
      <c r="O42" s="9" t="s">
        <v>5173</v>
      </c>
      <c r="P42">
        <v>1</v>
      </c>
      <c r="Q42">
        <v>14</v>
      </c>
      <c r="R42" t="s">
        <v>5004</v>
      </c>
      <c r="S42" t="s">
        <v>4624</v>
      </c>
      <c r="T42" s="18" t="s">
        <v>4623</v>
      </c>
      <c r="U42" s="21">
        <v>15600</v>
      </c>
      <c r="V42" s="48">
        <v>0</v>
      </c>
      <c r="W42" s="21">
        <v>15600</v>
      </c>
      <c r="X42" s="21">
        <v>0</v>
      </c>
      <c r="Y42" s="48">
        <v>358</v>
      </c>
      <c r="Z42" s="48">
        <v>358</v>
      </c>
      <c r="AA42" s="48">
        <v>358</v>
      </c>
      <c r="AB42" s="21">
        <v>15242</v>
      </c>
      <c r="AC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</row>
    <row r="43" spans="1:44" x14ac:dyDescent="0.2">
      <c r="A43" t="s">
        <v>45</v>
      </c>
      <c r="B43" s="18" t="s">
        <v>4618</v>
      </c>
      <c r="C43">
        <v>999999</v>
      </c>
      <c r="D43" s="18" t="s">
        <v>4619</v>
      </c>
      <c r="E43" s="19">
        <v>1010</v>
      </c>
      <c r="F43" s="28" t="s">
        <v>5307</v>
      </c>
      <c r="G43">
        <v>132</v>
      </c>
      <c r="H43" s="18" t="s">
        <v>4620</v>
      </c>
      <c r="I43" s="20" t="s">
        <v>4989</v>
      </c>
      <c r="J43">
        <v>0</v>
      </c>
      <c r="K43" t="s">
        <v>4621</v>
      </c>
      <c r="L43">
        <v>3000</v>
      </c>
      <c r="M43" t="s">
        <v>4990</v>
      </c>
      <c r="N43" s="1">
        <v>37601</v>
      </c>
      <c r="O43" s="9" t="s">
        <v>5174</v>
      </c>
      <c r="P43">
        <v>1</v>
      </c>
      <c r="Q43">
        <v>14</v>
      </c>
      <c r="R43" t="s">
        <v>5004</v>
      </c>
      <c r="S43" t="s">
        <v>4624</v>
      </c>
      <c r="T43" s="18" t="s">
        <v>4623</v>
      </c>
      <c r="U43" s="21">
        <v>16640</v>
      </c>
      <c r="V43" s="48">
        <v>0</v>
      </c>
      <c r="W43" s="21">
        <v>16640</v>
      </c>
      <c r="X43" s="21">
        <v>0</v>
      </c>
      <c r="Y43" s="48">
        <v>0</v>
      </c>
      <c r="Z43" s="48">
        <v>0</v>
      </c>
      <c r="AA43" s="48">
        <v>0</v>
      </c>
      <c r="AB43" s="21">
        <v>16640</v>
      </c>
      <c r="AC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</row>
    <row r="44" spans="1:44" x14ac:dyDescent="0.2">
      <c r="A44" t="s">
        <v>46</v>
      </c>
      <c r="B44" s="18" t="s">
        <v>4618</v>
      </c>
      <c r="C44">
        <v>999999</v>
      </c>
      <c r="D44" s="18" t="s">
        <v>4619</v>
      </c>
      <c r="E44" s="19">
        <v>1010</v>
      </c>
      <c r="F44" s="28" t="s">
        <v>5307</v>
      </c>
      <c r="G44">
        <v>132</v>
      </c>
      <c r="H44" s="18" t="s">
        <v>4620</v>
      </c>
      <c r="I44" s="20" t="s">
        <v>4989</v>
      </c>
      <c r="J44">
        <v>0</v>
      </c>
      <c r="K44" t="s">
        <v>4621</v>
      </c>
      <c r="L44">
        <v>3000</v>
      </c>
      <c r="M44" t="s">
        <v>4990</v>
      </c>
      <c r="N44" s="1">
        <v>39801</v>
      </c>
      <c r="O44" s="9" t="s">
        <v>5188</v>
      </c>
      <c r="P44">
        <v>1</v>
      </c>
      <c r="Q44">
        <v>14</v>
      </c>
      <c r="R44" t="s">
        <v>5004</v>
      </c>
      <c r="S44" t="s">
        <v>4624</v>
      </c>
      <c r="T44" s="18" t="s">
        <v>4623</v>
      </c>
      <c r="U44" s="21">
        <v>50679.6</v>
      </c>
      <c r="V44" s="48">
        <v>492.26</v>
      </c>
      <c r="W44" s="21">
        <v>51171.86</v>
      </c>
      <c r="X44" s="21">
        <v>0</v>
      </c>
      <c r="Y44" s="21">
        <v>51171.86</v>
      </c>
      <c r="Z44" s="21">
        <v>51171.86</v>
      </c>
      <c r="AA44" s="21">
        <v>51171.86</v>
      </c>
      <c r="AB44" s="21">
        <v>0</v>
      </c>
      <c r="AC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</row>
    <row r="45" spans="1:44" x14ac:dyDescent="0.2">
      <c r="A45" t="s">
        <v>47</v>
      </c>
      <c r="B45" s="18" t="s">
        <v>4618</v>
      </c>
      <c r="C45">
        <v>999999</v>
      </c>
      <c r="D45" s="18" t="s">
        <v>4619</v>
      </c>
      <c r="E45" s="19">
        <v>1010</v>
      </c>
      <c r="F45" s="28" t="s">
        <v>5307</v>
      </c>
      <c r="G45">
        <v>132</v>
      </c>
      <c r="H45" s="18" t="s">
        <v>4620</v>
      </c>
      <c r="I45" s="20" t="s">
        <v>4989</v>
      </c>
      <c r="J45">
        <v>0</v>
      </c>
      <c r="K45" t="s">
        <v>4621</v>
      </c>
      <c r="L45">
        <v>4000</v>
      </c>
      <c r="M45" t="s">
        <v>4992</v>
      </c>
      <c r="N45" s="1">
        <v>44101</v>
      </c>
      <c r="O45" s="9" t="s">
        <v>5209</v>
      </c>
      <c r="P45">
        <v>1</v>
      </c>
      <c r="Q45">
        <v>14</v>
      </c>
      <c r="R45" t="s">
        <v>5004</v>
      </c>
      <c r="S45" t="s">
        <v>4624</v>
      </c>
      <c r="T45" s="18" t="s">
        <v>4623</v>
      </c>
      <c r="U45" s="21">
        <v>480000</v>
      </c>
      <c r="V45" s="21">
        <v>-156000</v>
      </c>
      <c r="W45" s="21">
        <v>324000</v>
      </c>
      <c r="X45" s="21">
        <v>0</v>
      </c>
      <c r="Y45" s="21">
        <v>313249.53999999998</v>
      </c>
      <c r="Z45" s="21">
        <v>313249.53999999998</v>
      </c>
      <c r="AA45" s="21">
        <v>313249.53999999998</v>
      </c>
      <c r="AB45" s="21">
        <v>10750.460000000021</v>
      </c>
      <c r="AC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</row>
    <row r="46" spans="1:44" x14ac:dyDescent="0.2">
      <c r="A46" t="s">
        <v>48</v>
      </c>
      <c r="B46" s="18" t="s">
        <v>4618</v>
      </c>
      <c r="C46">
        <v>999999</v>
      </c>
      <c r="D46" s="18" t="s">
        <v>4619</v>
      </c>
      <c r="E46" s="19">
        <v>1010</v>
      </c>
      <c r="F46" s="28" t="s">
        <v>5307</v>
      </c>
      <c r="G46">
        <v>132</v>
      </c>
      <c r="H46" s="18" t="s">
        <v>4620</v>
      </c>
      <c r="I46" s="20" t="s">
        <v>4989</v>
      </c>
      <c r="J46">
        <v>0</v>
      </c>
      <c r="K46" t="s">
        <v>4621</v>
      </c>
      <c r="L46">
        <v>4000</v>
      </c>
      <c r="M46" t="s">
        <v>4992</v>
      </c>
      <c r="N46" s="1">
        <v>44501</v>
      </c>
      <c r="O46" s="9" t="s">
        <v>5213</v>
      </c>
      <c r="P46">
        <v>1</v>
      </c>
      <c r="Q46">
        <v>14</v>
      </c>
      <c r="R46" t="s">
        <v>5004</v>
      </c>
      <c r="S46" t="s">
        <v>4624</v>
      </c>
      <c r="T46" s="18" t="s">
        <v>4623</v>
      </c>
      <c r="U46" s="48">
        <v>0</v>
      </c>
      <c r="V46" s="21">
        <v>156000</v>
      </c>
      <c r="W46" s="21">
        <v>156000</v>
      </c>
      <c r="X46" s="21">
        <v>0</v>
      </c>
      <c r="Y46" s="21">
        <v>156000</v>
      </c>
      <c r="Z46" s="21">
        <v>156000</v>
      </c>
      <c r="AA46" s="21">
        <v>156000</v>
      </c>
      <c r="AB46" s="21">
        <v>0</v>
      </c>
      <c r="AC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</row>
    <row r="47" spans="1:44" x14ac:dyDescent="0.2">
      <c r="A47" t="s">
        <v>3046</v>
      </c>
      <c r="B47" s="18" t="s">
        <v>4618</v>
      </c>
      <c r="C47">
        <v>999999</v>
      </c>
      <c r="D47" s="18" t="s">
        <v>4619</v>
      </c>
      <c r="E47" s="19">
        <v>2010</v>
      </c>
      <c r="F47" s="28" t="s">
        <v>5346</v>
      </c>
      <c r="G47">
        <v>221</v>
      </c>
      <c r="H47" s="18" t="s">
        <v>4746</v>
      </c>
      <c r="I47" s="20" t="s">
        <v>4991</v>
      </c>
      <c r="J47">
        <v>1</v>
      </c>
      <c r="K47" t="s">
        <v>4747</v>
      </c>
      <c r="L47">
        <v>3000</v>
      </c>
      <c r="M47" t="s">
        <v>4990</v>
      </c>
      <c r="N47" s="1">
        <v>33602</v>
      </c>
      <c r="O47" s="9" t="s">
        <v>5135</v>
      </c>
      <c r="P47">
        <v>1</v>
      </c>
      <c r="Q47">
        <v>14</v>
      </c>
      <c r="R47" t="s">
        <v>5004</v>
      </c>
      <c r="S47" t="s">
        <v>4624</v>
      </c>
      <c r="T47" s="18" t="s">
        <v>4623</v>
      </c>
      <c r="U47" s="21">
        <v>4858064</v>
      </c>
      <c r="V47" s="48">
        <v>0</v>
      </c>
      <c r="W47" s="21">
        <v>4858064</v>
      </c>
      <c r="X47" s="21">
        <v>2401460.91</v>
      </c>
      <c r="Y47" s="21">
        <v>2456601.96</v>
      </c>
      <c r="Z47" s="21">
        <v>2456601.96</v>
      </c>
      <c r="AA47" s="21">
        <v>1495345.23</v>
      </c>
      <c r="AB47" s="21">
        <v>1.1299999998882413</v>
      </c>
      <c r="AC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44" x14ac:dyDescent="0.2">
      <c r="A48" t="s">
        <v>65</v>
      </c>
      <c r="B48" s="18" t="s">
        <v>4618</v>
      </c>
      <c r="C48">
        <v>999999</v>
      </c>
      <c r="D48" s="18" t="s">
        <v>4619</v>
      </c>
      <c r="E48" s="19">
        <v>1011</v>
      </c>
      <c r="F48" s="28" t="s">
        <v>5308</v>
      </c>
      <c r="G48">
        <v>132</v>
      </c>
      <c r="H48" s="18" t="s">
        <v>4620</v>
      </c>
      <c r="I48" s="20" t="s">
        <v>4989</v>
      </c>
      <c r="J48">
        <v>0</v>
      </c>
      <c r="K48" t="s">
        <v>4621</v>
      </c>
      <c r="L48">
        <v>3000</v>
      </c>
      <c r="M48" t="s">
        <v>4990</v>
      </c>
      <c r="N48" s="1">
        <v>35801</v>
      </c>
      <c r="O48" s="9" t="s">
        <v>5158</v>
      </c>
      <c r="P48">
        <v>1</v>
      </c>
      <c r="Q48">
        <v>14</v>
      </c>
      <c r="R48" t="s">
        <v>5004</v>
      </c>
      <c r="S48" t="s">
        <v>4624</v>
      </c>
      <c r="T48" s="18" t="s">
        <v>4623</v>
      </c>
      <c r="U48" s="21">
        <v>43511.17</v>
      </c>
      <c r="V48" s="48">
        <v>0</v>
      </c>
      <c r="W48" s="21">
        <v>43511.17</v>
      </c>
      <c r="X48" s="21">
        <v>4834.49</v>
      </c>
      <c r="Y48" s="21">
        <v>38676.67</v>
      </c>
      <c r="Z48" s="21">
        <v>38676.67</v>
      </c>
      <c r="AA48" s="21">
        <v>38676.67</v>
      </c>
      <c r="AB48" s="21">
        <v>1.0000000002037268E-2</v>
      </c>
      <c r="AC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44" x14ac:dyDescent="0.2">
      <c r="A49" t="s">
        <v>66</v>
      </c>
      <c r="B49" s="18" t="s">
        <v>4618</v>
      </c>
      <c r="C49">
        <v>999999</v>
      </c>
      <c r="D49" s="18" t="s">
        <v>4619</v>
      </c>
      <c r="E49" s="19">
        <v>1011</v>
      </c>
      <c r="F49" s="28" t="s">
        <v>5308</v>
      </c>
      <c r="G49">
        <v>132</v>
      </c>
      <c r="H49" s="18" t="s">
        <v>4620</v>
      </c>
      <c r="I49" s="20" t="s">
        <v>4989</v>
      </c>
      <c r="J49">
        <v>0</v>
      </c>
      <c r="K49" t="s">
        <v>4621</v>
      </c>
      <c r="L49">
        <v>3000</v>
      </c>
      <c r="M49" t="s">
        <v>4990</v>
      </c>
      <c r="N49" s="1">
        <v>35801</v>
      </c>
      <c r="O49" s="9" t="s">
        <v>5158</v>
      </c>
      <c r="P49">
        <v>1</v>
      </c>
      <c r="Q49">
        <v>14</v>
      </c>
      <c r="R49" t="s">
        <v>5004</v>
      </c>
      <c r="S49" t="s">
        <v>4625</v>
      </c>
      <c r="T49" s="18" t="s">
        <v>4623</v>
      </c>
      <c r="U49" s="48">
        <v>0</v>
      </c>
      <c r="V49" s="21">
        <v>3647.45</v>
      </c>
      <c r="W49" s="21">
        <v>3647.45</v>
      </c>
      <c r="X49" s="21">
        <v>3647.4459999999995</v>
      </c>
      <c r="Y49" s="48">
        <v>0</v>
      </c>
      <c r="Z49" s="48">
        <v>0</v>
      </c>
      <c r="AA49" s="48">
        <v>0</v>
      </c>
      <c r="AB49" s="21">
        <v>4.0000000003601599E-3</v>
      </c>
      <c r="AC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44" x14ac:dyDescent="0.2">
      <c r="A50" t="s">
        <v>49</v>
      </c>
      <c r="B50" s="18" t="s">
        <v>4618</v>
      </c>
      <c r="C50">
        <v>999999</v>
      </c>
      <c r="D50" s="18" t="s">
        <v>4619</v>
      </c>
      <c r="E50" s="19">
        <v>1011</v>
      </c>
      <c r="F50" s="28" t="s">
        <v>5308</v>
      </c>
      <c r="G50">
        <v>132</v>
      </c>
      <c r="H50" s="18" t="s">
        <v>4620</v>
      </c>
      <c r="I50" s="20" t="s">
        <v>4989</v>
      </c>
      <c r="J50">
        <v>0</v>
      </c>
      <c r="K50" t="s">
        <v>4621</v>
      </c>
      <c r="L50">
        <v>1000</v>
      </c>
      <c r="M50" t="s">
        <v>4987</v>
      </c>
      <c r="N50" s="1">
        <v>11101</v>
      </c>
      <c r="O50" s="9" t="s">
        <v>5000</v>
      </c>
      <c r="P50">
        <v>1</v>
      </c>
      <c r="Q50">
        <v>14</v>
      </c>
      <c r="R50" t="s">
        <v>5004</v>
      </c>
      <c r="S50" t="s">
        <v>4622</v>
      </c>
      <c r="T50" s="18" t="s">
        <v>4623</v>
      </c>
      <c r="U50" s="21">
        <v>8390152.8000000007</v>
      </c>
      <c r="V50" s="21">
        <v>87397.03</v>
      </c>
      <c r="W50" s="21">
        <v>8477549.8300000001</v>
      </c>
      <c r="X50" s="21">
        <v>0</v>
      </c>
      <c r="Y50" s="21">
        <v>8477549.8300000001</v>
      </c>
      <c r="Z50" s="21">
        <v>8477549.8300000001</v>
      </c>
      <c r="AA50" s="21">
        <v>8442035.9399999995</v>
      </c>
      <c r="AB50" s="21">
        <v>0</v>
      </c>
      <c r="AC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44" x14ac:dyDescent="0.2">
      <c r="A51" t="s">
        <v>50</v>
      </c>
      <c r="B51" s="18" t="s">
        <v>4618</v>
      </c>
      <c r="C51">
        <v>999999</v>
      </c>
      <c r="D51" s="18" t="s">
        <v>4619</v>
      </c>
      <c r="E51" s="19">
        <v>1011</v>
      </c>
      <c r="F51" s="28" t="s">
        <v>5308</v>
      </c>
      <c r="G51">
        <v>132</v>
      </c>
      <c r="H51" s="18" t="s">
        <v>4620</v>
      </c>
      <c r="I51" s="20" t="s">
        <v>4989</v>
      </c>
      <c r="J51">
        <v>0</v>
      </c>
      <c r="K51" t="s">
        <v>4621</v>
      </c>
      <c r="L51">
        <v>1000</v>
      </c>
      <c r="M51" t="s">
        <v>4987</v>
      </c>
      <c r="N51" s="1">
        <v>13201</v>
      </c>
      <c r="O51" s="9" t="s">
        <v>5012</v>
      </c>
      <c r="P51">
        <v>1</v>
      </c>
      <c r="Q51">
        <v>14</v>
      </c>
      <c r="R51" t="s">
        <v>5004</v>
      </c>
      <c r="S51" t="s">
        <v>4622</v>
      </c>
      <c r="T51" s="18" t="s">
        <v>4623</v>
      </c>
      <c r="U51" s="21">
        <v>223737.36</v>
      </c>
      <c r="V51" s="48">
        <v>0</v>
      </c>
      <c r="W51" s="21">
        <v>223737.36</v>
      </c>
      <c r="X51" s="21">
        <v>0</v>
      </c>
      <c r="Y51" s="21">
        <v>223737.36</v>
      </c>
      <c r="Z51" s="21">
        <v>223737.36</v>
      </c>
      <c r="AA51" s="21">
        <v>223737.36</v>
      </c>
      <c r="AB51" s="21">
        <v>0</v>
      </c>
      <c r="AC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</row>
    <row r="52" spans="1:44" x14ac:dyDescent="0.2">
      <c r="A52" t="s">
        <v>51</v>
      </c>
      <c r="B52" s="18" t="s">
        <v>4618</v>
      </c>
      <c r="C52">
        <v>999999</v>
      </c>
      <c r="D52" s="18" t="s">
        <v>4619</v>
      </c>
      <c r="E52" s="19">
        <v>1011</v>
      </c>
      <c r="F52" s="28" t="s">
        <v>5308</v>
      </c>
      <c r="G52">
        <v>132</v>
      </c>
      <c r="H52" s="18" t="s">
        <v>4620</v>
      </c>
      <c r="I52" s="20" t="s">
        <v>4989</v>
      </c>
      <c r="J52">
        <v>0</v>
      </c>
      <c r="K52" t="s">
        <v>4621</v>
      </c>
      <c r="L52">
        <v>1000</v>
      </c>
      <c r="M52" t="s">
        <v>4987</v>
      </c>
      <c r="N52" s="1">
        <v>13203</v>
      </c>
      <c r="O52" s="9" t="s">
        <v>5014</v>
      </c>
      <c r="P52">
        <v>1</v>
      </c>
      <c r="Q52">
        <v>14</v>
      </c>
      <c r="R52" t="s">
        <v>5004</v>
      </c>
      <c r="S52" t="s">
        <v>4622</v>
      </c>
      <c r="T52" s="18" t="s">
        <v>4623</v>
      </c>
      <c r="U52" s="21">
        <v>955545.24</v>
      </c>
      <c r="V52" s="48">
        <v>0</v>
      </c>
      <c r="W52" s="21">
        <v>955545.24</v>
      </c>
      <c r="X52" s="21">
        <v>0</v>
      </c>
      <c r="Y52" s="21">
        <v>944844.08</v>
      </c>
      <c r="Z52" s="21">
        <v>944844.08</v>
      </c>
      <c r="AA52" s="21">
        <v>944844.08</v>
      </c>
      <c r="AB52" s="21">
        <v>10701.160000000033</v>
      </c>
      <c r="AC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</row>
    <row r="53" spans="1:44" x14ac:dyDescent="0.2">
      <c r="A53" t="s">
        <v>52</v>
      </c>
      <c r="B53" s="18" t="s">
        <v>4618</v>
      </c>
      <c r="C53">
        <v>999999</v>
      </c>
      <c r="D53" s="18" t="s">
        <v>4619</v>
      </c>
      <c r="E53" s="19">
        <v>1011</v>
      </c>
      <c r="F53" s="28" t="s">
        <v>5308</v>
      </c>
      <c r="G53">
        <v>132</v>
      </c>
      <c r="H53" s="18" t="s">
        <v>4620</v>
      </c>
      <c r="I53" s="20" t="s">
        <v>4989</v>
      </c>
      <c r="J53">
        <v>0</v>
      </c>
      <c r="K53" t="s">
        <v>4621</v>
      </c>
      <c r="L53">
        <v>1000</v>
      </c>
      <c r="M53" t="s">
        <v>4987</v>
      </c>
      <c r="N53" s="1">
        <v>13402</v>
      </c>
      <c r="O53" s="9" t="s">
        <v>5018</v>
      </c>
      <c r="P53">
        <v>1</v>
      </c>
      <c r="Q53">
        <v>14</v>
      </c>
      <c r="R53" t="s">
        <v>5004</v>
      </c>
      <c r="S53" t="s">
        <v>4622</v>
      </c>
      <c r="T53" s="18" t="s">
        <v>4623</v>
      </c>
      <c r="U53" s="21">
        <v>3802256.64</v>
      </c>
      <c r="V53" s="48">
        <v>0</v>
      </c>
      <c r="W53" s="21">
        <v>3802256.64</v>
      </c>
      <c r="X53" s="21">
        <v>0</v>
      </c>
      <c r="Y53" s="21">
        <v>3778475.27</v>
      </c>
      <c r="Z53" s="21">
        <v>3778475.27</v>
      </c>
      <c r="AA53" s="21">
        <v>3762765.35</v>
      </c>
      <c r="AB53" s="21">
        <v>23781.370000000112</v>
      </c>
      <c r="AC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</row>
    <row r="54" spans="1:44" x14ac:dyDescent="0.2">
      <c r="A54" t="s">
        <v>53</v>
      </c>
      <c r="B54" s="18" t="s">
        <v>4618</v>
      </c>
      <c r="C54">
        <v>999999</v>
      </c>
      <c r="D54" s="18" t="s">
        <v>4619</v>
      </c>
      <c r="E54" s="19">
        <v>1011</v>
      </c>
      <c r="F54" s="28" t="s">
        <v>5308</v>
      </c>
      <c r="G54">
        <v>132</v>
      </c>
      <c r="H54" s="18" t="s">
        <v>4620</v>
      </c>
      <c r="I54" s="20" t="s">
        <v>4989</v>
      </c>
      <c r="J54">
        <v>0</v>
      </c>
      <c r="K54" t="s">
        <v>4621</v>
      </c>
      <c r="L54">
        <v>1000</v>
      </c>
      <c r="M54" t="s">
        <v>4987</v>
      </c>
      <c r="N54" s="1">
        <v>14401</v>
      </c>
      <c r="O54" s="9" t="s">
        <v>5024</v>
      </c>
      <c r="P54">
        <v>1</v>
      </c>
      <c r="Q54">
        <v>14</v>
      </c>
      <c r="R54" t="s">
        <v>5004</v>
      </c>
      <c r="S54" t="s">
        <v>4622</v>
      </c>
      <c r="T54" s="18" t="s">
        <v>4623</v>
      </c>
      <c r="U54" s="21">
        <v>852766.56</v>
      </c>
      <c r="V54" s="21">
        <v>-87397.03</v>
      </c>
      <c r="W54" s="21">
        <v>765369.53</v>
      </c>
      <c r="X54" s="21">
        <v>0</v>
      </c>
      <c r="Y54" s="21">
        <v>469271.92</v>
      </c>
      <c r="Z54" s="21">
        <v>469271.92</v>
      </c>
      <c r="AA54" s="21">
        <v>469271.92</v>
      </c>
      <c r="AB54" s="21">
        <v>296097.61000000004</v>
      </c>
      <c r="AC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44" x14ac:dyDescent="0.2">
      <c r="A55" t="s">
        <v>54</v>
      </c>
      <c r="B55" s="18" t="s">
        <v>4618</v>
      </c>
      <c r="C55">
        <v>999999</v>
      </c>
      <c r="D55" s="18" t="s">
        <v>4619</v>
      </c>
      <c r="E55" s="19">
        <v>1011</v>
      </c>
      <c r="F55" s="28" t="s">
        <v>5308</v>
      </c>
      <c r="G55">
        <v>132</v>
      </c>
      <c r="H55" s="18" t="s">
        <v>4620</v>
      </c>
      <c r="I55" s="20" t="s">
        <v>4989</v>
      </c>
      <c r="J55">
        <v>0</v>
      </c>
      <c r="K55" t="s">
        <v>4621</v>
      </c>
      <c r="L55">
        <v>1000</v>
      </c>
      <c r="M55" t="s">
        <v>4987</v>
      </c>
      <c r="N55" s="1">
        <v>15101</v>
      </c>
      <c r="O55" s="9" t="s">
        <v>5025</v>
      </c>
      <c r="P55">
        <v>1</v>
      </c>
      <c r="Q55">
        <v>14</v>
      </c>
      <c r="R55" t="s">
        <v>5004</v>
      </c>
      <c r="S55" t="s">
        <v>4622</v>
      </c>
      <c r="T55" s="18" t="s">
        <v>4623</v>
      </c>
      <c r="U55" s="21">
        <v>340080</v>
      </c>
      <c r="V55" s="48">
        <v>0</v>
      </c>
      <c r="W55" s="21">
        <v>340080</v>
      </c>
      <c r="X55" s="21">
        <v>0</v>
      </c>
      <c r="Y55" s="21">
        <v>338133.61</v>
      </c>
      <c r="Z55" s="21">
        <v>338133.61</v>
      </c>
      <c r="AA55" s="21">
        <v>337199.29</v>
      </c>
      <c r="AB55" s="21">
        <v>1946.390000000014</v>
      </c>
      <c r="AC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</row>
    <row r="56" spans="1:44" x14ac:dyDescent="0.2">
      <c r="A56" t="s">
        <v>55</v>
      </c>
      <c r="B56" s="18" t="s">
        <v>4618</v>
      </c>
      <c r="C56">
        <v>999999</v>
      </c>
      <c r="D56" s="18" t="s">
        <v>4619</v>
      </c>
      <c r="E56" s="19">
        <v>1011</v>
      </c>
      <c r="F56" s="28" t="s">
        <v>5308</v>
      </c>
      <c r="G56">
        <v>132</v>
      </c>
      <c r="H56" s="18" t="s">
        <v>4620</v>
      </c>
      <c r="I56" s="20" t="s">
        <v>4989</v>
      </c>
      <c r="J56">
        <v>0</v>
      </c>
      <c r="K56" t="s">
        <v>4621</v>
      </c>
      <c r="L56">
        <v>1000</v>
      </c>
      <c r="M56" t="s">
        <v>4987</v>
      </c>
      <c r="N56" s="1">
        <v>15102</v>
      </c>
      <c r="O56" s="9" t="s">
        <v>5026</v>
      </c>
      <c r="P56">
        <v>1</v>
      </c>
      <c r="Q56">
        <v>14</v>
      </c>
      <c r="R56" t="s">
        <v>5004</v>
      </c>
      <c r="S56" t="s">
        <v>4622</v>
      </c>
      <c r="T56" s="18" t="s">
        <v>4623</v>
      </c>
      <c r="U56" s="21">
        <v>698899.68</v>
      </c>
      <c r="V56" s="48">
        <v>0</v>
      </c>
      <c r="W56" s="21">
        <v>698899.68</v>
      </c>
      <c r="X56" s="21">
        <v>0</v>
      </c>
      <c r="Y56" s="21">
        <v>692589.81</v>
      </c>
      <c r="Z56" s="21">
        <v>692589.81</v>
      </c>
      <c r="AA56" s="21">
        <v>692589.81</v>
      </c>
      <c r="AB56" s="21">
        <v>6309.8699999999953</v>
      </c>
      <c r="AC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</row>
    <row r="57" spans="1:44" x14ac:dyDescent="0.2">
      <c r="A57" t="s">
        <v>56</v>
      </c>
      <c r="B57" s="18" t="s">
        <v>4618</v>
      </c>
      <c r="C57">
        <v>999999</v>
      </c>
      <c r="D57" s="18" t="s">
        <v>4619</v>
      </c>
      <c r="E57" s="19">
        <v>1011</v>
      </c>
      <c r="F57" s="28" t="s">
        <v>5308</v>
      </c>
      <c r="G57">
        <v>132</v>
      </c>
      <c r="H57" s="18" t="s">
        <v>4620</v>
      </c>
      <c r="I57" s="20" t="s">
        <v>4989</v>
      </c>
      <c r="J57">
        <v>0</v>
      </c>
      <c r="K57" t="s">
        <v>4621</v>
      </c>
      <c r="L57">
        <v>1000</v>
      </c>
      <c r="M57" t="s">
        <v>4987</v>
      </c>
      <c r="N57" s="1">
        <v>15904</v>
      </c>
      <c r="O57" s="9" t="s">
        <v>5042</v>
      </c>
      <c r="P57">
        <v>1</v>
      </c>
      <c r="Q57">
        <v>14</v>
      </c>
      <c r="R57" t="s">
        <v>5004</v>
      </c>
      <c r="S57" t="s">
        <v>4622</v>
      </c>
      <c r="T57" s="18" t="s">
        <v>4623</v>
      </c>
      <c r="U57" s="21">
        <v>335606.16</v>
      </c>
      <c r="V57" s="48">
        <v>0</v>
      </c>
      <c r="W57" s="21">
        <v>335606.16</v>
      </c>
      <c r="X57" s="21">
        <v>0</v>
      </c>
      <c r="Y57" s="21">
        <v>334617.75</v>
      </c>
      <c r="Z57" s="21">
        <v>334617.75</v>
      </c>
      <c r="AA57" s="21">
        <v>333197.19</v>
      </c>
      <c r="AB57" s="21">
        <v>988.40999999997439</v>
      </c>
      <c r="AC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1:44" x14ac:dyDescent="0.2">
      <c r="A58" t="s">
        <v>57</v>
      </c>
      <c r="B58" s="18" t="s">
        <v>4618</v>
      </c>
      <c r="C58">
        <v>999999</v>
      </c>
      <c r="D58" s="18" t="s">
        <v>4619</v>
      </c>
      <c r="E58" s="19">
        <v>1011</v>
      </c>
      <c r="F58" s="28" t="s">
        <v>5308</v>
      </c>
      <c r="G58">
        <v>132</v>
      </c>
      <c r="H58" s="18" t="s">
        <v>4620</v>
      </c>
      <c r="I58" s="20" t="s">
        <v>4989</v>
      </c>
      <c r="J58">
        <v>0</v>
      </c>
      <c r="K58" t="s">
        <v>4621</v>
      </c>
      <c r="L58">
        <v>2000</v>
      </c>
      <c r="M58" t="s">
        <v>4988</v>
      </c>
      <c r="N58" s="1">
        <v>21101</v>
      </c>
      <c r="O58" s="9" t="s">
        <v>5052</v>
      </c>
      <c r="P58">
        <v>1</v>
      </c>
      <c r="Q58">
        <v>14</v>
      </c>
      <c r="R58" t="s">
        <v>5004</v>
      </c>
      <c r="S58" t="s">
        <v>4624</v>
      </c>
      <c r="T58" s="18" t="s">
        <v>4623</v>
      </c>
      <c r="U58" s="21">
        <v>12979</v>
      </c>
      <c r="V58" s="21">
        <v>20000</v>
      </c>
      <c r="W58" s="21">
        <v>32979</v>
      </c>
      <c r="X58" s="21">
        <v>0</v>
      </c>
      <c r="Y58" s="21">
        <v>31179.48</v>
      </c>
      <c r="Z58" s="21">
        <v>31179.48</v>
      </c>
      <c r="AA58" s="21">
        <v>31179.48</v>
      </c>
      <c r="AB58" s="21">
        <v>1799.5200000000004</v>
      </c>
      <c r="AC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1:44" x14ac:dyDescent="0.2">
      <c r="A59" t="s">
        <v>58</v>
      </c>
      <c r="B59" s="18" t="s">
        <v>4618</v>
      </c>
      <c r="C59">
        <v>999999</v>
      </c>
      <c r="D59" s="18" t="s">
        <v>4619</v>
      </c>
      <c r="E59" s="19">
        <v>1011</v>
      </c>
      <c r="F59" s="28" t="s">
        <v>5308</v>
      </c>
      <c r="G59">
        <v>132</v>
      </c>
      <c r="H59" s="18" t="s">
        <v>4620</v>
      </c>
      <c r="I59" s="20" t="s">
        <v>4989</v>
      </c>
      <c r="J59">
        <v>0</v>
      </c>
      <c r="K59" t="s">
        <v>4621</v>
      </c>
      <c r="L59">
        <v>2000</v>
      </c>
      <c r="M59" t="s">
        <v>4988</v>
      </c>
      <c r="N59" s="1">
        <v>21401</v>
      </c>
      <c r="O59" s="9" t="s">
        <v>5055</v>
      </c>
      <c r="P59">
        <v>1</v>
      </c>
      <c r="Q59">
        <v>14</v>
      </c>
      <c r="R59" t="s">
        <v>5004</v>
      </c>
      <c r="S59" t="s">
        <v>4624</v>
      </c>
      <c r="T59" s="18" t="s">
        <v>4623</v>
      </c>
      <c r="U59" s="21">
        <v>15683</v>
      </c>
      <c r="V59" s="48">
        <v>0</v>
      </c>
      <c r="W59" s="21">
        <v>15683</v>
      </c>
      <c r="X59" s="21">
        <v>0</v>
      </c>
      <c r="Y59" s="21">
        <v>8770.02</v>
      </c>
      <c r="Z59" s="21">
        <v>8770.02</v>
      </c>
      <c r="AA59" s="21">
        <v>8770.02</v>
      </c>
      <c r="AB59" s="21">
        <v>6912.98</v>
      </c>
      <c r="AC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</row>
    <row r="60" spans="1:44" x14ac:dyDescent="0.2">
      <c r="A60" t="s">
        <v>59</v>
      </c>
      <c r="B60" s="18" t="s">
        <v>4618</v>
      </c>
      <c r="C60">
        <v>999999</v>
      </c>
      <c r="D60" s="18" t="s">
        <v>4619</v>
      </c>
      <c r="E60" s="19">
        <v>1011</v>
      </c>
      <c r="F60" s="28" t="s">
        <v>5308</v>
      </c>
      <c r="G60">
        <v>132</v>
      </c>
      <c r="H60" s="18" t="s">
        <v>4620</v>
      </c>
      <c r="I60" s="20" t="s">
        <v>4989</v>
      </c>
      <c r="J60">
        <v>0</v>
      </c>
      <c r="K60" t="s">
        <v>4621</v>
      </c>
      <c r="L60">
        <v>2000</v>
      </c>
      <c r="M60" t="s">
        <v>4988</v>
      </c>
      <c r="N60" s="1">
        <v>26103</v>
      </c>
      <c r="O60" s="9" t="s">
        <v>5083</v>
      </c>
      <c r="P60">
        <v>1</v>
      </c>
      <c r="Q60">
        <v>14</v>
      </c>
      <c r="R60" t="s">
        <v>5004</v>
      </c>
      <c r="S60" t="s">
        <v>4624</v>
      </c>
      <c r="T60" s="18" t="s">
        <v>4623</v>
      </c>
      <c r="U60" s="21">
        <v>691101.96</v>
      </c>
      <c r="V60" s="48">
        <v>0</v>
      </c>
      <c r="W60" s="21">
        <v>691101.96</v>
      </c>
      <c r="X60" s="21">
        <v>0</v>
      </c>
      <c r="Y60" s="21">
        <v>668594.24</v>
      </c>
      <c r="Z60" s="21">
        <v>668594.24</v>
      </c>
      <c r="AA60" s="21">
        <v>668594.24</v>
      </c>
      <c r="AB60" s="21">
        <v>22507.719999999972</v>
      </c>
      <c r="AC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</row>
    <row r="61" spans="1:44" x14ac:dyDescent="0.2">
      <c r="A61" t="s">
        <v>60</v>
      </c>
      <c r="B61" s="18" t="s">
        <v>4618</v>
      </c>
      <c r="C61">
        <v>999999</v>
      </c>
      <c r="D61" s="18" t="s">
        <v>4619</v>
      </c>
      <c r="E61" s="19">
        <v>1011</v>
      </c>
      <c r="F61" s="28" t="s">
        <v>5308</v>
      </c>
      <c r="G61">
        <v>132</v>
      </c>
      <c r="H61" s="18" t="s">
        <v>4620</v>
      </c>
      <c r="I61" s="20" t="s">
        <v>4989</v>
      </c>
      <c r="J61">
        <v>0</v>
      </c>
      <c r="K61" t="s">
        <v>4621</v>
      </c>
      <c r="L61">
        <v>3000</v>
      </c>
      <c r="M61" t="s">
        <v>4990</v>
      </c>
      <c r="N61" s="1">
        <v>31101</v>
      </c>
      <c r="O61" s="9" t="s">
        <v>5101</v>
      </c>
      <c r="P61">
        <v>1</v>
      </c>
      <c r="Q61">
        <v>14</v>
      </c>
      <c r="R61" t="s">
        <v>5004</v>
      </c>
      <c r="S61" t="s">
        <v>4624</v>
      </c>
      <c r="T61" s="18" t="s">
        <v>4623</v>
      </c>
      <c r="U61" s="21">
        <v>40049</v>
      </c>
      <c r="V61" s="48">
        <v>0</v>
      </c>
      <c r="W61" s="21">
        <v>40049</v>
      </c>
      <c r="X61" s="21">
        <v>0</v>
      </c>
      <c r="Y61" s="21">
        <v>40049</v>
      </c>
      <c r="Z61" s="21">
        <v>40049</v>
      </c>
      <c r="AA61" s="21">
        <v>40049</v>
      </c>
      <c r="AB61" s="21">
        <v>0</v>
      </c>
      <c r="AC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</row>
    <row r="62" spans="1:44" x14ac:dyDescent="0.2">
      <c r="A62" t="s">
        <v>61</v>
      </c>
      <c r="B62" s="18" t="s">
        <v>4618</v>
      </c>
      <c r="C62">
        <v>999999</v>
      </c>
      <c r="D62" s="18" t="s">
        <v>4619</v>
      </c>
      <c r="E62" s="19">
        <v>1011</v>
      </c>
      <c r="F62" s="28" t="s">
        <v>5308</v>
      </c>
      <c r="G62">
        <v>132</v>
      </c>
      <c r="H62" s="18" t="s">
        <v>4620</v>
      </c>
      <c r="I62" s="20" t="s">
        <v>4989</v>
      </c>
      <c r="J62">
        <v>0</v>
      </c>
      <c r="K62" t="s">
        <v>4621</v>
      </c>
      <c r="L62">
        <v>3000</v>
      </c>
      <c r="M62" t="s">
        <v>4990</v>
      </c>
      <c r="N62" s="1">
        <v>31401</v>
      </c>
      <c r="O62" s="9" t="s">
        <v>5106</v>
      </c>
      <c r="P62">
        <v>1</v>
      </c>
      <c r="Q62">
        <v>14</v>
      </c>
      <c r="R62" t="s">
        <v>5004</v>
      </c>
      <c r="S62" t="s">
        <v>4624</v>
      </c>
      <c r="T62" s="18" t="s">
        <v>4623</v>
      </c>
      <c r="U62" s="21">
        <v>7502.56</v>
      </c>
      <c r="V62" s="48">
        <v>0</v>
      </c>
      <c r="W62" s="21">
        <v>7502.56</v>
      </c>
      <c r="X62" s="21">
        <v>0</v>
      </c>
      <c r="Y62" s="21">
        <v>7502.56</v>
      </c>
      <c r="Z62" s="21">
        <v>7502.56</v>
      </c>
      <c r="AA62" s="21">
        <v>7502.56</v>
      </c>
      <c r="AB62" s="21">
        <v>0</v>
      </c>
      <c r="AC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</row>
    <row r="63" spans="1:44" x14ac:dyDescent="0.2">
      <c r="A63" t="s">
        <v>62</v>
      </c>
      <c r="B63" s="18" t="s">
        <v>4618</v>
      </c>
      <c r="C63">
        <v>999999</v>
      </c>
      <c r="D63" s="18" t="s">
        <v>4619</v>
      </c>
      <c r="E63" s="19">
        <v>1011</v>
      </c>
      <c r="F63" s="28" t="s">
        <v>5308</v>
      </c>
      <c r="G63">
        <v>132</v>
      </c>
      <c r="H63" s="18" t="s">
        <v>4620</v>
      </c>
      <c r="I63" s="20" t="s">
        <v>4989</v>
      </c>
      <c r="J63">
        <v>0</v>
      </c>
      <c r="K63" t="s">
        <v>4621</v>
      </c>
      <c r="L63">
        <v>3000</v>
      </c>
      <c r="M63" t="s">
        <v>4990</v>
      </c>
      <c r="N63" s="1">
        <v>32201</v>
      </c>
      <c r="O63" s="9" t="s">
        <v>5115</v>
      </c>
      <c r="P63">
        <v>1</v>
      </c>
      <c r="Q63">
        <v>14</v>
      </c>
      <c r="R63" t="s">
        <v>5004</v>
      </c>
      <c r="S63" t="s">
        <v>4624</v>
      </c>
      <c r="T63" s="18" t="s">
        <v>4623</v>
      </c>
      <c r="U63" s="21">
        <v>185341.2</v>
      </c>
      <c r="V63" s="48">
        <v>586.97</v>
      </c>
      <c r="W63" s="21">
        <v>185928.17</v>
      </c>
      <c r="X63" s="21">
        <v>0</v>
      </c>
      <c r="Y63" s="21">
        <v>185928.15</v>
      </c>
      <c r="Z63" s="21">
        <v>185928.15</v>
      </c>
      <c r="AA63" s="21">
        <v>185928.15</v>
      </c>
      <c r="AB63" s="21">
        <v>2.0000000018626451E-2</v>
      </c>
      <c r="AC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</row>
    <row r="64" spans="1:44" x14ac:dyDescent="0.2">
      <c r="A64" t="s">
        <v>63</v>
      </c>
      <c r="B64" s="18" t="s">
        <v>4618</v>
      </c>
      <c r="C64">
        <v>999999</v>
      </c>
      <c r="D64" s="18" t="s">
        <v>4619</v>
      </c>
      <c r="E64" s="19">
        <v>1011</v>
      </c>
      <c r="F64" s="28" t="s">
        <v>5308</v>
      </c>
      <c r="G64">
        <v>132</v>
      </c>
      <c r="H64" s="18" t="s">
        <v>4620</v>
      </c>
      <c r="I64" s="20" t="s">
        <v>4989</v>
      </c>
      <c r="J64">
        <v>0</v>
      </c>
      <c r="K64" t="s">
        <v>4621</v>
      </c>
      <c r="L64">
        <v>3000</v>
      </c>
      <c r="M64" t="s">
        <v>4990</v>
      </c>
      <c r="N64" s="1">
        <v>33601</v>
      </c>
      <c r="O64" s="9" t="s">
        <v>5134</v>
      </c>
      <c r="P64">
        <v>1</v>
      </c>
      <c r="Q64">
        <v>14</v>
      </c>
      <c r="R64" t="s">
        <v>5004</v>
      </c>
      <c r="S64" t="s">
        <v>4624</v>
      </c>
      <c r="T64" s="18" t="s">
        <v>4623</v>
      </c>
      <c r="U64" s="21">
        <v>7571</v>
      </c>
      <c r="V64" s="48">
        <v>0</v>
      </c>
      <c r="W64" s="21">
        <v>7571</v>
      </c>
      <c r="X64" s="21">
        <v>0</v>
      </c>
      <c r="Y64" s="21">
        <v>5892.8</v>
      </c>
      <c r="Z64" s="21">
        <v>5892.8</v>
      </c>
      <c r="AA64" s="21">
        <v>5892.8</v>
      </c>
      <c r="AB64" s="21">
        <v>1678.1999999999998</v>
      </c>
      <c r="AC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1:44" x14ac:dyDescent="0.2">
      <c r="A65" t="s">
        <v>64</v>
      </c>
      <c r="B65" s="18" t="s">
        <v>4618</v>
      </c>
      <c r="C65">
        <v>999999</v>
      </c>
      <c r="D65" s="18" t="s">
        <v>4619</v>
      </c>
      <c r="E65" s="19">
        <v>1011</v>
      </c>
      <c r="F65" s="28" t="s">
        <v>5308</v>
      </c>
      <c r="G65">
        <v>132</v>
      </c>
      <c r="H65" s="18" t="s">
        <v>4620</v>
      </c>
      <c r="I65" s="20" t="s">
        <v>4989</v>
      </c>
      <c r="J65">
        <v>0</v>
      </c>
      <c r="K65" t="s">
        <v>4621</v>
      </c>
      <c r="L65">
        <v>3000</v>
      </c>
      <c r="M65" t="s">
        <v>4990</v>
      </c>
      <c r="N65" s="1">
        <v>35301</v>
      </c>
      <c r="O65" s="9" t="s">
        <v>5154</v>
      </c>
      <c r="P65">
        <v>1</v>
      </c>
      <c r="Q65">
        <v>14</v>
      </c>
      <c r="R65" t="s">
        <v>5004</v>
      </c>
      <c r="S65" t="s">
        <v>4624</v>
      </c>
      <c r="T65" s="18" t="s">
        <v>4623</v>
      </c>
      <c r="U65" s="21">
        <v>1000</v>
      </c>
      <c r="V65" s="48">
        <v>0.03</v>
      </c>
      <c r="W65" s="21">
        <v>1000.03</v>
      </c>
      <c r="X65" s="21">
        <v>0</v>
      </c>
      <c r="Y65" s="21">
        <v>1000.03</v>
      </c>
      <c r="Z65" s="21">
        <v>1000.03</v>
      </c>
      <c r="AA65" s="21">
        <v>1000.03</v>
      </c>
      <c r="AB65" s="21">
        <v>0</v>
      </c>
      <c r="AC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</row>
    <row r="66" spans="1:44" x14ac:dyDescent="0.2">
      <c r="A66" t="s">
        <v>67</v>
      </c>
      <c r="B66" s="18" t="s">
        <v>4618</v>
      </c>
      <c r="C66">
        <v>999999</v>
      </c>
      <c r="D66" s="18" t="s">
        <v>4619</v>
      </c>
      <c r="E66" s="19">
        <v>1011</v>
      </c>
      <c r="F66" s="28" t="s">
        <v>5308</v>
      </c>
      <c r="G66">
        <v>132</v>
      </c>
      <c r="H66" s="18" t="s">
        <v>4620</v>
      </c>
      <c r="I66" s="20" t="s">
        <v>4989</v>
      </c>
      <c r="J66">
        <v>0</v>
      </c>
      <c r="K66" t="s">
        <v>4621</v>
      </c>
      <c r="L66">
        <v>3000</v>
      </c>
      <c r="M66" t="s">
        <v>4990</v>
      </c>
      <c r="N66" s="1">
        <v>37101</v>
      </c>
      <c r="O66" s="9" t="s">
        <v>5169</v>
      </c>
      <c r="P66">
        <v>1</v>
      </c>
      <c r="Q66">
        <v>14</v>
      </c>
      <c r="R66" t="s">
        <v>5004</v>
      </c>
      <c r="S66" t="s">
        <v>4624</v>
      </c>
      <c r="T66" s="18" t="s">
        <v>4623</v>
      </c>
      <c r="U66" s="21">
        <v>35000</v>
      </c>
      <c r="V66" s="48">
        <v>-0.03</v>
      </c>
      <c r="W66" s="21">
        <v>34999.97</v>
      </c>
      <c r="X66" s="21">
        <v>0</v>
      </c>
      <c r="Y66" s="48">
        <v>0</v>
      </c>
      <c r="Z66" s="48">
        <v>0</v>
      </c>
      <c r="AA66" s="48">
        <v>0</v>
      </c>
      <c r="AB66" s="21">
        <v>34999.97</v>
      </c>
      <c r="AC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</row>
    <row r="67" spans="1:44" x14ac:dyDescent="0.2">
      <c r="A67" t="s">
        <v>68</v>
      </c>
      <c r="B67" s="18" t="s">
        <v>4618</v>
      </c>
      <c r="C67">
        <v>999999</v>
      </c>
      <c r="D67" s="18" t="s">
        <v>4619</v>
      </c>
      <c r="E67" s="19">
        <v>1011</v>
      </c>
      <c r="F67" s="28" t="s">
        <v>5308</v>
      </c>
      <c r="G67">
        <v>132</v>
      </c>
      <c r="H67" s="18" t="s">
        <v>4620</v>
      </c>
      <c r="I67" s="20" t="s">
        <v>4989</v>
      </c>
      <c r="J67">
        <v>0</v>
      </c>
      <c r="K67" t="s">
        <v>4621</v>
      </c>
      <c r="L67">
        <v>3000</v>
      </c>
      <c r="M67" t="s">
        <v>4990</v>
      </c>
      <c r="N67" s="1">
        <v>37102</v>
      </c>
      <c r="O67" s="9" t="s">
        <v>5170</v>
      </c>
      <c r="P67">
        <v>1</v>
      </c>
      <c r="Q67">
        <v>14</v>
      </c>
      <c r="R67" t="s">
        <v>5004</v>
      </c>
      <c r="S67" t="s">
        <v>4624</v>
      </c>
      <c r="T67" s="18" t="s">
        <v>4623</v>
      </c>
      <c r="U67" s="21">
        <v>66800.039999999994</v>
      </c>
      <c r="V67" s="48">
        <v>0</v>
      </c>
      <c r="W67" s="21">
        <v>66800.039999999994</v>
      </c>
      <c r="X67" s="21">
        <v>0</v>
      </c>
      <c r="Y67" s="48">
        <v>0</v>
      </c>
      <c r="Z67" s="48">
        <v>0</v>
      </c>
      <c r="AA67" s="48">
        <v>0</v>
      </c>
      <c r="AB67" s="21">
        <v>66800.039999999994</v>
      </c>
      <c r="AC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4" x14ac:dyDescent="0.2">
      <c r="A68" t="s">
        <v>69</v>
      </c>
      <c r="B68" s="18" t="s">
        <v>4618</v>
      </c>
      <c r="C68">
        <v>999999</v>
      </c>
      <c r="D68" s="18" t="s">
        <v>4619</v>
      </c>
      <c r="E68" s="19">
        <v>1011</v>
      </c>
      <c r="F68" s="28" t="s">
        <v>5308</v>
      </c>
      <c r="G68">
        <v>132</v>
      </c>
      <c r="H68" s="18" t="s">
        <v>4620</v>
      </c>
      <c r="I68" s="20" t="s">
        <v>4989</v>
      </c>
      <c r="J68">
        <v>0</v>
      </c>
      <c r="K68" t="s">
        <v>4621</v>
      </c>
      <c r="L68">
        <v>3000</v>
      </c>
      <c r="M68" t="s">
        <v>4990</v>
      </c>
      <c r="N68" s="1">
        <v>37201</v>
      </c>
      <c r="O68" s="9" t="s">
        <v>5171</v>
      </c>
      <c r="P68">
        <v>1</v>
      </c>
      <c r="Q68">
        <v>14</v>
      </c>
      <c r="R68" t="s">
        <v>5004</v>
      </c>
      <c r="S68" t="s">
        <v>4624</v>
      </c>
      <c r="T68" s="18" t="s">
        <v>4623</v>
      </c>
      <c r="U68" s="21">
        <v>25200</v>
      </c>
      <c r="V68" s="48">
        <v>-587</v>
      </c>
      <c r="W68" s="21">
        <v>24613</v>
      </c>
      <c r="X68" s="21">
        <v>0</v>
      </c>
      <c r="Y68" s="48">
        <v>0</v>
      </c>
      <c r="Z68" s="48">
        <v>0</v>
      </c>
      <c r="AA68" s="48">
        <v>0</v>
      </c>
      <c r="AB68" s="21">
        <v>24613</v>
      </c>
      <c r="AC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4" x14ac:dyDescent="0.2">
      <c r="A69" t="s">
        <v>70</v>
      </c>
      <c r="B69" s="18" t="s">
        <v>4618</v>
      </c>
      <c r="C69">
        <v>999999</v>
      </c>
      <c r="D69" s="18" t="s">
        <v>4619</v>
      </c>
      <c r="E69" s="19">
        <v>1011</v>
      </c>
      <c r="F69" s="28" t="s">
        <v>5308</v>
      </c>
      <c r="G69">
        <v>132</v>
      </c>
      <c r="H69" s="18" t="s">
        <v>4620</v>
      </c>
      <c r="I69" s="20" t="s">
        <v>4989</v>
      </c>
      <c r="J69">
        <v>0</v>
      </c>
      <c r="K69" t="s">
        <v>4621</v>
      </c>
      <c r="L69">
        <v>3000</v>
      </c>
      <c r="M69" t="s">
        <v>4990</v>
      </c>
      <c r="N69" s="1">
        <v>37501</v>
      </c>
      <c r="O69" s="9" t="s">
        <v>5173</v>
      </c>
      <c r="P69">
        <v>1</v>
      </c>
      <c r="Q69">
        <v>14</v>
      </c>
      <c r="R69" t="s">
        <v>5004</v>
      </c>
      <c r="S69" t="s">
        <v>4624</v>
      </c>
      <c r="T69" s="18" t="s">
        <v>4623</v>
      </c>
      <c r="U69" s="21">
        <v>35600</v>
      </c>
      <c r="V69" s="48">
        <v>0</v>
      </c>
      <c r="W69" s="21">
        <v>35600</v>
      </c>
      <c r="X69" s="21">
        <v>0</v>
      </c>
      <c r="Y69" s="48">
        <v>0</v>
      </c>
      <c r="Z69" s="48">
        <v>0</v>
      </c>
      <c r="AA69" s="48">
        <v>0</v>
      </c>
      <c r="AB69" s="21">
        <v>35600</v>
      </c>
      <c r="AC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4" x14ac:dyDescent="0.2">
      <c r="A70" t="s">
        <v>71</v>
      </c>
      <c r="B70" s="18" t="s">
        <v>4618</v>
      </c>
      <c r="C70">
        <v>999999</v>
      </c>
      <c r="D70" s="18" t="s">
        <v>4619</v>
      </c>
      <c r="E70" s="19">
        <v>1011</v>
      </c>
      <c r="F70" s="28" t="s">
        <v>5308</v>
      </c>
      <c r="G70">
        <v>132</v>
      </c>
      <c r="H70" s="18" t="s">
        <v>4620</v>
      </c>
      <c r="I70" s="20" t="s">
        <v>4989</v>
      </c>
      <c r="J70">
        <v>0</v>
      </c>
      <c r="K70" t="s">
        <v>4621</v>
      </c>
      <c r="L70">
        <v>3000</v>
      </c>
      <c r="M70" t="s">
        <v>4990</v>
      </c>
      <c r="N70" s="1">
        <v>37601</v>
      </c>
      <c r="O70" s="9" t="s">
        <v>5174</v>
      </c>
      <c r="P70">
        <v>1</v>
      </c>
      <c r="Q70">
        <v>14</v>
      </c>
      <c r="R70" t="s">
        <v>5004</v>
      </c>
      <c r="S70" t="s">
        <v>4624</v>
      </c>
      <c r="T70" s="18" t="s">
        <v>4623</v>
      </c>
      <c r="U70" s="21">
        <v>62400</v>
      </c>
      <c r="V70" s="48">
        <v>0</v>
      </c>
      <c r="W70" s="21">
        <v>62400</v>
      </c>
      <c r="X70" s="21">
        <v>0</v>
      </c>
      <c r="Y70" s="48">
        <v>0</v>
      </c>
      <c r="Z70" s="48">
        <v>0</v>
      </c>
      <c r="AA70" s="48">
        <v>0</v>
      </c>
      <c r="AB70" s="21">
        <v>62400</v>
      </c>
      <c r="AC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4" x14ac:dyDescent="0.2">
      <c r="A71" t="s">
        <v>72</v>
      </c>
      <c r="B71" s="18" t="s">
        <v>4618</v>
      </c>
      <c r="C71">
        <v>999999</v>
      </c>
      <c r="D71" s="18" t="s">
        <v>4619</v>
      </c>
      <c r="E71" s="19">
        <v>1011</v>
      </c>
      <c r="F71" s="28" t="s">
        <v>5308</v>
      </c>
      <c r="G71">
        <v>132</v>
      </c>
      <c r="H71" s="18" t="s">
        <v>4620</v>
      </c>
      <c r="I71" s="20" t="s">
        <v>4989</v>
      </c>
      <c r="J71">
        <v>0</v>
      </c>
      <c r="K71" t="s">
        <v>4621</v>
      </c>
      <c r="L71">
        <v>3000</v>
      </c>
      <c r="M71" t="s">
        <v>4990</v>
      </c>
      <c r="N71" s="1">
        <v>38501</v>
      </c>
      <c r="O71" s="9" t="s">
        <v>5181</v>
      </c>
      <c r="P71">
        <v>1</v>
      </c>
      <c r="Q71">
        <v>14</v>
      </c>
      <c r="R71" t="s">
        <v>5004</v>
      </c>
      <c r="S71" t="s">
        <v>4624</v>
      </c>
      <c r="T71" s="18" t="s">
        <v>4623</v>
      </c>
      <c r="U71" s="21">
        <v>31200</v>
      </c>
      <c r="V71" s="48">
        <v>0</v>
      </c>
      <c r="W71" s="21">
        <v>31200</v>
      </c>
      <c r="X71" s="21">
        <v>0</v>
      </c>
      <c r="Y71" s="21">
        <v>2840</v>
      </c>
      <c r="Z71" s="21">
        <v>2840</v>
      </c>
      <c r="AA71" s="21">
        <v>2840</v>
      </c>
      <c r="AB71" s="21">
        <v>28360</v>
      </c>
      <c r="AC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4" x14ac:dyDescent="0.2">
      <c r="A72" t="s">
        <v>73</v>
      </c>
      <c r="B72" s="18" t="s">
        <v>4618</v>
      </c>
      <c r="C72">
        <v>999999</v>
      </c>
      <c r="D72" s="18" t="s">
        <v>4619</v>
      </c>
      <c r="E72" s="19">
        <v>1011</v>
      </c>
      <c r="F72" s="28" t="s">
        <v>5308</v>
      </c>
      <c r="G72">
        <v>132</v>
      </c>
      <c r="H72" s="18" t="s">
        <v>4620</v>
      </c>
      <c r="I72" s="20" t="s">
        <v>4989</v>
      </c>
      <c r="J72">
        <v>0</v>
      </c>
      <c r="K72" t="s">
        <v>4621</v>
      </c>
      <c r="L72">
        <v>3000</v>
      </c>
      <c r="M72" t="s">
        <v>4990</v>
      </c>
      <c r="N72" s="1">
        <v>38502</v>
      </c>
      <c r="O72" s="9" t="s">
        <v>5182</v>
      </c>
      <c r="P72">
        <v>1</v>
      </c>
      <c r="Q72">
        <v>14</v>
      </c>
      <c r="R72" t="s">
        <v>5004</v>
      </c>
      <c r="S72" t="s">
        <v>4624</v>
      </c>
      <c r="T72" s="18" t="s">
        <v>4623</v>
      </c>
      <c r="U72" s="21">
        <v>15212</v>
      </c>
      <c r="V72" s="48">
        <v>0</v>
      </c>
      <c r="W72" s="21">
        <v>15212</v>
      </c>
      <c r="X72" s="21">
        <v>0</v>
      </c>
      <c r="Y72" s="21">
        <v>14705.97</v>
      </c>
      <c r="Z72" s="21">
        <v>14705.97</v>
      </c>
      <c r="AA72" s="21">
        <v>14705.97</v>
      </c>
      <c r="AB72" s="21">
        <v>506.03000000000065</v>
      </c>
      <c r="AC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4" x14ac:dyDescent="0.2">
      <c r="A73" t="s">
        <v>74</v>
      </c>
      <c r="B73" s="18" t="s">
        <v>4618</v>
      </c>
      <c r="C73">
        <v>999999</v>
      </c>
      <c r="D73" s="18" t="s">
        <v>4619</v>
      </c>
      <c r="E73" s="19">
        <v>1011</v>
      </c>
      <c r="F73" s="28" t="s">
        <v>5308</v>
      </c>
      <c r="G73">
        <v>132</v>
      </c>
      <c r="H73" s="18" t="s">
        <v>4620</v>
      </c>
      <c r="I73" s="20" t="s">
        <v>4989</v>
      </c>
      <c r="J73">
        <v>0</v>
      </c>
      <c r="K73" t="s">
        <v>4621</v>
      </c>
      <c r="L73">
        <v>3000</v>
      </c>
      <c r="M73" t="s">
        <v>4990</v>
      </c>
      <c r="N73" s="1">
        <v>39801</v>
      </c>
      <c r="O73" s="9" t="s">
        <v>5188</v>
      </c>
      <c r="P73">
        <v>1</v>
      </c>
      <c r="Q73">
        <v>14</v>
      </c>
      <c r="R73" t="s">
        <v>5004</v>
      </c>
      <c r="S73" t="s">
        <v>4624</v>
      </c>
      <c r="T73" s="18" t="s">
        <v>4623</v>
      </c>
      <c r="U73" s="21">
        <v>274146</v>
      </c>
      <c r="V73" s="48">
        <v>0</v>
      </c>
      <c r="W73" s="21">
        <v>274146</v>
      </c>
      <c r="X73" s="21">
        <v>0</v>
      </c>
      <c r="Y73" s="21">
        <v>274146</v>
      </c>
      <c r="Z73" s="21">
        <v>274146</v>
      </c>
      <c r="AA73" s="21">
        <v>274146</v>
      </c>
      <c r="AB73" s="21">
        <v>0</v>
      </c>
      <c r="AC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4" x14ac:dyDescent="0.2">
      <c r="A74" t="s">
        <v>75</v>
      </c>
      <c r="B74" s="18" t="s">
        <v>4618</v>
      </c>
      <c r="C74">
        <v>999999</v>
      </c>
      <c r="D74" s="18" t="s">
        <v>4619</v>
      </c>
      <c r="E74" s="19">
        <v>1011</v>
      </c>
      <c r="F74" s="28" t="s">
        <v>5308</v>
      </c>
      <c r="G74">
        <v>132</v>
      </c>
      <c r="H74" s="18" t="s">
        <v>4620</v>
      </c>
      <c r="I74" s="20" t="s">
        <v>4989</v>
      </c>
      <c r="J74">
        <v>0</v>
      </c>
      <c r="K74" t="s">
        <v>4621</v>
      </c>
      <c r="L74">
        <v>4000</v>
      </c>
      <c r="M74" t="s">
        <v>4992</v>
      </c>
      <c r="N74" s="1">
        <v>44101</v>
      </c>
      <c r="O74" s="9" t="s">
        <v>5209</v>
      </c>
      <c r="P74">
        <v>1</v>
      </c>
      <c r="Q74">
        <v>14</v>
      </c>
      <c r="R74" t="s">
        <v>5004</v>
      </c>
      <c r="S74" t="s">
        <v>4624</v>
      </c>
      <c r="T74" s="18" t="s">
        <v>4623</v>
      </c>
      <c r="U74" s="21">
        <v>2880000</v>
      </c>
      <c r="V74" s="21">
        <v>-1029104.28</v>
      </c>
      <c r="W74" s="21">
        <v>1850895.72</v>
      </c>
      <c r="X74" s="21">
        <v>0</v>
      </c>
      <c r="Y74" s="21">
        <v>1576128.42</v>
      </c>
      <c r="Z74" s="21">
        <v>1576128.42</v>
      </c>
      <c r="AA74" s="21">
        <v>1576128.42</v>
      </c>
      <c r="AB74" s="21">
        <v>274767.30000000005</v>
      </c>
      <c r="AC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4" x14ac:dyDescent="0.2">
      <c r="A75" t="s">
        <v>76</v>
      </c>
      <c r="B75" s="18" t="s">
        <v>4618</v>
      </c>
      <c r="C75">
        <v>999999</v>
      </c>
      <c r="D75" s="18" t="s">
        <v>4619</v>
      </c>
      <c r="E75" s="19">
        <v>1011</v>
      </c>
      <c r="F75" s="28" t="s">
        <v>5308</v>
      </c>
      <c r="G75">
        <v>132</v>
      </c>
      <c r="H75" s="18" t="s">
        <v>4620</v>
      </c>
      <c r="I75" s="20" t="s">
        <v>4989</v>
      </c>
      <c r="J75">
        <v>0</v>
      </c>
      <c r="K75" t="s">
        <v>4621</v>
      </c>
      <c r="L75">
        <v>4000</v>
      </c>
      <c r="M75" t="s">
        <v>4992</v>
      </c>
      <c r="N75" s="1">
        <v>44301</v>
      </c>
      <c r="O75" s="9" t="s">
        <v>5211</v>
      </c>
      <c r="P75">
        <v>1</v>
      </c>
      <c r="Q75">
        <v>14</v>
      </c>
      <c r="R75" t="s">
        <v>5004</v>
      </c>
      <c r="S75" t="s">
        <v>4624</v>
      </c>
      <c r="T75" s="18" t="s">
        <v>4623</v>
      </c>
      <c r="U75" s="48">
        <v>0</v>
      </c>
      <c r="V75" s="21">
        <v>2193.39</v>
      </c>
      <c r="W75" s="21">
        <v>2193.39</v>
      </c>
      <c r="X75" s="21">
        <v>0</v>
      </c>
      <c r="Y75" s="21">
        <v>2193.39</v>
      </c>
      <c r="Z75" s="21">
        <v>2193.39</v>
      </c>
      <c r="AA75" s="21">
        <v>2193.39</v>
      </c>
      <c r="AB75" s="21">
        <v>0</v>
      </c>
      <c r="AC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4" x14ac:dyDescent="0.2">
      <c r="A76" t="s">
        <v>78</v>
      </c>
      <c r="B76" s="18" t="s">
        <v>4618</v>
      </c>
      <c r="C76">
        <v>999999</v>
      </c>
      <c r="D76" s="18" t="s">
        <v>4619</v>
      </c>
      <c r="E76" s="19">
        <v>1012</v>
      </c>
      <c r="F76" s="28" t="s">
        <v>5309</v>
      </c>
      <c r="G76">
        <v>132</v>
      </c>
      <c r="H76" s="18" t="s">
        <v>4620</v>
      </c>
      <c r="I76" s="20" t="s">
        <v>4989</v>
      </c>
      <c r="J76">
        <v>0</v>
      </c>
      <c r="K76" t="s">
        <v>4621</v>
      </c>
      <c r="L76">
        <v>1000</v>
      </c>
      <c r="M76" t="s">
        <v>4987</v>
      </c>
      <c r="N76" s="1">
        <v>11102</v>
      </c>
      <c r="O76" s="9" t="s">
        <v>5001</v>
      </c>
      <c r="P76">
        <v>1</v>
      </c>
      <c r="Q76">
        <v>14</v>
      </c>
      <c r="R76" t="s">
        <v>5004</v>
      </c>
      <c r="S76" t="s">
        <v>4622</v>
      </c>
      <c r="T76" s="18" t="s">
        <v>4623</v>
      </c>
      <c r="U76" s="21">
        <v>2123820</v>
      </c>
      <c r="V76" s="21">
        <v>50000</v>
      </c>
      <c r="W76" s="21">
        <v>2173820</v>
      </c>
      <c r="X76" s="21">
        <v>0</v>
      </c>
      <c r="Y76" s="21">
        <v>2159299.7999999998</v>
      </c>
      <c r="Z76" s="21">
        <v>2159299.7999999998</v>
      </c>
      <c r="AA76" s="21">
        <v>2159299.7999999998</v>
      </c>
      <c r="AB76" s="21">
        <v>14520.200000000186</v>
      </c>
      <c r="AC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4" x14ac:dyDescent="0.2">
      <c r="A77" t="s">
        <v>79</v>
      </c>
      <c r="B77" s="18" t="s">
        <v>4618</v>
      </c>
      <c r="C77">
        <v>999999</v>
      </c>
      <c r="D77" s="18" t="s">
        <v>4619</v>
      </c>
      <c r="E77" s="19">
        <v>1013</v>
      </c>
      <c r="F77" s="28" t="s">
        <v>5310</v>
      </c>
      <c r="G77">
        <v>132</v>
      </c>
      <c r="H77" s="18" t="s">
        <v>4620</v>
      </c>
      <c r="I77" s="20" t="s">
        <v>4989</v>
      </c>
      <c r="J77">
        <v>0</v>
      </c>
      <c r="K77" t="s">
        <v>4626</v>
      </c>
      <c r="L77">
        <v>1000</v>
      </c>
      <c r="M77" t="s">
        <v>4987</v>
      </c>
      <c r="N77" s="1">
        <v>11301</v>
      </c>
      <c r="O77" s="9" t="s">
        <v>5002</v>
      </c>
      <c r="P77">
        <v>1</v>
      </c>
      <c r="Q77">
        <v>14</v>
      </c>
      <c r="R77" t="s">
        <v>5004</v>
      </c>
      <c r="S77" t="s">
        <v>4624</v>
      </c>
      <c r="T77" s="18" t="s">
        <v>4623</v>
      </c>
      <c r="U77" s="48">
        <v>0</v>
      </c>
      <c r="V77" s="21">
        <v>775659</v>
      </c>
      <c r="W77" s="21">
        <v>775659</v>
      </c>
      <c r="X77" s="21">
        <v>0</v>
      </c>
      <c r="Y77" s="21">
        <v>654327.54</v>
      </c>
      <c r="Z77" s="21">
        <v>654327.54</v>
      </c>
      <c r="AA77" s="21">
        <v>579089.07999999996</v>
      </c>
      <c r="AB77" s="21">
        <v>121331.45999999996</v>
      </c>
      <c r="AC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4" x14ac:dyDescent="0.2">
      <c r="A78" t="s">
        <v>80</v>
      </c>
      <c r="B78" s="18" t="s">
        <v>4618</v>
      </c>
      <c r="C78">
        <v>999999</v>
      </c>
      <c r="D78" s="18" t="s">
        <v>4619</v>
      </c>
      <c r="E78" s="19">
        <v>1013</v>
      </c>
      <c r="F78" s="28" t="s">
        <v>5310</v>
      </c>
      <c r="G78">
        <v>132</v>
      </c>
      <c r="H78" s="18" t="s">
        <v>4620</v>
      </c>
      <c r="I78" s="20" t="s">
        <v>4989</v>
      </c>
      <c r="J78">
        <v>0</v>
      </c>
      <c r="K78" t="s">
        <v>4626</v>
      </c>
      <c r="L78">
        <v>1000</v>
      </c>
      <c r="M78" t="s">
        <v>4987</v>
      </c>
      <c r="N78" s="1">
        <v>13203</v>
      </c>
      <c r="O78" s="9" t="s">
        <v>5014</v>
      </c>
      <c r="P78">
        <v>1</v>
      </c>
      <c r="Q78">
        <v>14</v>
      </c>
      <c r="R78" t="s">
        <v>5004</v>
      </c>
      <c r="S78" t="s">
        <v>4624</v>
      </c>
      <c r="T78" s="18" t="s">
        <v>4623</v>
      </c>
      <c r="U78" s="48">
        <v>0</v>
      </c>
      <c r="V78" s="21">
        <v>100646</v>
      </c>
      <c r="W78" s="21">
        <v>100646</v>
      </c>
      <c r="X78" s="21">
        <v>0</v>
      </c>
      <c r="Y78" s="21">
        <v>85681.73</v>
      </c>
      <c r="Z78" s="21">
        <v>85681.73</v>
      </c>
      <c r="AA78" s="21">
        <v>85681.73</v>
      </c>
      <c r="AB78" s="21">
        <v>14964.270000000004</v>
      </c>
      <c r="AC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4" x14ac:dyDescent="0.2">
      <c r="A79" t="s">
        <v>81</v>
      </c>
      <c r="B79" s="18" t="s">
        <v>4618</v>
      </c>
      <c r="C79">
        <v>999999</v>
      </c>
      <c r="D79" s="18" t="s">
        <v>4619</v>
      </c>
      <c r="E79" s="19">
        <v>1013</v>
      </c>
      <c r="F79" s="28" t="s">
        <v>5310</v>
      </c>
      <c r="G79">
        <v>132</v>
      </c>
      <c r="H79" s="18" t="s">
        <v>4620</v>
      </c>
      <c r="I79" s="20" t="s">
        <v>4989</v>
      </c>
      <c r="J79">
        <v>0</v>
      </c>
      <c r="K79" t="s">
        <v>4626</v>
      </c>
      <c r="L79">
        <v>1000</v>
      </c>
      <c r="M79" t="s">
        <v>4987</v>
      </c>
      <c r="N79" s="1">
        <v>14101</v>
      </c>
      <c r="O79" s="9" t="s">
        <v>5021</v>
      </c>
      <c r="P79">
        <v>1</v>
      </c>
      <c r="Q79">
        <v>14</v>
      </c>
      <c r="R79" t="s">
        <v>5004</v>
      </c>
      <c r="S79" t="s">
        <v>4624</v>
      </c>
      <c r="T79" s="18" t="s">
        <v>4623</v>
      </c>
      <c r="U79" s="48">
        <v>0</v>
      </c>
      <c r="V79" s="21">
        <v>297481.94</v>
      </c>
      <c r="W79" s="21">
        <v>297481.94</v>
      </c>
      <c r="X79" s="21">
        <v>0</v>
      </c>
      <c r="Y79" s="21">
        <v>109985.96</v>
      </c>
      <c r="Z79" s="21">
        <v>109985.96</v>
      </c>
      <c r="AA79" s="21">
        <v>65692.59</v>
      </c>
      <c r="AB79" s="21">
        <v>187495.97999999998</v>
      </c>
      <c r="AC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4" x14ac:dyDescent="0.2">
      <c r="A80" t="s">
        <v>82</v>
      </c>
      <c r="B80" s="18" t="s">
        <v>4618</v>
      </c>
      <c r="C80">
        <v>999999</v>
      </c>
      <c r="D80" s="18" t="s">
        <v>4619</v>
      </c>
      <c r="E80" s="19">
        <v>1013</v>
      </c>
      <c r="F80" s="28" t="s">
        <v>5310</v>
      </c>
      <c r="G80">
        <v>132</v>
      </c>
      <c r="H80" s="18" t="s">
        <v>4620</v>
      </c>
      <c r="I80" s="20" t="s">
        <v>4989</v>
      </c>
      <c r="J80">
        <v>0</v>
      </c>
      <c r="K80" t="s">
        <v>4626</v>
      </c>
      <c r="L80">
        <v>1000</v>
      </c>
      <c r="M80" t="s">
        <v>4987</v>
      </c>
      <c r="N80" s="1">
        <v>14201</v>
      </c>
      <c r="O80" s="9" t="s">
        <v>5022</v>
      </c>
      <c r="P80">
        <v>1</v>
      </c>
      <c r="Q80">
        <v>14</v>
      </c>
      <c r="R80" t="s">
        <v>5004</v>
      </c>
      <c r="S80" t="s">
        <v>4624</v>
      </c>
      <c r="T80" s="18" t="s">
        <v>4623</v>
      </c>
      <c r="U80" s="48">
        <v>0</v>
      </c>
      <c r="V80" s="21">
        <v>38203.269999999997</v>
      </c>
      <c r="W80" s="21">
        <v>38203.269999999997</v>
      </c>
      <c r="X80" s="21">
        <v>0</v>
      </c>
      <c r="Y80" s="21">
        <v>38203.269999999997</v>
      </c>
      <c r="Z80" s="21">
        <v>38203.269999999997</v>
      </c>
      <c r="AA80" s="21">
        <v>16988.37</v>
      </c>
      <c r="AB80" s="21">
        <v>0</v>
      </c>
      <c r="AC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1:44" x14ac:dyDescent="0.2">
      <c r="A81" t="s">
        <v>83</v>
      </c>
      <c r="B81" s="18" t="s">
        <v>4618</v>
      </c>
      <c r="C81">
        <v>999999</v>
      </c>
      <c r="D81" s="18" t="s">
        <v>4619</v>
      </c>
      <c r="E81" s="19">
        <v>1013</v>
      </c>
      <c r="F81" s="28" t="s">
        <v>5310</v>
      </c>
      <c r="G81">
        <v>132</v>
      </c>
      <c r="H81" s="18" t="s">
        <v>4620</v>
      </c>
      <c r="I81" s="20" t="s">
        <v>4989</v>
      </c>
      <c r="J81">
        <v>0</v>
      </c>
      <c r="K81" t="s">
        <v>4626</v>
      </c>
      <c r="L81">
        <v>1000</v>
      </c>
      <c r="M81" t="s">
        <v>4987</v>
      </c>
      <c r="N81" s="1">
        <v>15101</v>
      </c>
      <c r="O81" s="9" t="s">
        <v>5025</v>
      </c>
      <c r="P81">
        <v>1</v>
      </c>
      <c r="Q81">
        <v>14</v>
      </c>
      <c r="R81" t="s">
        <v>5004</v>
      </c>
      <c r="S81" t="s">
        <v>4624</v>
      </c>
      <c r="T81" s="18" t="s">
        <v>4623</v>
      </c>
      <c r="U81" s="48">
        <v>0</v>
      </c>
      <c r="V81" s="21">
        <v>44894</v>
      </c>
      <c r="W81" s="21">
        <v>44894</v>
      </c>
      <c r="X81" s="21">
        <v>0</v>
      </c>
      <c r="Y81" s="21">
        <v>37894.31</v>
      </c>
      <c r="Z81" s="21">
        <v>37894.31</v>
      </c>
      <c r="AA81" s="21">
        <v>33454.29</v>
      </c>
      <c r="AB81" s="21">
        <v>6999.6900000000023</v>
      </c>
      <c r="AC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x14ac:dyDescent="0.2">
      <c r="A82" t="s">
        <v>84</v>
      </c>
      <c r="B82" s="18" t="s">
        <v>4618</v>
      </c>
      <c r="C82">
        <v>999999</v>
      </c>
      <c r="D82" s="18" t="s">
        <v>4619</v>
      </c>
      <c r="E82" s="19">
        <v>1013</v>
      </c>
      <c r="F82" s="28" t="s">
        <v>5310</v>
      </c>
      <c r="G82">
        <v>132</v>
      </c>
      <c r="H82" s="18" t="s">
        <v>4620</v>
      </c>
      <c r="I82" s="20" t="s">
        <v>4989</v>
      </c>
      <c r="J82">
        <v>0</v>
      </c>
      <c r="K82" t="s">
        <v>4626</v>
      </c>
      <c r="L82">
        <v>1000</v>
      </c>
      <c r="M82" t="s">
        <v>4987</v>
      </c>
      <c r="N82" s="1">
        <v>15405</v>
      </c>
      <c r="O82" s="9" t="s">
        <v>5034</v>
      </c>
      <c r="P82">
        <v>1</v>
      </c>
      <c r="Q82">
        <v>14</v>
      </c>
      <c r="R82" t="s">
        <v>5004</v>
      </c>
      <c r="S82" t="s">
        <v>4624</v>
      </c>
      <c r="T82" s="18" t="s">
        <v>4623</v>
      </c>
      <c r="U82" s="48">
        <v>0</v>
      </c>
      <c r="V82" s="21">
        <v>13721.59</v>
      </c>
      <c r="W82" s="21">
        <v>13721.59</v>
      </c>
      <c r="X82" s="21">
        <v>0</v>
      </c>
      <c r="Y82" s="21">
        <v>13721.59</v>
      </c>
      <c r="Z82" s="21">
        <v>13721.59</v>
      </c>
      <c r="AA82" s="21">
        <v>12066.73</v>
      </c>
      <c r="AB82" s="21">
        <v>0</v>
      </c>
      <c r="AC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x14ac:dyDescent="0.2">
      <c r="A83" t="s">
        <v>85</v>
      </c>
      <c r="B83" s="18" t="s">
        <v>4618</v>
      </c>
      <c r="C83">
        <v>999999</v>
      </c>
      <c r="D83" s="18" t="s">
        <v>4619</v>
      </c>
      <c r="E83" s="19">
        <v>1013</v>
      </c>
      <c r="F83" s="28" t="s">
        <v>5310</v>
      </c>
      <c r="G83">
        <v>132</v>
      </c>
      <c r="H83" s="18" t="s">
        <v>4620</v>
      </c>
      <c r="I83" s="20" t="s">
        <v>4989</v>
      </c>
      <c r="J83">
        <v>0</v>
      </c>
      <c r="K83" t="s">
        <v>4626</v>
      </c>
      <c r="L83">
        <v>1000</v>
      </c>
      <c r="M83" t="s">
        <v>4987</v>
      </c>
      <c r="N83" s="1">
        <v>15902</v>
      </c>
      <c r="O83" s="9" t="s">
        <v>5040</v>
      </c>
      <c r="P83">
        <v>1</v>
      </c>
      <c r="Q83">
        <v>14</v>
      </c>
      <c r="R83" t="s">
        <v>5004</v>
      </c>
      <c r="S83" t="s">
        <v>4624</v>
      </c>
      <c r="T83" s="18" t="s">
        <v>4623</v>
      </c>
      <c r="U83" s="48">
        <v>0</v>
      </c>
      <c r="V83" s="21">
        <v>47421.71</v>
      </c>
      <c r="W83" s="21">
        <v>47421.71</v>
      </c>
      <c r="X83" s="21">
        <v>0</v>
      </c>
      <c r="Y83" s="21">
        <v>47421.71</v>
      </c>
      <c r="Z83" s="21">
        <v>47421.71</v>
      </c>
      <c r="AA83" s="21">
        <v>41682.5</v>
      </c>
      <c r="AB83" s="21">
        <v>0</v>
      </c>
      <c r="AC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x14ac:dyDescent="0.2">
      <c r="A84" t="s">
        <v>86</v>
      </c>
      <c r="B84" s="18" t="s">
        <v>4618</v>
      </c>
      <c r="C84">
        <v>999999</v>
      </c>
      <c r="D84" s="18" t="s">
        <v>4619</v>
      </c>
      <c r="E84" s="19">
        <v>1013</v>
      </c>
      <c r="F84" s="28" t="s">
        <v>5310</v>
      </c>
      <c r="G84">
        <v>132</v>
      </c>
      <c r="H84" s="18" t="s">
        <v>4620</v>
      </c>
      <c r="I84" s="20" t="s">
        <v>4989</v>
      </c>
      <c r="J84">
        <v>0</v>
      </c>
      <c r="K84" t="s">
        <v>4626</v>
      </c>
      <c r="L84">
        <v>1000</v>
      </c>
      <c r="M84" t="s">
        <v>4987</v>
      </c>
      <c r="N84" s="1">
        <v>15903</v>
      </c>
      <c r="O84" s="9" t="s">
        <v>5041</v>
      </c>
      <c r="P84">
        <v>1</v>
      </c>
      <c r="Q84">
        <v>14</v>
      </c>
      <c r="R84" t="s">
        <v>5004</v>
      </c>
      <c r="S84" t="s">
        <v>4624</v>
      </c>
      <c r="T84" s="18" t="s">
        <v>4623</v>
      </c>
      <c r="U84" s="48">
        <v>0</v>
      </c>
      <c r="V84" s="21">
        <v>47421.71</v>
      </c>
      <c r="W84" s="21">
        <v>47421.71</v>
      </c>
      <c r="X84" s="21">
        <v>0</v>
      </c>
      <c r="Y84" s="21">
        <v>47421.71</v>
      </c>
      <c r="Z84" s="21">
        <v>47421.71</v>
      </c>
      <c r="AA84" s="21">
        <v>41682.5</v>
      </c>
      <c r="AB84" s="21">
        <v>0</v>
      </c>
      <c r="AC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x14ac:dyDescent="0.2">
      <c r="A85" t="s">
        <v>87</v>
      </c>
      <c r="B85" s="18" t="s">
        <v>4618</v>
      </c>
      <c r="C85">
        <v>999999</v>
      </c>
      <c r="D85" s="18" t="s">
        <v>4619</v>
      </c>
      <c r="E85" s="19">
        <v>1013</v>
      </c>
      <c r="F85" s="28" t="s">
        <v>5310</v>
      </c>
      <c r="G85">
        <v>132</v>
      </c>
      <c r="H85" s="18" t="s">
        <v>4620</v>
      </c>
      <c r="I85" s="20" t="s">
        <v>4989</v>
      </c>
      <c r="J85">
        <v>0</v>
      </c>
      <c r="K85" t="s">
        <v>4626</v>
      </c>
      <c r="L85">
        <v>1000</v>
      </c>
      <c r="M85" t="s">
        <v>4987</v>
      </c>
      <c r="N85" s="1">
        <v>15904</v>
      </c>
      <c r="O85" s="9" t="s">
        <v>5042</v>
      </c>
      <c r="P85">
        <v>1</v>
      </c>
      <c r="Q85">
        <v>14</v>
      </c>
      <c r="R85" t="s">
        <v>5004</v>
      </c>
      <c r="S85" t="s">
        <v>4624</v>
      </c>
      <c r="T85" s="18" t="s">
        <v>4623</v>
      </c>
      <c r="U85" s="48">
        <v>0</v>
      </c>
      <c r="V85" s="21">
        <v>30515.77</v>
      </c>
      <c r="W85" s="21">
        <v>30515.77</v>
      </c>
      <c r="X85" s="21">
        <v>0</v>
      </c>
      <c r="Y85" s="21">
        <v>30515.77</v>
      </c>
      <c r="Z85" s="21">
        <v>30515.77</v>
      </c>
      <c r="AA85" s="21">
        <v>26980.9</v>
      </c>
      <c r="AB85" s="21">
        <v>0</v>
      </c>
      <c r="AC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x14ac:dyDescent="0.2">
      <c r="A86" t="s">
        <v>88</v>
      </c>
      <c r="B86" s="18" t="s">
        <v>4618</v>
      </c>
      <c r="C86">
        <v>999999</v>
      </c>
      <c r="D86" s="18" t="s">
        <v>4619</v>
      </c>
      <c r="E86" s="19">
        <v>1013</v>
      </c>
      <c r="F86" s="28" t="s">
        <v>5310</v>
      </c>
      <c r="G86">
        <v>132</v>
      </c>
      <c r="H86" s="18" t="s">
        <v>4620</v>
      </c>
      <c r="I86" s="20" t="s">
        <v>4989</v>
      </c>
      <c r="J86">
        <v>0</v>
      </c>
      <c r="K86" t="s">
        <v>4626</v>
      </c>
      <c r="L86">
        <v>1000</v>
      </c>
      <c r="M86" t="s">
        <v>4987</v>
      </c>
      <c r="N86" s="1">
        <v>15907</v>
      </c>
      <c r="O86" s="9" t="s">
        <v>5045</v>
      </c>
      <c r="P86">
        <v>1</v>
      </c>
      <c r="Q86">
        <v>14</v>
      </c>
      <c r="R86" t="s">
        <v>5004</v>
      </c>
      <c r="S86" t="s">
        <v>4624</v>
      </c>
      <c r="T86" s="18" t="s">
        <v>4623</v>
      </c>
      <c r="U86" s="48">
        <v>0</v>
      </c>
      <c r="V86" s="21">
        <v>19949.009999999998</v>
      </c>
      <c r="W86" s="21">
        <v>19949.009999999998</v>
      </c>
      <c r="X86" s="21">
        <v>0</v>
      </c>
      <c r="Y86" s="21">
        <v>19949.009999999998</v>
      </c>
      <c r="Z86" s="21">
        <v>19949.009999999998</v>
      </c>
      <c r="AA86" s="21">
        <v>17565.07</v>
      </c>
      <c r="AB86" s="21">
        <v>0</v>
      </c>
      <c r="AC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1:44" x14ac:dyDescent="0.2">
      <c r="A87" t="s">
        <v>89</v>
      </c>
      <c r="B87" s="18" t="s">
        <v>4618</v>
      </c>
      <c r="C87">
        <v>999999</v>
      </c>
      <c r="D87" s="18" t="s">
        <v>4619</v>
      </c>
      <c r="E87" s="19">
        <v>1013</v>
      </c>
      <c r="F87" s="28" t="s">
        <v>5310</v>
      </c>
      <c r="G87">
        <v>132</v>
      </c>
      <c r="H87" s="18" t="s">
        <v>4620</v>
      </c>
      <c r="I87" s="20" t="s">
        <v>4989</v>
      </c>
      <c r="J87">
        <v>0</v>
      </c>
      <c r="K87" t="s">
        <v>4626</v>
      </c>
      <c r="L87">
        <v>2000</v>
      </c>
      <c r="M87" t="s">
        <v>4988</v>
      </c>
      <c r="N87" s="1">
        <v>21101</v>
      </c>
      <c r="O87" s="9" t="s">
        <v>5052</v>
      </c>
      <c r="P87">
        <v>1</v>
      </c>
      <c r="Q87">
        <v>14</v>
      </c>
      <c r="R87" t="s">
        <v>5004</v>
      </c>
      <c r="S87" t="s">
        <v>4624</v>
      </c>
      <c r="T87" s="18" t="s">
        <v>4623</v>
      </c>
      <c r="U87" s="48">
        <v>0</v>
      </c>
      <c r="V87" s="21">
        <v>10000</v>
      </c>
      <c r="W87" s="21">
        <v>10000</v>
      </c>
      <c r="X87" s="21">
        <v>0</v>
      </c>
      <c r="Y87" s="21">
        <v>3438.12</v>
      </c>
      <c r="Z87" s="21">
        <v>3438.12</v>
      </c>
      <c r="AA87" s="21">
        <v>3438.12</v>
      </c>
      <c r="AB87" s="21">
        <v>6561.88</v>
      </c>
      <c r="AC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</row>
    <row r="88" spans="1:44" x14ac:dyDescent="0.2">
      <c r="A88" t="s">
        <v>90</v>
      </c>
      <c r="B88" s="18" t="s">
        <v>4618</v>
      </c>
      <c r="C88">
        <v>999999</v>
      </c>
      <c r="D88" s="18" t="s">
        <v>4619</v>
      </c>
      <c r="E88" s="19">
        <v>1013</v>
      </c>
      <c r="F88" s="28" t="s">
        <v>5310</v>
      </c>
      <c r="G88">
        <v>132</v>
      </c>
      <c r="H88" s="18" t="s">
        <v>4620</v>
      </c>
      <c r="I88" s="20" t="s">
        <v>4989</v>
      </c>
      <c r="J88">
        <v>0</v>
      </c>
      <c r="K88" t="s">
        <v>4626</v>
      </c>
      <c r="L88">
        <v>2000</v>
      </c>
      <c r="M88" t="s">
        <v>4988</v>
      </c>
      <c r="N88" s="1">
        <v>21401</v>
      </c>
      <c r="O88" s="9" t="s">
        <v>5055</v>
      </c>
      <c r="P88">
        <v>1</v>
      </c>
      <c r="Q88">
        <v>14</v>
      </c>
      <c r="R88" t="s">
        <v>5004</v>
      </c>
      <c r="S88" t="s">
        <v>4624</v>
      </c>
      <c r="T88" s="18" t="s">
        <v>4623</v>
      </c>
      <c r="U88" s="48">
        <v>0</v>
      </c>
      <c r="V88" s="21">
        <v>3000</v>
      </c>
      <c r="W88" s="21">
        <v>3000</v>
      </c>
      <c r="X88" s="21">
        <v>0</v>
      </c>
      <c r="Y88" s="48">
        <v>0</v>
      </c>
      <c r="Z88" s="48">
        <v>0</v>
      </c>
      <c r="AA88" s="48">
        <v>0</v>
      </c>
      <c r="AB88" s="21">
        <v>3000</v>
      </c>
      <c r="AC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</row>
    <row r="89" spans="1:44" x14ac:dyDescent="0.2">
      <c r="A89" t="s">
        <v>91</v>
      </c>
      <c r="B89" s="18" t="s">
        <v>4618</v>
      </c>
      <c r="C89">
        <v>999999</v>
      </c>
      <c r="D89" s="18" t="s">
        <v>4619</v>
      </c>
      <c r="E89" s="19">
        <v>1013</v>
      </c>
      <c r="F89" s="28" t="s">
        <v>5310</v>
      </c>
      <c r="G89">
        <v>132</v>
      </c>
      <c r="H89" s="18" t="s">
        <v>4620</v>
      </c>
      <c r="I89" s="20" t="s">
        <v>4989</v>
      </c>
      <c r="J89">
        <v>0</v>
      </c>
      <c r="K89" t="s">
        <v>4626</v>
      </c>
      <c r="L89">
        <v>2000</v>
      </c>
      <c r="M89" t="s">
        <v>4988</v>
      </c>
      <c r="N89" s="1">
        <v>26103</v>
      </c>
      <c r="O89" s="9" t="s">
        <v>5083</v>
      </c>
      <c r="P89">
        <v>1</v>
      </c>
      <c r="Q89">
        <v>14</v>
      </c>
      <c r="R89" t="s">
        <v>5004</v>
      </c>
      <c r="S89" t="s">
        <v>4624</v>
      </c>
      <c r="T89" s="18" t="s">
        <v>4623</v>
      </c>
      <c r="U89" s="48">
        <v>0</v>
      </c>
      <c r="V89" s="21">
        <v>37500</v>
      </c>
      <c r="W89" s="21">
        <v>37500</v>
      </c>
      <c r="X89" s="21">
        <v>0</v>
      </c>
      <c r="Y89" s="48">
        <v>0</v>
      </c>
      <c r="Z89" s="48">
        <v>0</v>
      </c>
      <c r="AA89" s="48">
        <v>0</v>
      </c>
      <c r="AB89" s="21">
        <v>37500</v>
      </c>
      <c r="AC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</row>
    <row r="90" spans="1:44" x14ac:dyDescent="0.2">
      <c r="A90" t="s">
        <v>92</v>
      </c>
      <c r="B90" s="18" t="s">
        <v>4618</v>
      </c>
      <c r="C90">
        <v>999999</v>
      </c>
      <c r="D90" s="18" t="s">
        <v>4619</v>
      </c>
      <c r="E90" s="19">
        <v>1013</v>
      </c>
      <c r="F90" s="28" t="s">
        <v>5310</v>
      </c>
      <c r="G90">
        <v>132</v>
      </c>
      <c r="H90" s="18" t="s">
        <v>4620</v>
      </c>
      <c r="I90" s="20" t="s">
        <v>4989</v>
      </c>
      <c r="J90">
        <v>0</v>
      </c>
      <c r="K90" t="s">
        <v>4626</v>
      </c>
      <c r="L90">
        <v>2000</v>
      </c>
      <c r="M90" t="s">
        <v>4988</v>
      </c>
      <c r="N90" s="1">
        <v>29601</v>
      </c>
      <c r="O90" s="9" t="s">
        <v>5097</v>
      </c>
      <c r="P90">
        <v>1</v>
      </c>
      <c r="Q90">
        <v>14</v>
      </c>
      <c r="R90" t="s">
        <v>5004</v>
      </c>
      <c r="S90" t="s">
        <v>4624</v>
      </c>
      <c r="T90" s="18" t="s">
        <v>4623</v>
      </c>
      <c r="U90" s="48">
        <v>0</v>
      </c>
      <c r="V90" s="21">
        <v>17500</v>
      </c>
      <c r="W90" s="21">
        <v>17500</v>
      </c>
      <c r="X90" s="21">
        <v>0</v>
      </c>
      <c r="Y90" s="48">
        <v>0</v>
      </c>
      <c r="Z90" s="48">
        <v>0</v>
      </c>
      <c r="AA90" s="48">
        <v>0</v>
      </c>
      <c r="AB90" s="21">
        <v>17500</v>
      </c>
      <c r="AC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</row>
    <row r="91" spans="1:44" x14ac:dyDescent="0.2">
      <c r="A91" t="s">
        <v>93</v>
      </c>
      <c r="B91" s="18" t="s">
        <v>4618</v>
      </c>
      <c r="C91">
        <v>999999</v>
      </c>
      <c r="D91" s="18" t="s">
        <v>4619</v>
      </c>
      <c r="E91" s="19">
        <v>1013</v>
      </c>
      <c r="F91" s="28" t="s">
        <v>5310</v>
      </c>
      <c r="G91">
        <v>132</v>
      </c>
      <c r="H91" s="18" t="s">
        <v>4620</v>
      </c>
      <c r="I91" s="20" t="s">
        <v>4989</v>
      </c>
      <c r="J91">
        <v>0</v>
      </c>
      <c r="K91" t="s">
        <v>4626</v>
      </c>
      <c r="L91">
        <v>3000</v>
      </c>
      <c r="M91" t="s">
        <v>4990</v>
      </c>
      <c r="N91" s="1">
        <v>31401</v>
      </c>
      <c r="O91" s="9" t="s">
        <v>5106</v>
      </c>
      <c r="P91">
        <v>1</v>
      </c>
      <c r="Q91">
        <v>14</v>
      </c>
      <c r="R91" t="s">
        <v>5004</v>
      </c>
      <c r="S91" t="s">
        <v>4624</v>
      </c>
      <c r="T91" s="18" t="s">
        <v>4623</v>
      </c>
      <c r="U91" s="48">
        <v>0</v>
      </c>
      <c r="V91" s="21">
        <v>2000</v>
      </c>
      <c r="W91" s="21">
        <v>2000</v>
      </c>
      <c r="X91" s="21">
        <v>0</v>
      </c>
      <c r="Y91" s="21">
        <v>2000</v>
      </c>
      <c r="Z91" s="21">
        <v>2000</v>
      </c>
      <c r="AA91" s="21">
        <v>2000</v>
      </c>
      <c r="AB91" s="21">
        <v>0</v>
      </c>
      <c r="AC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</row>
    <row r="92" spans="1:44" x14ac:dyDescent="0.2">
      <c r="A92" t="s">
        <v>94</v>
      </c>
      <c r="B92" s="18" t="s">
        <v>4618</v>
      </c>
      <c r="C92">
        <v>999999</v>
      </c>
      <c r="D92" s="18" t="s">
        <v>4619</v>
      </c>
      <c r="E92" s="19">
        <v>1013</v>
      </c>
      <c r="F92" s="28" t="s">
        <v>5310</v>
      </c>
      <c r="G92">
        <v>132</v>
      </c>
      <c r="H92" s="18" t="s">
        <v>4620</v>
      </c>
      <c r="I92" s="20" t="s">
        <v>4989</v>
      </c>
      <c r="J92">
        <v>0</v>
      </c>
      <c r="K92" t="s">
        <v>4626</v>
      </c>
      <c r="L92">
        <v>3000</v>
      </c>
      <c r="M92" t="s">
        <v>4990</v>
      </c>
      <c r="N92" s="1">
        <v>31501</v>
      </c>
      <c r="O92" s="9" t="s">
        <v>5107</v>
      </c>
      <c r="P92">
        <v>1</v>
      </c>
      <c r="Q92">
        <v>14</v>
      </c>
      <c r="R92" t="s">
        <v>5004</v>
      </c>
      <c r="S92" t="s">
        <v>4624</v>
      </c>
      <c r="T92" s="18" t="s">
        <v>4623</v>
      </c>
      <c r="U92" s="48">
        <v>0</v>
      </c>
      <c r="V92" s="21">
        <v>7000</v>
      </c>
      <c r="W92" s="21">
        <v>7000</v>
      </c>
      <c r="X92" s="21">
        <v>0</v>
      </c>
      <c r="Y92" s="21">
        <v>6999.92</v>
      </c>
      <c r="Z92" s="21">
        <v>6999.92</v>
      </c>
      <c r="AA92" s="21">
        <v>6999.92</v>
      </c>
      <c r="AB92" s="21">
        <v>7.999999999992724E-2</v>
      </c>
      <c r="AC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</row>
    <row r="93" spans="1:44" x14ac:dyDescent="0.2">
      <c r="A93" t="s">
        <v>95</v>
      </c>
      <c r="B93" s="18" t="s">
        <v>4618</v>
      </c>
      <c r="C93">
        <v>999999</v>
      </c>
      <c r="D93" s="18" t="s">
        <v>4619</v>
      </c>
      <c r="E93" s="19">
        <v>1013</v>
      </c>
      <c r="F93" s="28" t="s">
        <v>5310</v>
      </c>
      <c r="G93">
        <v>132</v>
      </c>
      <c r="H93" s="18" t="s">
        <v>4620</v>
      </c>
      <c r="I93" s="20" t="s">
        <v>4989</v>
      </c>
      <c r="J93">
        <v>0</v>
      </c>
      <c r="K93" t="s">
        <v>4626</v>
      </c>
      <c r="L93">
        <v>3000</v>
      </c>
      <c r="M93" t="s">
        <v>4990</v>
      </c>
      <c r="N93" s="1">
        <v>31701</v>
      </c>
      <c r="O93" s="9" t="s">
        <v>5109</v>
      </c>
      <c r="P93">
        <v>1</v>
      </c>
      <c r="Q93">
        <v>14</v>
      </c>
      <c r="R93" t="s">
        <v>5004</v>
      </c>
      <c r="S93" t="s">
        <v>4624</v>
      </c>
      <c r="T93" s="18" t="s">
        <v>4623</v>
      </c>
      <c r="U93" s="48">
        <v>0</v>
      </c>
      <c r="V93" s="21">
        <v>1000</v>
      </c>
      <c r="W93" s="21">
        <v>1000</v>
      </c>
      <c r="X93" s="21">
        <v>0</v>
      </c>
      <c r="Y93" s="48">
        <v>499</v>
      </c>
      <c r="Z93" s="48">
        <v>499</v>
      </c>
      <c r="AA93" s="48">
        <v>499</v>
      </c>
      <c r="AB93" s="21">
        <v>501</v>
      </c>
      <c r="AC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</row>
    <row r="94" spans="1:44" x14ac:dyDescent="0.2">
      <c r="A94" t="s">
        <v>96</v>
      </c>
      <c r="B94" s="18" t="s">
        <v>4618</v>
      </c>
      <c r="C94">
        <v>999999</v>
      </c>
      <c r="D94" s="18" t="s">
        <v>4619</v>
      </c>
      <c r="E94" s="19">
        <v>1013</v>
      </c>
      <c r="F94" s="28" t="s">
        <v>5310</v>
      </c>
      <c r="G94">
        <v>132</v>
      </c>
      <c r="H94" s="18" t="s">
        <v>4620</v>
      </c>
      <c r="I94" s="20" t="s">
        <v>4989</v>
      </c>
      <c r="J94">
        <v>0</v>
      </c>
      <c r="K94" t="s">
        <v>4626</v>
      </c>
      <c r="L94">
        <v>3000</v>
      </c>
      <c r="M94" t="s">
        <v>4990</v>
      </c>
      <c r="N94" s="1">
        <v>32303</v>
      </c>
      <c r="O94" s="9" t="s">
        <v>5118</v>
      </c>
      <c r="P94">
        <v>1</v>
      </c>
      <c r="Q94">
        <v>14</v>
      </c>
      <c r="R94" t="s">
        <v>5004</v>
      </c>
      <c r="S94" t="s">
        <v>4624</v>
      </c>
      <c r="T94" s="18" t="s">
        <v>4623</v>
      </c>
      <c r="U94" s="48">
        <v>0</v>
      </c>
      <c r="V94" s="21">
        <v>5000</v>
      </c>
      <c r="W94" s="21">
        <v>5000</v>
      </c>
      <c r="X94" s="21">
        <v>0</v>
      </c>
      <c r="Y94" s="21">
        <v>4722.16</v>
      </c>
      <c r="Z94" s="21">
        <v>4722.16</v>
      </c>
      <c r="AA94" s="21">
        <v>4722.16</v>
      </c>
      <c r="AB94" s="21">
        <v>277.84000000000015</v>
      </c>
      <c r="AC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</row>
    <row r="95" spans="1:44" x14ac:dyDescent="0.2">
      <c r="A95" t="s">
        <v>97</v>
      </c>
      <c r="B95" s="18" t="s">
        <v>4618</v>
      </c>
      <c r="C95">
        <v>999999</v>
      </c>
      <c r="D95" s="18" t="s">
        <v>4619</v>
      </c>
      <c r="E95" s="19">
        <v>1013</v>
      </c>
      <c r="F95" s="28" t="s">
        <v>5310</v>
      </c>
      <c r="G95">
        <v>132</v>
      </c>
      <c r="H95" s="18" t="s">
        <v>4620</v>
      </c>
      <c r="I95" s="20" t="s">
        <v>4989</v>
      </c>
      <c r="J95">
        <v>0</v>
      </c>
      <c r="K95" t="s">
        <v>4626</v>
      </c>
      <c r="L95">
        <v>3000</v>
      </c>
      <c r="M95" t="s">
        <v>4990</v>
      </c>
      <c r="N95" s="1">
        <v>33601</v>
      </c>
      <c r="O95" s="9" t="s">
        <v>5134</v>
      </c>
      <c r="P95">
        <v>1</v>
      </c>
      <c r="Q95">
        <v>14</v>
      </c>
      <c r="R95" t="s">
        <v>5004</v>
      </c>
      <c r="S95" t="s">
        <v>4624</v>
      </c>
      <c r="T95" s="18" t="s">
        <v>4623</v>
      </c>
      <c r="U95" s="48">
        <v>0</v>
      </c>
      <c r="V95" s="21">
        <v>9679.73</v>
      </c>
      <c r="W95" s="21">
        <v>9679.73</v>
      </c>
      <c r="X95" s="21">
        <v>0</v>
      </c>
      <c r="Y95" s="21">
        <v>4152.92</v>
      </c>
      <c r="Z95" s="21">
        <v>4152.92</v>
      </c>
      <c r="AA95" s="21">
        <v>4152.92</v>
      </c>
      <c r="AB95" s="21">
        <v>5526.8099999999995</v>
      </c>
      <c r="AC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44" x14ac:dyDescent="0.2">
      <c r="A96" t="s">
        <v>98</v>
      </c>
      <c r="B96" s="18" t="s">
        <v>4618</v>
      </c>
      <c r="C96">
        <v>999999</v>
      </c>
      <c r="D96" s="18" t="s">
        <v>4619</v>
      </c>
      <c r="E96" s="19">
        <v>1013</v>
      </c>
      <c r="F96" s="28" t="s">
        <v>5310</v>
      </c>
      <c r="G96">
        <v>132</v>
      </c>
      <c r="H96" s="18" t="s">
        <v>4620</v>
      </c>
      <c r="I96" s="20" t="s">
        <v>4989</v>
      </c>
      <c r="J96">
        <v>0</v>
      </c>
      <c r="K96" t="s">
        <v>4626</v>
      </c>
      <c r="L96">
        <v>3000</v>
      </c>
      <c r="M96" t="s">
        <v>4990</v>
      </c>
      <c r="N96" s="1">
        <v>33603</v>
      </c>
      <c r="O96" s="9" t="s">
        <v>5136</v>
      </c>
      <c r="P96">
        <v>1</v>
      </c>
      <c r="Q96">
        <v>14</v>
      </c>
      <c r="R96" t="s">
        <v>5004</v>
      </c>
      <c r="S96" t="s">
        <v>4624</v>
      </c>
      <c r="T96" s="18" t="s">
        <v>4623</v>
      </c>
      <c r="U96" s="48">
        <v>0</v>
      </c>
      <c r="V96" s="21">
        <v>1000</v>
      </c>
      <c r="W96" s="21">
        <v>1000</v>
      </c>
      <c r="X96" s="21">
        <v>0</v>
      </c>
      <c r="Y96" s="48">
        <v>0</v>
      </c>
      <c r="Z96" s="48">
        <v>0</v>
      </c>
      <c r="AA96" s="48">
        <v>0</v>
      </c>
      <c r="AB96" s="21">
        <v>1000</v>
      </c>
      <c r="AC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4" x14ac:dyDescent="0.2">
      <c r="A97" t="s">
        <v>99</v>
      </c>
      <c r="B97" s="18" t="s">
        <v>4618</v>
      </c>
      <c r="C97">
        <v>999999</v>
      </c>
      <c r="D97" s="18" t="s">
        <v>4619</v>
      </c>
      <c r="E97" s="19">
        <v>1013</v>
      </c>
      <c r="F97" s="28" t="s">
        <v>5310</v>
      </c>
      <c r="G97">
        <v>132</v>
      </c>
      <c r="H97" s="18" t="s">
        <v>4620</v>
      </c>
      <c r="I97" s="20" t="s">
        <v>4989</v>
      </c>
      <c r="J97">
        <v>0</v>
      </c>
      <c r="K97" t="s">
        <v>4626</v>
      </c>
      <c r="L97">
        <v>3000</v>
      </c>
      <c r="M97" t="s">
        <v>4990</v>
      </c>
      <c r="N97" s="1">
        <v>37201</v>
      </c>
      <c r="O97" s="9" t="s">
        <v>5171</v>
      </c>
      <c r="P97">
        <v>1</v>
      </c>
      <c r="Q97">
        <v>14</v>
      </c>
      <c r="R97" t="s">
        <v>5004</v>
      </c>
      <c r="S97" t="s">
        <v>4624</v>
      </c>
      <c r="T97" s="18" t="s">
        <v>4623</v>
      </c>
      <c r="U97" s="48">
        <v>0</v>
      </c>
      <c r="V97" s="21">
        <v>3000</v>
      </c>
      <c r="W97" s="21">
        <v>3000</v>
      </c>
      <c r="X97" s="21">
        <v>0</v>
      </c>
      <c r="Y97" s="48">
        <v>0</v>
      </c>
      <c r="Z97" s="48">
        <v>0</v>
      </c>
      <c r="AA97" s="48">
        <v>0</v>
      </c>
      <c r="AB97" s="21">
        <v>3000</v>
      </c>
      <c r="AC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</row>
    <row r="98" spans="1:44" x14ac:dyDescent="0.2">
      <c r="A98" t="s">
        <v>100</v>
      </c>
      <c r="B98" s="18" t="s">
        <v>4618</v>
      </c>
      <c r="C98">
        <v>999999</v>
      </c>
      <c r="D98" s="18" t="s">
        <v>4619</v>
      </c>
      <c r="E98" s="19">
        <v>1013</v>
      </c>
      <c r="F98" s="28" t="s">
        <v>5310</v>
      </c>
      <c r="G98">
        <v>132</v>
      </c>
      <c r="H98" s="18" t="s">
        <v>4620</v>
      </c>
      <c r="I98" s="20" t="s">
        <v>4989</v>
      </c>
      <c r="J98">
        <v>0</v>
      </c>
      <c r="K98" t="s">
        <v>4626</v>
      </c>
      <c r="L98">
        <v>3000</v>
      </c>
      <c r="M98" t="s">
        <v>4990</v>
      </c>
      <c r="N98" s="1">
        <v>38501</v>
      </c>
      <c r="O98" s="9" t="s">
        <v>5181</v>
      </c>
      <c r="P98">
        <v>1</v>
      </c>
      <c r="Q98">
        <v>14</v>
      </c>
      <c r="R98" t="s">
        <v>5004</v>
      </c>
      <c r="S98" t="s">
        <v>4624</v>
      </c>
      <c r="T98" s="18" t="s">
        <v>4623</v>
      </c>
      <c r="U98" s="48">
        <v>0</v>
      </c>
      <c r="V98" s="21">
        <v>5000</v>
      </c>
      <c r="W98" s="21">
        <v>5000</v>
      </c>
      <c r="X98" s="21">
        <v>0</v>
      </c>
      <c r="Y98" s="48">
        <v>0</v>
      </c>
      <c r="Z98" s="48">
        <v>0</v>
      </c>
      <c r="AA98" s="48">
        <v>0</v>
      </c>
      <c r="AB98" s="21">
        <v>5000</v>
      </c>
      <c r="AC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</row>
    <row r="99" spans="1:44" x14ac:dyDescent="0.2">
      <c r="A99" t="s">
        <v>101</v>
      </c>
      <c r="B99" s="18" t="s">
        <v>4618</v>
      </c>
      <c r="C99">
        <v>999999</v>
      </c>
      <c r="D99" s="18" t="s">
        <v>4619</v>
      </c>
      <c r="E99" s="19">
        <v>1013</v>
      </c>
      <c r="F99" s="28" t="s">
        <v>5310</v>
      </c>
      <c r="G99">
        <v>132</v>
      </c>
      <c r="H99" s="18" t="s">
        <v>4620</v>
      </c>
      <c r="I99" s="20" t="s">
        <v>4989</v>
      </c>
      <c r="J99">
        <v>0</v>
      </c>
      <c r="K99" t="s">
        <v>4626</v>
      </c>
      <c r="L99">
        <v>3000</v>
      </c>
      <c r="M99" t="s">
        <v>4990</v>
      </c>
      <c r="N99" s="1">
        <v>38502</v>
      </c>
      <c r="O99" s="9" t="s">
        <v>5182</v>
      </c>
      <c r="P99">
        <v>1</v>
      </c>
      <c r="Q99">
        <v>14</v>
      </c>
      <c r="R99" t="s">
        <v>5004</v>
      </c>
      <c r="S99" t="s">
        <v>4624</v>
      </c>
      <c r="T99" s="18" t="s">
        <v>4623</v>
      </c>
      <c r="U99" s="48">
        <v>0</v>
      </c>
      <c r="V99" s="21">
        <v>2000</v>
      </c>
      <c r="W99" s="21">
        <v>2000</v>
      </c>
      <c r="X99" s="21">
        <v>0</v>
      </c>
      <c r="Y99" s="48">
        <v>0</v>
      </c>
      <c r="Z99" s="48">
        <v>0</v>
      </c>
      <c r="AA99" s="48">
        <v>0</v>
      </c>
      <c r="AB99" s="21">
        <v>2000</v>
      </c>
      <c r="AC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</row>
    <row r="100" spans="1:44" x14ac:dyDescent="0.2">
      <c r="A100" t="s">
        <v>102</v>
      </c>
      <c r="B100" s="18" t="s">
        <v>4618</v>
      </c>
      <c r="C100">
        <v>999999</v>
      </c>
      <c r="D100" s="18" t="s">
        <v>4619</v>
      </c>
      <c r="E100" s="19">
        <v>1013</v>
      </c>
      <c r="F100" s="28" t="s">
        <v>5310</v>
      </c>
      <c r="G100">
        <v>132</v>
      </c>
      <c r="H100" s="18" t="s">
        <v>4620</v>
      </c>
      <c r="I100" s="20" t="s">
        <v>4989</v>
      </c>
      <c r="J100">
        <v>0</v>
      </c>
      <c r="K100" t="s">
        <v>4626</v>
      </c>
      <c r="L100">
        <v>3000</v>
      </c>
      <c r="M100" t="s">
        <v>4990</v>
      </c>
      <c r="N100" s="1">
        <v>39801</v>
      </c>
      <c r="O100" s="9" t="s">
        <v>5188</v>
      </c>
      <c r="P100">
        <v>1</v>
      </c>
      <c r="Q100">
        <v>14</v>
      </c>
      <c r="R100" t="s">
        <v>5004</v>
      </c>
      <c r="S100" t="s">
        <v>4624</v>
      </c>
      <c r="T100" s="18" t="s">
        <v>4623</v>
      </c>
      <c r="U100" s="48">
        <v>0</v>
      </c>
      <c r="V100" s="21">
        <v>6320.27</v>
      </c>
      <c r="W100" s="21">
        <v>6320.27</v>
      </c>
      <c r="X100" s="21">
        <v>0</v>
      </c>
      <c r="Y100" s="21">
        <v>6320.27</v>
      </c>
      <c r="Z100" s="21">
        <v>6320.27</v>
      </c>
      <c r="AA100" s="21">
        <v>6320.27</v>
      </c>
      <c r="AB100" s="21">
        <v>0</v>
      </c>
      <c r="AC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</row>
    <row r="101" spans="1:44" x14ac:dyDescent="0.2">
      <c r="A101" t="s">
        <v>103</v>
      </c>
      <c r="B101" s="18" t="s">
        <v>4618</v>
      </c>
      <c r="C101">
        <v>999999</v>
      </c>
      <c r="D101" s="18" t="s">
        <v>4619</v>
      </c>
      <c r="E101" s="19">
        <v>1013</v>
      </c>
      <c r="F101" s="28" t="s">
        <v>5310</v>
      </c>
      <c r="G101">
        <v>132</v>
      </c>
      <c r="H101" s="18" t="s">
        <v>4620</v>
      </c>
      <c r="I101" s="20" t="s">
        <v>4989</v>
      </c>
      <c r="J101">
        <v>0</v>
      </c>
      <c r="K101" t="s">
        <v>4626</v>
      </c>
      <c r="L101">
        <v>5000</v>
      </c>
      <c r="M101" t="s">
        <v>4993</v>
      </c>
      <c r="N101" s="1">
        <v>51501</v>
      </c>
      <c r="O101" s="9" t="s">
        <v>5229</v>
      </c>
      <c r="P101">
        <v>2</v>
      </c>
      <c r="Q101">
        <v>14</v>
      </c>
      <c r="R101" t="s">
        <v>5004</v>
      </c>
      <c r="S101" t="s">
        <v>4624</v>
      </c>
      <c r="T101" s="18" t="s">
        <v>4623</v>
      </c>
      <c r="U101" s="48">
        <v>0</v>
      </c>
      <c r="V101" s="21">
        <v>132850</v>
      </c>
      <c r="W101" s="21">
        <v>132850</v>
      </c>
      <c r="X101" s="21">
        <v>0</v>
      </c>
      <c r="Y101" s="21">
        <v>82744.31</v>
      </c>
      <c r="Z101" s="21">
        <v>82744.31</v>
      </c>
      <c r="AA101" s="21">
        <v>82744.31</v>
      </c>
      <c r="AB101" s="21">
        <v>50105.69</v>
      </c>
      <c r="AC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</row>
    <row r="102" spans="1:44" x14ac:dyDescent="0.2">
      <c r="A102" t="s">
        <v>104</v>
      </c>
      <c r="B102" s="18" t="s">
        <v>4618</v>
      </c>
      <c r="C102">
        <v>999999</v>
      </c>
      <c r="D102" s="18" t="s">
        <v>4619</v>
      </c>
      <c r="E102" s="19">
        <v>1013</v>
      </c>
      <c r="F102" s="28" t="s">
        <v>5310</v>
      </c>
      <c r="G102">
        <v>132</v>
      </c>
      <c r="H102" s="18" t="s">
        <v>4620</v>
      </c>
      <c r="I102" s="20" t="s">
        <v>4989</v>
      </c>
      <c r="J102">
        <v>0</v>
      </c>
      <c r="K102" t="s">
        <v>4626</v>
      </c>
      <c r="L102">
        <v>5000</v>
      </c>
      <c r="M102" t="s">
        <v>4993</v>
      </c>
      <c r="N102" s="1">
        <v>51901</v>
      </c>
      <c r="O102" s="9" t="s">
        <v>5230</v>
      </c>
      <c r="P102">
        <v>2</v>
      </c>
      <c r="Q102">
        <v>14</v>
      </c>
      <c r="R102" t="s">
        <v>5004</v>
      </c>
      <c r="S102" t="s">
        <v>4624</v>
      </c>
      <c r="T102" s="18" t="s">
        <v>4623</v>
      </c>
      <c r="U102" s="48">
        <v>0</v>
      </c>
      <c r="V102" s="21">
        <v>2500</v>
      </c>
      <c r="W102" s="21">
        <v>2500</v>
      </c>
      <c r="X102" s="21">
        <v>0</v>
      </c>
      <c r="Y102" s="48">
        <v>0</v>
      </c>
      <c r="Z102" s="48">
        <v>0</v>
      </c>
      <c r="AA102" s="48">
        <v>0</v>
      </c>
      <c r="AB102" s="21">
        <v>2500</v>
      </c>
      <c r="AC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</row>
    <row r="103" spans="1:44" x14ac:dyDescent="0.2">
      <c r="A103" t="s">
        <v>105</v>
      </c>
      <c r="B103" s="18" t="s">
        <v>4618</v>
      </c>
      <c r="C103">
        <v>999999</v>
      </c>
      <c r="D103" s="18" t="s">
        <v>4619</v>
      </c>
      <c r="E103" s="19">
        <v>1013</v>
      </c>
      <c r="F103" s="28" t="s">
        <v>5310</v>
      </c>
      <c r="G103">
        <v>132</v>
      </c>
      <c r="H103" s="18" t="s">
        <v>4620</v>
      </c>
      <c r="I103" s="20" t="s">
        <v>4989</v>
      </c>
      <c r="J103">
        <v>0</v>
      </c>
      <c r="K103" t="s">
        <v>4626</v>
      </c>
      <c r="L103">
        <v>5000</v>
      </c>
      <c r="M103" t="s">
        <v>4993</v>
      </c>
      <c r="N103" s="1">
        <v>56501</v>
      </c>
      <c r="O103" s="9" t="s">
        <v>5247</v>
      </c>
      <c r="P103">
        <v>2</v>
      </c>
      <c r="Q103">
        <v>14</v>
      </c>
      <c r="R103" t="s">
        <v>5004</v>
      </c>
      <c r="S103" t="s">
        <v>4624</v>
      </c>
      <c r="T103" s="18" t="s">
        <v>4623</v>
      </c>
      <c r="U103" s="48">
        <v>0</v>
      </c>
      <c r="V103" s="21">
        <v>4650</v>
      </c>
      <c r="W103" s="21">
        <v>4650</v>
      </c>
      <c r="X103" s="21">
        <v>0</v>
      </c>
      <c r="Y103" s="21">
        <v>4650</v>
      </c>
      <c r="Z103" s="21">
        <v>4650</v>
      </c>
      <c r="AA103" s="21">
        <v>4650</v>
      </c>
      <c r="AB103" s="21">
        <v>0</v>
      </c>
      <c r="AC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</row>
    <row r="104" spans="1:44" x14ac:dyDescent="0.2">
      <c r="A104" t="s">
        <v>106</v>
      </c>
      <c r="B104" s="18" t="s">
        <v>4618</v>
      </c>
      <c r="C104">
        <v>999999</v>
      </c>
      <c r="D104" s="18" t="s">
        <v>4619</v>
      </c>
      <c r="E104" s="19">
        <v>1013</v>
      </c>
      <c r="F104" s="28" t="s">
        <v>5310</v>
      </c>
      <c r="G104">
        <v>132</v>
      </c>
      <c r="H104" s="18" t="s">
        <v>4620</v>
      </c>
      <c r="I104" s="20" t="s">
        <v>4989</v>
      </c>
      <c r="J104">
        <v>0</v>
      </c>
      <c r="K104" t="s">
        <v>4626</v>
      </c>
      <c r="L104">
        <v>5000</v>
      </c>
      <c r="M104" t="s">
        <v>4993</v>
      </c>
      <c r="N104" s="1">
        <v>59701</v>
      </c>
      <c r="O104" s="9" t="s">
        <v>5266</v>
      </c>
      <c r="P104">
        <v>2</v>
      </c>
      <c r="Q104">
        <v>14</v>
      </c>
      <c r="R104" t="s">
        <v>5004</v>
      </c>
      <c r="S104" t="s">
        <v>4624</v>
      </c>
      <c r="T104" s="18" t="s">
        <v>4623</v>
      </c>
      <c r="U104" s="48">
        <v>0</v>
      </c>
      <c r="V104" s="21">
        <v>50000</v>
      </c>
      <c r="W104" s="21">
        <v>50000</v>
      </c>
      <c r="X104" s="21">
        <v>0</v>
      </c>
      <c r="Y104" s="21">
        <v>45796.800000000003</v>
      </c>
      <c r="Z104" s="21">
        <v>45796.800000000003</v>
      </c>
      <c r="AA104" s="21">
        <v>45796.800000000003</v>
      </c>
      <c r="AB104" s="21">
        <v>4203.1999999999971</v>
      </c>
      <c r="AC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</row>
    <row r="105" spans="1:44" x14ac:dyDescent="0.2">
      <c r="A105" t="s">
        <v>3706</v>
      </c>
      <c r="B105" s="18" t="s">
        <v>4618</v>
      </c>
      <c r="C105">
        <v>999999</v>
      </c>
      <c r="D105" s="18" t="s">
        <v>4619</v>
      </c>
      <c r="E105" s="19">
        <v>2510</v>
      </c>
      <c r="F105" s="28" t="s">
        <v>5351</v>
      </c>
      <c r="G105">
        <v>221</v>
      </c>
      <c r="H105" s="18" t="s">
        <v>4813</v>
      </c>
      <c r="I105" s="20" t="s">
        <v>4991</v>
      </c>
      <c r="J105">
        <v>1</v>
      </c>
      <c r="K105" t="s">
        <v>4814</v>
      </c>
      <c r="L105">
        <v>6000</v>
      </c>
      <c r="M105" t="s">
        <v>4994</v>
      </c>
      <c r="N105" s="1">
        <v>62201</v>
      </c>
      <c r="O105" s="9" t="s">
        <v>5270</v>
      </c>
      <c r="P105">
        <v>2</v>
      </c>
      <c r="Q105">
        <v>26</v>
      </c>
      <c r="R105" t="s">
        <v>5008</v>
      </c>
      <c r="S105" t="s">
        <v>4719</v>
      </c>
      <c r="T105" s="18" t="s">
        <v>4623</v>
      </c>
      <c r="U105" s="48">
        <v>0</v>
      </c>
      <c r="V105" s="21">
        <v>90000000</v>
      </c>
      <c r="W105" s="21">
        <v>90000000</v>
      </c>
      <c r="X105" s="21">
        <v>28348060.710000001</v>
      </c>
      <c r="Y105" s="21">
        <v>61651939.289999999</v>
      </c>
      <c r="Z105" s="21">
        <v>61651939.289999999</v>
      </c>
      <c r="AA105" s="21">
        <v>61651939.289999999</v>
      </c>
      <c r="AB105" s="21">
        <v>0</v>
      </c>
      <c r="AC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</row>
    <row r="106" spans="1:44" x14ac:dyDescent="0.2">
      <c r="A106" t="s">
        <v>155</v>
      </c>
      <c r="B106" s="18" t="s">
        <v>4618</v>
      </c>
      <c r="C106">
        <v>999999</v>
      </c>
      <c r="D106" s="18" t="s">
        <v>4619</v>
      </c>
      <c r="E106" s="19">
        <v>1195</v>
      </c>
      <c r="F106" s="28" t="s">
        <v>5311</v>
      </c>
      <c r="G106">
        <v>131</v>
      </c>
      <c r="H106" s="18" t="s">
        <v>4620</v>
      </c>
      <c r="I106" s="20" t="s">
        <v>4989</v>
      </c>
      <c r="J106">
        <v>0</v>
      </c>
      <c r="K106" t="s">
        <v>4621</v>
      </c>
      <c r="L106">
        <v>3000</v>
      </c>
      <c r="M106" t="s">
        <v>4990</v>
      </c>
      <c r="N106" s="1">
        <v>35801</v>
      </c>
      <c r="O106" s="9" t="s">
        <v>5158</v>
      </c>
      <c r="P106">
        <v>1</v>
      </c>
      <c r="Q106">
        <v>14</v>
      </c>
      <c r="R106" t="s">
        <v>5004</v>
      </c>
      <c r="S106" t="s">
        <v>4624</v>
      </c>
      <c r="T106" s="18" t="s">
        <v>4623</v>
      </c>
      <c r="U106" s="21">
        <v>142871.51999999999</v>
      </c>
      <c r="V106" s="48">
        <v>0</v>
      </c>
      <c r="W106" s="21">
        <v>142871.51999999999</v>
      </c>
      <c r="X106" s="21">
        <v>11673.21</v>
      </c>
      <c r="Y106" s="21">
        <v>129335.71</v>
      </c>
      <c r="Z106" s="21">
        <v>129335.71</v>
      </c>
      <c r="AA106" s="21">
        <v>129335.71</v>
      </c>
      <c r="AB106" s="21">
        <v>1862.5999999999913</v>
      </c>
      <c r="AC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</row>
    <row r="107" spans="1:44" x14ac:dyDescent="0.2">
      <c r="A107" t="s">
        <v>156</v>
      </c>
      <c r="B107" s="18" t="s">
        <v>4618</v>
      </c>
      <c r="C107">
        <v>999999</v>
      </c>
      <c r="D107" s="18" t="s">
        <v>4619</v>
      </c>
      <c r="E107" s="19">
        <v>1195</v>
      </c>
      <c r="F107" s="28" t="s">
        <v>5311</v>
      </c>
      <c r="G107">
        <v>131</v>
      </c>
      <c r="H107" s="18" t="s">
        <v>4620</v>
      </c>
      <c r="I107" s="20" t="s">
        <v>4989</v>
      </c>
      <c r="J107">
        <v>0</v>
      </c>
      <c r="K107" t="s">
        <v>4621</v>
      </c>
      <c r="L107">
        <v>3000</v>
      </c>
      <c r="M107" t="s">
        <v>4990</v>
      </c>
      <c r="N107" s="1">
        <v>35801</v>
      </c>
      <c r="O107" s="9" t="s">
        <v>5158</v>
      </c>
      <c r="P107">
        <v>1</v>
      </c>
      <c r="Q107">
        <v>14</v>
      </c>
      <c r="R107" t="s">
        <v>5004</v>
      </c>
      <c r="S107" t="s">
        <v>4625</v>
      </c>
      <c r="T107" s="18" t="s">
        <v>4623</v>
      </c>
      <c r="U107" s="48">
        <v>0</v>
      </c>
      <c r="V107" s="21">
        <v>4300.7299999999996</v>
      </c>
      <c r="W107" s="21">
        <v>4300.7299999999996</v>
      </c>
      <c r="X107" s="21">
        <v>4300.7348000000002</v>
      </c>
      <c r="Y107" s="48">
        <v>0</v>
      </c>
      <c r="Z107" s="48">
        <v>0</v>
      </c>
      <c r="AA107" s="48">
        <v>0</v>
      </c>
      <c r="AB107" s="21">
        <v>-4.8000000006140908E-3</v>
      </c>
      <c r="AC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x14ac:dyDescent="0.2">
      <c r="A108" t="s">
        <v>107</v>
      </c>
      <c r="B108" s="18" t="s">
        <v>4618</v>
      </c>
      <c r="C108">
        <v>999999</v>
      </c>
      <c r="D108" s="18" t="s">
        <v>4619</v>
      </c>
      <c r="E108" s="19">
        <v>1195</v>
      </c>
      <c r="F108" s="28" t="s">
        <v>5311</v>
      </c>
      <c r="G108">
        <v>131</v>
      </c>
      <c r="H108" s="18" t="s">
        <v>4620</v>
      </c>
      <c r="I108" s="20" t="s">
        <v>4989</v>
      </c>
      <c r="J108">
        <v>0</v>
      </c>
      <c r="K108" t="s">
        <v>4621</v>
      </c>
      <c r="L108">
        <v>1000</v>
      </c>
      <c r="M108" t="s">
        <v>4987</v>
      </c>
      <c r="N108" s="1">
        <v>11301</v>
      </c>
      <c r="O108" s="9" t="s">
        <v>5002</v>
      </c>
      <c r="P108">
        <v>1</v>
      </c>
      <c r="Q108">
        <v>14</v>
      </c>
      <c r="R108" t="s">
        <v>5004</v>
      </c>
      <c r="S108" t="s">
        <v>4624</v>
      </c>
      <c r="T108" s="18" t="s">
        <v>4623</v>
      </c>
      <c r="U108" s="21">
        <v>5505120.2400000002</v>
      </c>
      <c r="V108" s="48">
        <v>0</v>
      </c>
      <c r="W108" s="21">
        <v>5505120.2400000002</v>
      </c>
      <c r="X108" s="21">
        <v>0</v>
      </c>
      <c r="Y108" s="21">
        <v>4450017.29</v>
      </c>
      <c r="Z108" s="21">
        <v>4450017.29</v>
      </c>
      <c r="AA108" s="21">
        <v>4417612.49</v>
      </c>
      <c r="AB108" s="21">
        <v>1055102.9500000002</v>
      </c>
      <c r="AC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x14ac:dyDescent="0.2">
      <c r="A109" t="s">
        <v>108</v>
      </c>
      <c r="B109" s="18" t="s">
        <v>4618</v>
      </c>
      <c r="C109">
        <v>999999</v>
      </c>
      <c r="D109" s="18" t="s">
        <v>4619</v>
      </c>
      <c r="E109" s="19">
        <v>1195</v>
      </c>
      <c r="F109" s="28" t="s">
        <v>5311</v>
      </c>
      <c r="G109">
        <v>131</v>
      </c>
      <c r="H109" s="18" t="s">
        <v>4620</v>
      </c>
      <c r="I109" s="20" t="s">
        <v>4989</v>
      </c>
      <c r="J109">
        <v>0</v>
      </c>
      <c r="K109" t="s">
        <v>4621</v>
      </c>
      <c r="L109">
        <v>1000</v>
      </c>
      <c r="M109" t="s">
        <v>4987</v>
      </c>
      <c r="N109" s="1">
        <v>13201</v>
      </c>
      <c r="O109" s="9" t="s">
        <v>5012</v>
      </c>
      <c r="P109">
        <v>1</v>
      </c>
      <c r="Q109">
        <v>14</v>
      </c>
      <c r="R109" t="s">
        <v>5004</v>
      </c>
      <c r="S109" t="s">
        <v>4622</v>
      </c>
      <c r="T109" s="18" t="s">
        <v>4623</v>
      </c>
      <c r="U109" s="21">
        <v>178022.16</v>
      </c>
      <c r="V109" s="48">
        <v>0</v>
      </c>
      <c r="W109" s="21">
        <v>178022.16</v>
      </c>
      <c r="X109" s="21">
        <v>0</v>
      </c>
      <c r="Y109" s="21">
        <v>142831.34</v>
      </c>
      <c r="Z109" s="21">
        <v>142831.34</v>
      </c>
      <c r="AA109" s="21">
        <v>142188.91</v>
      </c>
      <c r="AB109" s="21">
        <v>35190.820000000007</v>
      </c>
      <c r="AC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x14ac:dyDescent="0.2">
      <c r="A110" t="s">
        <v>109</v>
      </c>
      <c r="B110" s="18" t="s">
        <v>4618</v>
      </c>
      <c r="C110">
        <v>999999</v>
      </c>
      <c r="D110" s="18" t="s">
        <v>4619</v>
      </c>
      <c r="E110" s="19">
        <v>1195</v>
      </c>
      <c r="F110" s="28" t="s">
        <v>5311</v>
      </c>
      <c r="G110">
        <v>131</v>
      </c>
      <c r="H110" s="18" t="s">
        <v>4620</v>
      </c>
      <c r="I110" s="20" t="s">
        <v>4989</v>
      </c>
      <c r="J110">
        <v>0</v>
      </c>
      <c r="K110" t="s">
        <v>4621</v>
      </c>
      <c r="L110">
        <v>1000</v>
      </c>
      <c r="M110" t="s">
        <v>4987</v>
      </c>
      <c r="N110" s="1">
        <v>13203</v>
      </c>
      <c r="O110" s="9" t="s">
        <v>5014</v>
      </c>
      <c r="P110">
        <v>1</v>
      </c>
      <c r="Q110">
        <v>14</v>
      </c>
      <c r="R110" t="s">
        <v>5004</v>
      </c>
      <c r="S110" t="s">
        <v>4622</v>
      </c>
      <c r="T110" s="18" t="s">
        <v>4623</v>
      </c>
      <c r="U110" s="21">
        <v>760302.96</v>
      </c>
      <c r="V110" s="48">
        <v>0</v>
      </c>
      <c r="W110" s="21">
        <v>760302.96</v>
      </c>
      <c r="X110" s="21">
        <v>0</v>
      </c>
      <c r="Y110" s="21">
        <v>610102.21</v>
      </c>
      <c r="Z110" s="21">
        <v>610102.21</v>
      </c>
      <c r="AA110" s="21">
        <v>610102.21</v>
      </c>
      <c r="AB110" s="21">
        <v>150200.75</v>
      </c>
      <c r="AC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x14ac:dyDescent="0.2">
      <c r="A111" t="s">
        <v>110</v>
      </c>
      <c r="B111" s="18" t="s">
        <v>4618</v>
      </c>
      <c r="C111">
        <v>999999</v>
      </c>
      <c r="D111" s="18" t="s">
        <v>4619</v>
      </c>
      <c r="E111" s="19">
        <v>1195</v>
      </c>
      <c r="F111" s="28" t="s">
        <v>5311</v>
      </c>
      <c r="G111">
        <v>131</v>
      </c>
      <c r="H111" s="18" t="s">
        <v>4620</v>
      </c>
      <c r="I111" s="20" t="s">
        <v>4989</v>
      </c>
      <c r="J111">
        <v>0</v>
      </c>
      <c r="K111" t="s">
        <v>4621</v>
      </c>
      <c r="L111">
        <v>1000</v>
      </c>
      <c r="M111" t="s">
        <v>4987</v>
      </c>
      <c r="N111" s="1">
        <v>14101</v>
      </c>
      <c r="O111" s="9" t="s">
        <v>5021</v>
      </c>
      <c r="P111">
        <v>1</v>
      </c>
      <c r="Q111">
        <v>14</v>
      </c>
      <c r="R111" t="s">
        <v>5004</v>
      </c>
      <c r="S111" t="s">
        <v>4622</v>
      </c>
      <c r="T111" s="18" t="s">
        <v>4623</v>
      </c>
      <c r="U111" s="21">
        <v>1183435.56</v>
      </c>
      <c r="V111" s="48">
        <v>0</v>
      </c>
      <c r="W111" s="21">
        <v>1183435.56</v>
      </c>
      <c r="X111" s="21">
        <v>0</v>
      </c>
      <c r="Y111" s="21">
        <v>785557.78</v>
      </c>
      <c r="Z111" s="21">
        <v>785557.78</v>
      </c>
      <c r="AA111" s="21">
        <v>777087.41</v>
      </c>
      <c r="AB111" s="21">
        <v>397877.78</v>
      </c>
      <c r="AC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x14ac:dyDescent="0.2">
      <c r="A112" t="s">
        <v>111</v>
      </c>
      <c r="B112" s="18" t="s">
        <v>4618</v>
      </c>
      <c r="C112">
        <v>999999</v>
      </c>
      <c r="D112" s="18" t="s">
        <v>4619</v>
      </c>
      <c r="E112" s="19">
        <v>1195</v>
      </c>
      <c r="F112" s="28" t="s">
        <v>5311</v>
      </c>
      <c r="G112">
        <v>131</v>
      </c>
      <c r="H112" s="18" t="s">
        <v>4620</v>
      </c>
      <c r="I112" s="20" t="s">
        <v>4989</v>
      </c>
      <c r="J112">
        <v>0</v>
      </c>
      <c r="K112" t="s">
        <v>4621</v>
      </c>
      <c r="L112">
        <v>1000</v>
      </c>
      <c r="M112" t="s">
        <v>4987</v>
      </c>
      <c r="N112" s="1">
        <v>14201</v>
      </c>
      <c r="O112" s="9" t="s">
        <v>5022</v>
      </c>
      <c r="P112">
        <v>1</v>
      </c>
      <c r="Q112">
        <v>14</v>
      </c>
      <c r="R112" t="s">
        <v>5004</v>
      </c>
      <c r="S112" t="s">
        <v>4622</v>
      </c>
      <c r="T112" s="18" t="s">
        <v>4623</v>
      </c>
      <c r="U112" s="21">
        <v>376181.16</v>
      </c>
      <c r="V112" s="48">
        <v>0</v>
      </c>
      <c r="W112" s="21">
        <v>376181.16</v>
      </c>
      <c r="X112" s="21">
        <v>0</v>
      </c>
      <c r="Y112" s="21">
        <v>256595.14</v>
      </c>
      <c r="Z112" s="21">
        <v>256595.14</v>
      </c>
      <c r="AA112" s="21">
        <v>250879.4</v>
      </c>
      <c r="AB112" s="21">
        <v>119586.01999999996</v>
      </c>
      <c r="AC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x14ac:dyDescent="0.2">
      <c r="A113" t="s">
        <v>112</v>
      </c>
      <c r="B113" s="18" t="s">
        <v>4618</v>
      </c>
      <c r="C113">
        <v>999999</v>
      </c>
      <c r="D113" s="18" t="s">
        <v>4619</v>
      </c>
      <c r="E113" s="19">
        <v>1195</v>
      </c>
      <c r="F113" s="28" t="s">
        <v>5311</v>
      </c>
      <c r="G113">
        <v>131</v>
      </c>
      <c r="H113" s="18" t="s">
        <v>4620</v>
      </c>
      <c r="I113" s="20" t="s">
        <v>4989</v>
      </c>
      <c r="J113">
        <v>0</v>
      </c>
      <c r="K113" t="s">
        <v>4621</v>
      </c>
      <c r="L113">
        <v>1000</v>
      </c>
      <c r="M113" t="s">
        <v>4987</v>
      </c>
      <c r="N113" s="1">
        <v>15101</v>
      </c>
      <c r="O113" s="9" t="s">
        <v>5025</v>
      </c>
      <c r="P113">
        <v>1</v>
      </c>
      <c r="Q113">
        <v>14</v>
      </c>
      <c r="R113" t="s">
        <v>5004</v>
      </c>
      <c r="S113" t="s">
        <v>4622</v>
      </c>
      <c r="T113" s="18" t="s">
        <v>4623</v>
      </c>
      <c r="U113" s="21">
        <v>270660</v>
      </c>
      <c r="V113" s="48">
        <v>0</v>
      </c>
      <c r="W113" s="21">
        <v>270660</v>
      </c>
      <c r="X113" s="21">
        <v>0</v>
      </c>
      <c r="Y113" s="21">
        <v>208159.27</v>
      </c>
      <c r="Z113" s="21">
        <v>208159.27</v>
      </c>
      <c r="AA113" s="21">
        <v>206962.86</v>
      </c>
      <c r="AB113" s="21">
        <v>62500.73000000001</v>
      </c>
      <c r="AC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x14ac:dyDescent="0.2">
      <c r="A114" t="s">
        <v>113</v>
      </c>
      <c r="B114" s="18" t="s">
        <v>4618</v>
      </c>
      <c r="C114">
        <v>999999</v>
      </c>
      <c r="D114" s="18" t="s">
        <v>4619</v>
      </c>
      <c r="E114" s="19">
        <v>1195</v>
      </c>
      <c r="F114" s="28" t="s">
        <v>5311</v>
      </c>
      <c r="G114">
        <v>131</v>
      </c>
      <c r="H114" s="18" t="s">
        <v>4620</v>
      </c>
      <c r="I114" s="20" t="s">
        <v>4989</v>
      </c>
      <c r="J114">
        <v>0</v>
      </c>
      <c r="K114" t="s">
        <v>4621</v>
      </c>
      <c r="L114">
        <v>1000</v>
      </c>
      <c r="M114" t="s">
        <v>4987</v>
      </c>
      <c r="N114" s="1">
        <v>15405</v>
      </c>
      <c r="O114" s="9" t="s">
        <v>5034</v>
      </c>
      <c r="P114">
        <v>1</v>
      </c>
      <c r="Q114">
        <v>14</v>
      </c>
      <c r="R114" t="s">
        <v>5004</v>
      </c>
      <c r="S114" t="s">
        <v>4622</v>
      </c>
      <c r="T114" s="18" t="s">
        <v>4623</v>
      </c>
      <c r="U114" s="21">
        <v>206856</v>
      </c>
      <c r="V114" s="48">
        <v>0</v>
      </c>
      <c r="W114" s="21">
        <v>206856</v>
      </c>
      <c r="X114" s="21">
        <v>0</v>
      </c>
      <c r="Y114" s="21">
        <v>169141.27</v>
      </c>
      <c r="Z114" s="21">
        <v>169141.27</v>
      </c>
      <c r="AA114" s="21">
        <v>167647.37</v>
      </c>
      <c r="AB114" s="21">
        <v>37714.73000000001</v>
      </c>
      <c r="AC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</row>
    <row r="115" spans="1:44" x14ac:dyDescent="0.2">
      <c r="A115" t="s">
        <v>114</v>
      </c>
      <c r="B115" s="18" t="s">
        <v>4618</v>
      </c>
      <c r="C115">
        <v>999999</v>
      </c>
      <c r="D115" s="18" t="s">
        <v>4619</v>
      </c>
      <c r="E115" s="19">
        <v>1195</v>
      </c>
      <c r="F115" s="28" t="s">
        <v>5311</v>
      </c>
      <c r="G115">
        <v>131</v>
      </c>
      <c r="H115" s="18" t="s">
        <v>4620</v>
      </c>
      <c r="I115" s="20" t="s">
        <v>4989</v>
      </c>
      <c r="J115">
        <v>0</v>
      </c>
      <c r="K115" t="s">
        <v>4621</v>
      </c>
      <c r="L115">
        <v>1000</v>
      </c>
      <c r="M115" t="s">
        <v>4987</v>
      </c>
      <c r="N115" s="1">
        <v>15407</v>
      </c>
      <c r="O115" s="9" t="s">
        <v>5036</v>
      </c>
      <c r="P115">
        <v>1</v>
      </c>
      <c r="Q115">
        <v>14</v>
      </c>
      <c r="R115" t="s">
        <v>5004</v>
      </c>
      <c r="S115" t="s">
        <v>4622</v>
      </c>
      <c r="T115" s="18" t="s">
        <v>4623</v>
      </c>
      <c r="U115" s="21">
        <v>46513.68</v>
      </c>
      <c r="V115" s="48">
        <v>0</v>
      </c>
      <c r="W115" s="21">
        <v>46513.68</v>
      </c>
      <c r="X115" s="21">
        <v>0</v>
      </c>
      <c r="Y115" s="21">
        <v>32670.400000000001</v>
      </c>
      <c r="Z115" s="21">
        <v>32670.400000000001</v>
      </c>
      <c r="AA115" s="21">
        <v>32670.400000000001</v>
      </c>
      <c r="AB115" s="21">
        <v>13843.279999999999</v>
      </c>
      <c r="AC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x14ac:dyDescent="0.2">
      <c r="A116" t="s">
        <v>115</v>
      </c>
      <c r="B116" s="18" t="s">
        <v>4618</v>
      </c>
      <c r="C116">
        <v>999999</v>
      </c>
      <c r="D116" s="18" t="s">
        <v>4619</v>
      </c>
      <c r="E116" s="19">
        <v>1195</v>
      </c>
      <c r="F116" s="28" t="s">
        <v>5311</v>
      </c>
      <c r="G116">
        <v>131</v>
      </c>
      <c r="H116" s="18" t="s">
        <v>4620</v>
      </c>
      <c r="I116" s="20" t="s">
        <v>4989</v>
      </c>
      <c r="J116">
        <v>0</v>
      </c>
      <c r="K116" t="s">
        <v>4621</v>
      </c>
      <c r="L116">
        <v>1000</v>
      </c>
      <c r="M116" t="s">
        <v>4987</v>
      </c>
      <c r="N116" s="1">
        <v>15408</v>
      </c>
      <c r="O116" s="9" t="s">
        <v>5037</v>
      </c>
      <c r="P116">
        <v>1</v>
      </c>
      <c r="Q116">
        <v>14</v>
      </c>
      <c r="R116" t="s">
        <v>5004</v>
      </c>
      <c r="S116" t="s">
        <v>4622</v>
      </c>
      <c r="T116" s="18" t="s">
        <v>4623</v>
      </c>
      <c r="U116" s="21">
        <v>62018.28</v>
      </c>
      <c r="V116" s="48">
        <v>0</v>
      </c>
      <c r="W116" s="21">
        <v>62018.28</v>
      </c>
      <c r="X116" s="21">
        <v>0</v>
      </c>
      <c r="Y116" s="21">
        <v>48552.33</v>
      </c>
      <c r="Z116" s="21">
        <v>48552.33</v>
      </c>
      <c r="AA116" s="21">
        <v>48552.33</v>
      </c>
      <c r="AB116" s="21">
        <v>13465.949999999997</v>
      </c>
      <c r="AC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x14ac:dyDescent="0.2">
      <c r="A117" t="s">
        <v>116</v>
      </c>
      <c r="B117" s="18" t="s">
        <v>4618</v>
      </c>
      <c r="C117">
        <v>999999</v>
      </c>
      <c r="D117" s="18" t="s">
        <v>4619</v>
      </c>
      <c r="E117" s="19">
        <v>1195</v>
      </c>
      <c r="F117" s="28" t="s">
        <v>5311</v>
      </c>
      <c r="G117">
        <v>131</v>
      </c>
      <c r="H117" s="18" t="s">
        <v>4620</v>
      </c>
      <c r="I117" s="20" t="s">
        <v>4989</v>
      </c>
      <c r="J117">
        <v>0</v>
      </c>
      <c r="K117" t="s">
        <v>4621</v>
      </c>
      <c r="L117">
        <v>1000</v>
      </c>
      <c r="M117" t="s">
        <v>4987</v>
      </c>
      <c r="N117" s="1">
        <v>15902</v>
      </c>
      <c r="O117" s="9" t="s">
        <v>5040</v>
      </c>
      <c r="P117">
        <v>1</v>
      </c>
      <c r="Q117">
        <v>14</v>
      </c>
      <c r="R117" t="s">
        <v>5004</v>
      </c>
      <c r="S117" t="s">
        <v>4622</v>
      </c>
      <c r="T117" s="18" t="s">
        <v>4623</v>
      </c>
      <c r="U117" s="21">
        <v>481927.2</v>
      </c>
      <c r="V117" s="48">
        <v>0</v>
      </c>
      <c r="W117" s="21">
        <v>481927.2</v>
      </c>
      <c r="X117" s="21">
        <v>0</v>
      </c>
      <c r="Y117" s="21">
        <v>395105.24</v>
      </c>
      <c r="Z117" s="21">
        <v>395105.24</v>
      </c>
      <c r="AA117" s="21">
        <v>391834.18</v>
      </c>
      <c r="AB117" s="21">
        <v>86821.960000000021</v>
      </c>
      <c r="AC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x14ac:dyDescent="0.2">
      <c r="A118" t="s">
        <v>117</v>
      </c>
      <c r="B118" s="18" t="s">
        <v>4618</v>
      </c>
      <c r="C118">
        <v>999999</v>
      </c>
      <c r="D118" s="18" t="s">
        <v>4619</v>
      </c>
      <c r="E118" s="19">
        <v>1195</v>
      </c>
      <c r="F118" s="28" t="s">
        <v>5311</v>
      </c>
      <c r="G118">
        <v>131</v>
      </c>
      <c r="H118" s="18" t="s">
        <v>4620</v>
      </c>
      <c r="I118" s="20" t="s">
        <v>4989</v>
      </c>
      <c r="J118">
        <v>0</v>
      </c>
      <c r="K118" t="s">
        <v>4621</v>
      </c>
      <c r="L118">
        <v>1000</v>
      </c>
      <c r="M118" t="s">
        <v>4987</v>
      </c>
      <c r="N118" s="1">
        <v>15903</v>
      </c>
      <c r="O118" s="9" t="s">
        <v>5041</v>
      </c>
      <c r="P118">
        <v>1</v>
      </c>
      <c r="Q118">
        <v>14</v>
      </c>
      <c r="R118" t="s">
        <v>5004</v>
      </c>
      <c r="S118" t="s">
        <v>4622</v>
      </c>
      <c r="T118" s="18" t="s">
        <v>4623</v>
      </c>
      <c r="U118" s="21">
        <v>481927.2</v>
      </c>
      <c r="V118" s="48">
        <v>0</v>
      </c>
      <c r="W118" s="21">
        <v>481927.2</v>
      </c>
      <c r="X118" s="21">
        <v>0</v>
      </c>
      <c r="Y118" s="21">
        <v>395105.24</v>
      </c>
      <c r="Z118" s="21">
        <v>395105.24</v>
      </c>
      <c r="AA118" s="21">
        <v>391834.18</v>
      </c>
      <c r="AB118" s="21">
        <v>86821.960000000021</v>
      </c>
      <c r="AC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</row>
    <row r="119" spans="1:44" x14ac:dyDescent="0.2">
      <c r="A119" t="s">
        <v>118</v>
      </c>
      <c r="B119" s="18" t="s">
        <v>4618</v>
      </c>
      <c r="C119">
        <v>999999</v>
      </c>
      <c r="D119" s="18" t="s">
        <v>4619</v>
      </c>
      <c r="E119" s="19">
        <v>1195</v>
      </c>
      <c r="F119" s="28" t="s">
        <v>5311</v>
      </c>
      <c r="G119">
        <v>131</v>
      </c>
      <c r="H119" s="18" t="s">
        <v>4620</v>
      </c>
      <c r="I119" s="20" t="s">
        <v>4989</v>
      </c>
      <c r="J119">
        <v>0</v>
      </c>
      <c r="K119" t="s">
        <v>4621</v>
      </c>
      <c r="L119">
        <v>1000</v>
      </c>
      <c r="M119" t="s">
        <v>4987</v>
      </c>
      <c r="N119" s="1">
        <v>15904</v>
      </c>
      <c r="O119" s="9" t="s">
        <v>5042</v>
      </c>
      <c r="P119">
        <v>1</v>
      </c>
      <c r="Q119">
        <v>14</v>
      </c>
      <c r="R119" t="s">
        <v>5004</v>
      </c>
      <c r="S119" t="s">
        <v>4622</v>
      </c>
      <c r="T119" s="18" t="s">
        <v>4623</v>
      </c>
      <c r="U119" s="21">
        <v>267033.24</v>
      </c>
      <c r="V119" s="48">
        <v>0</v>
      </c>
      <c r="W119" s="21">
        <v>267033.24</v>
      </c>
      <c r="X119" s="21">
        <v>0</v>
      </c>
      <c r="Y119" s="21">
        <v>213393.68</v>
      </c>
      <c r="Z119" s="21">
        <v>213393.68</v>
      </c>
      <c r="AA119" s="21">
        <v>211763.09</v>
      </c>
      <c r="AB119" s="21">
        <v>53639.56</v>
      </c>
      <c r="AC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</row>
    <row r="120" spans="1:44" x14ac:dyDescent="0.2">
      <c r="A120" t="s">
        <v>119</v>
      </c>
      <c r="B120" s="18" t="s">
        <v>4618</v>
      </c>
      <c r="C120">
        <v>999999</v>
      </c>
      <c r="D120" s="18" t="s">
        <v>4619</v>
      </c>
      <c r="E120" s="19">
        <v>1195</v>
      </c>
      <c r="F120" s="28" t="s">
        <v>5311</v>
      </c>
      <c r="G120">
        <v>131</v>
      </c>
      <c r="H120" s="18" t="s">
        <v>4620</v>
      </c>
      <c r="I120" s="20" t="s">
        <v>4989</v>
      </c>
      <c r="J120">
        <v>0</v>
      </c>
      <c r="K120" t="s">
        <v>4621</v>
      </c>
      <c r="L120">
        <v>1000</v>
      </c>
      <c r="M120" t="s">
        <v>4987</v>
      </c>
      <c r="N120" s="1">
        <v>15905</v>
      </c>
      <c r="O120" s="9" t="s">
        <v>5043</v>
      </c>
      <c r="P120">
        <v>1</v>
      </c>
      <c r="Q120">
        <v>14</v>
      </c>
      <c r="R120" t="s">
        <v>5004</v>
      </c>
      <c r="S120" t="s">
        <v>4622</v>
      </c>
      <c r="T120" s="18" t="s">
        <v>4623</v>
      </c>
      <c r="U120" s="21">
        <v>60430.44</v>
      </c>
      <c r="V120" s="48">
        <v>0</v>
      </c>
      <c r="W120" s="21">
        <v>60430.44</v>
      </c>
      <c r="X120" s="21">
        <v>0</v>
      </c>
      <c r="Y120" s="21">
        <v>7501.86</v>
      </c>
      <c r="Z120" s="21">
        <v>7501.86</v>
      </c>
      <c r="AA120" s="21">
        <v>11431.41</v>
      </c>
      <c r="AB120" s="21">
        <v>52928.58</v>
      </c>
      <c r="AC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</row>
    <row r="121" spans="1:44" x14ac:dyDescent="0.2">
      <c r="A121" t="s">
        <v>120</v>
      </c>
      <c r="B121" s="18" t="s">
        <v>4618</v>
      </c>
      <c r="C121">
        <v>999999</v>
      </c>
      <c r="D121" s="18" t="s">
        <v>4619</v>
      </c>
      <c r="E121" s="19">
        <v>1195</v>
      </c>
      <c r="F121" s="28" t="s">
        <v>5311</v>
      </c>
      <c r="G121">
        <v>131</v>
      </c>
      <c r="H121" s="18" t="s">
        <v>4620</v>
      </c>
      <c r="I121" s="20" t="s">
        <v>4989</v>
      </c>
      <c r="J121">
        <v>0</v>
      </c>
      <c r="K121" t="s">
        <v>4621</v>
      </c>
      <c r="L121">
        <v>1000</v>
      </c>
      <c r="M121" t="s">
        <v>4987</v>
      </c>
      <c r="N121" s="1">
        <v>15907</v>
      </c>
      <c r="O121" s="9" t="s">
        <v>5045</v>
      </c>
      <c r="P121">
        <v>1</v>
      </c>
      <c r="Q121">
        <v>14</v>
      </c>
      <c r="R121" t="s">
        <v>5004</v>
      </c>
      <c r="S121" t="s">
        <v>4622</v>
      </c>
      <c r="T121" s="18" t="s">
        <v>4623</v>
      </c>
      <c r="U121" s="21">
        <v>199513.56</v>
      </c>
      <c r="V121" s="48">
        <v>0</v>
      </c>
      <c r="W121" s="21">
        <v>199513.56</v>
      </c>
      <c r="X121" s="21">
        <v>0</v>
      </c>
      <c r="Y121" s="21">
        <v>134078.88</v>
      </c>
      <c r="Z121" s="21">
        <v>134078.88</v>
      </c>
      <c r="AA121" s="21">
        <v>132983.57999999999</v>
      </c>
      <c r="AB121" s="21">
        <v>65434.679999999993</v>
      </c>
      <c r="AC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</row>
    <row r="122" spans="1:44" x14ac:dyDescent="0.2">
      <c r="A122" t="s">
        <v>122</v>
      </c>
      <c r="B122" s="18" t="s">
        <v>4618</v>
      </c>
      <c r="C122">
        <v>999999</v>
      </c>
      <c r="D122" s="18" t="s">
        <v>4619</v>
      </c>
      <c r="E122" s="19">
        <v>1195</v>
      </c>
      <c r="F122" s="28" t="s">
        <v>5311</v>
      </c>
      <c r="G122">
        <v>131</v>
      </c>
      <c r="H122" s="18" t="s">
        <v>4620</v>
      </c>
      <c r="I122" s="20" t="s">
        <v>4989</v>
      </c>
      <c r="J122">
        <v>0</v>
      </c>
      <c r="K122" t="s">
        <v>4621</v>
      </c>
      <c r="L122">
        <v>2000</v>
      </c>
      <c r="M122" t="s">
        <v>4988</v>
      </c>
      <c r="N122" s="1">
        <v>21401</v>
      </c>
      <c r="O122" s="9" t="s">
        <v>5055</v>
      </c>
      <c r="P122">
        <v>1</v>
      </c>
      <c r="Q122">
        <v>14</v>
      </c>
      <c r="R122" t="s">
        <v>5004</v>
      </c>
      <c r="S122" t="s">
        <v>4624</v>
      </c>
      <c r="T122" s="18" t="s">
        <v>4623</v>
      </c>
      <c r="U122" s="21">
        <v>61359.96</v>
      </c>
      <c r="V122" s="21">
        <v>-5000</v>
      </c>
      <c r="W122" s="21">
        <v>56359.96</v>
      </c>
      <c r="X122" s="21">
        <v>0</v>
      </c>
      <c r="Y122" s="21">
        <v>56251.88</v>
      </c>
      <c r="Z122" s="21">
        <v>56251.88</v>
      </c>
      <c r="AA122" s="21">
        <v>56251.88</v>
      </c>
      <c r="AB122" s="21">
        <v>108.08000000000175</v>
      </c>
      <c r="AC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</row>
    <row r="123" spans="1:44" x14ac:dyDescent="0.2">
      <c r="A123" t="s">
        <v>123</v>
      </c>
      <c r="B123" s="18" t="s">
        <v>4618</v>
      </c>
      <c r="C123">
        <v>999999</v>
      </c>
      <c r="D123" s="18" t="s">
        <v>4619</v>
      </c>
      <c r="E123" s="19">
        <v>1195</v>
      </c>
      <c r="F123" s="28" t="s">
        <v>5311</v>
      </c>
      <c r="G123">
        <v>131</v>
      </c>
      <c r="H123" s="18" t="s">
        <v>4620</v>
      </c>
      <c r="I123" s="20" t="s">
        <v>4989</v>
      </c>
      <c r="J123">
        <v>0</v>
      </c>
      <c r="K123" t="s">
        <v>4621</v>
      </c>
      <c r="L123">
        <v>2000</v>
      </c>
      <c r="M123" t="s">
        <v>4988</v>
      </c>
      <c r="N123" s="1">
        <v>21601</v>
      </c>
      <c r="O123" s="9" t="s">
        <v>5057</v>
      </c>
      <c r="P123">
        <v>1</v>
      </c>
      <c r="Q123">
        <v>14</v>
      </c>
      <c r="R123" t="s">
        <v>5004</v>
      </c>
      <c r="S123" t="s">
        <v>4624</v>
      </c>
      <c r="T123" s="18" t="s">
        <v>4623</v>
      </c>
      <c r="U123" s="21">
        <v>3744</v>
      </c>
      <c r="V123" s="48">
        <v>60</v>
      </c>
      <c r="W123" s="21">
        <v>3804</v>
      </c>
      <c r="X123" s="21">
        <v>0</v>
      </c>
      <c r="Y123" s="21">
        <v>3786.7</v>
      </c>
      <c r="Z123" s="21">
        <v>3786.7</v>
      </c>
      <c r="AA123" s="21">
        <v>3786.7</v>
      </c>
      <c r="AB123" s="21">
        <v>17.300000000000182</v>
      </c>
      <c r="AC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</row>
    <row r="124" spans="1:44" x14ac:dyDescent="0.2">
      <c r="A124" t="s">
        <v>124</v>
      </c>
      <c r="B124" s="18" t="s">
        <v>4618</v>
      </c>
      <c r="C124">
        <v>999999</v>
      </c>
      <c r="D124" s="18" t="s">
        <v>4619</v>
      </c>
      <c r="E124" s="19">
        <v>1195</v>
      </c>
      <c r="F124" s="28" t="s">
        <v>5311</v>
      </c>
      <c r="G124">
        <v>131</v>
      </c>
      <c r="H124" s="18" t="s">
        <v>4620</v>
      </c>
      <c r="I124" s="20" t="s">
        <v>4989</v>
      </c>
      <c r="J124">
        <v>0</v>
      </c>
      <c r="K124" t="s">
        <v>4621</v>
      </c>
      <c r="L124">
        <v>2000</v>
      </c>
      <c r="M124" t="s">
        <v>4988</v>
      </c>
      <c r="N124" s="1">
        <v>22101</v>
      </c>
      <c r="O124" s="9" t="s">
        <v>5060</v>
      </c>
      <c r="P124">
        <v>1</v>
      </c>
      <c r="Q124">
        <v>14</v>
      </c>
      <c r="R124" t="s">
        <v>5004</v>
      </c>
      <c r="S124" t="s">
        <v>4624</v>
      </c>
      <c r="T124" s="18" t="s">
        <v>4623</v>
      </c>
      <c r="U124" s="21">
        <v>35355.839999999997</v>
      </c>
      <c r="V124" s="21">
        <v>-2500</v>
      </c>
      <c r="W124" s="21">
        <v>32855.839999999997</v>
      </c>
      <c r="X124" s="21">
        <v>0</v>
      </c>
      <c r="Y124" s="21">
        <v>27864.52</v>
      </c>
      <c r="Z124" s="21">
        <v>27864.52</v>
      </c>
      <c r="AA124" s="21">
        <v>27864.52</v>
      </c>
      <c r="AB124" s="21">
        <v>4991.3199999999961</v>
      </c>
      <c r="AC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</row>
    <row r="125" spans="1:44" x14ac:dyDescent="0.2">
      <c r="A125" t="s">
        <v>125</v>
      </c>
      <c r="B125" s="18" t="s">
        <v>4618</v>
      </c>
      <c r="C125">
        <v>999999</v>
      </c>
      <c r="D125" s="18" t="s">
        <v>4619</v>
      </c>
      <c r="E125" s="19">
        <v>1195</v>
      </c>
      <c r="F125" s="28" t="s">
        <v>5311</v>
      </c>
      <c r="G125">
        <v>131</v>
      </c>
      <c r="H125" s="18" t="s">
        <v>4620</v>
      </c>
      <c r="I125" s="20" t="s">
        <v>4989</v>
      </c>
      <c r="J125">
        <v>0</v>
      </c>
      <c r="K125" t="s">
        <v>4621</v>
      </c>
      <c r="L125">
        <v>2000</v>
      </c>
      <c r="M125" t="s">
        <v>4988</v>
      </c>
      <c r="N125" s="1">
        <v>22301</v>
      </c>
      <c r="O125" s="9" t="s">
        <v>5063</v>
      </c>
      <c r="P125">
        <v>1</v>
      </c>
      <c r="Q125">
        <v>14</v>
      </c>
      <c r="R125" t="s">
        <v>5004</v>
      </c>
      <c r="S125" t="s">
        <v>4624</v>
      </c>
      <c r="T125" s="18" t="s">
        <v>4623</v>
      </c>
      <c r="U125" s="48">
        <v>0</v>
      </c>
      <c r="V125" s="21">
        <v>1500</v>
      </c>
      <c r="W125" s="21">
        <v>1500</v>
      </c>
      <c r="X125" s="21">
        <v>0</v>
      </c>
      <c r="Y125" s="48">
        <v>309.33</v>
      </c>
      <c r="Z125" s="48">
        <v>309.33</v>
      </c>
      <c r="AA125" s="48">
        <v>309.33</v>
      </c>
      <c r="AB125" s="21">
        <v>1190.67</v>
      </c>
      <c r="AC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</row>
    <row r="126" spans="1:44" x14ac:dyDescent="0.2">
      <c r="A126" t="s">
        <v>126</v>
      </c>
      <c r="B126" s="18" t="s">
        <v>4618</v>
      </c>
      <c r="C126">
        <v>999999</v>
      </c>
      <c r="D126" s="18" t="s">
        <v>4619</v>
      </c>
      <c r="E126" s="19">
        <v>1195</v>
      </c>
      <c r="F126" s="28" t="s">
        <v>5311</v>
      </c>
      <c r="G126">
        <v>131</v>
      </c>
      <c r="H126" s="18" t="s">
        <v>4620</v>
      </c>
      <c r="I126" s="20" t="s">
        <v>4989</v>
      </c>
      <c r="J126">
        <v>0</v>
      </c>
      <c r="K126" t="s">
        <v>4621</v>
      </c>
      <c r="L126">
        <v>2000</v>
      </c>
      <c r="M126" t="s">
        <v>4988</v>
      </c>
      <c r="N126" s="1">
        <v>24601</v>
      </c>
      <c r="O126" s="9" t="s">
        <v>5073</v>
      </c>
      <c r="P126">
        <v>1</v>
      </c>
      <c r="Q126">
        <v>14</v>
      </c>
      <c r="R126" t="s">
        <v>5004</v>
      </c>
      <c r="S126" t="s">
        <v>4624</v>
      </c>
      <c r="T126" s="18" t="s">
        <v>4623</v>
      </c>
      <c r="U126" s="21">
        <v>2084.16</v>
      </c>
      <c r="V126" s="48">
        <v>0</v>
      </c>
      <c r="W126" s="21">
        <v>2084.16</v>
      </c>
      <c r="X126" s="21">
        <v>0</v>
      </c>
      <c r="Y126" s="48">
        <v>150</v>
      </c>
      <c r="Z126" s="48">
        <v>150</v>
      </c>
      <c r="AA126" s="48">
        <v>150</v>
      </c>
      <c r="AB126" s="21">
        <v>1934.1599999999999</v>
      </c>
      <c r="AC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</row>
    <row r="127" spans="1:44" x14ac:dyDescent="0.2">
      <c r="A127" t="s">
        <v>127</v>
      </c>
      <c r="B127" s="18" t="s">
        <v>4618</v>
      </c>
      <c r="C127">
        <v>999999</v>
      </c>
      <c r="D127" s="18" t="s">
        <v>4619</v>
      </c>
      <c r="E127" s="19">
        <v>1195</v>
      </c>
      <c r="F127" s="28" t="s">
        <v>5311</v>
      </c>
      <c r="G127">
        <v>131</v>
      </c>
      <c r="H127" s="18" t="s">
        <v>4620</v>
      </c>
      <c r="I127" s="20" t="s">
        <v>4989</v>
      </c>
      <c r="J127">
        <v>0</v>
      </c>
      <c r="K127" t="s">
        <v>4621</v>
      </c>
      <c r="L127">
        <v>2000</v>
      </c>
      <c r="M127" t="s">
        <v>4988</v>
      </c>
      <c r="N127" s="1">
        <v>24801</v>
      </c>
      <c r="O127" s="9" t="s">
        <v>5075</v>
      </c>
      <c r="P127">
        <v>1</v>
      </c>
      <c r="Q127">
        <v>14</v>
      </c>
      <c r="R127" t="s">
        <v>5004</v>
      </c>
      <c r="S127" t="s">
        <v>4624</v>
      </c>
      <c r="T127" s="18" t="s">
        <v>4623</v>
      </c>
      <c r="U127" s="21">
        <v>1560</v>
      </c>
      <c r="V127" s="48">
        <v>-60</v>
      </c>
      <c r="W127" s="21">
        <v>1500</v>
      </c>
      <c r="X127" s="21">
        <v>0</v>
      </c>
      <c r="Y127" s="48">
        <v>445.42</v>
      </c>
      <c r="Z127" s="48">
        <v>445.42</v>
      </c>
      <c r="AA127" s="48">
        <v>445.42</v>
      </c>
      <c r="AB127" s="21">
        <v>1054.58</v>
      </c>
      <c r="AC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</row>
    <row r="128" spans="1:44" x14ac:dyDescent="0.2">
      <c r="A128" t="s">
        <v>128</v>
      </c>
      <c r="B128" s="18" t="s">
        <v>4618</v>
      </c>
      <c r="C128">
        <v>999999</v>
      </c>
      <c r="D128" s="18" t="s">
        <v>4619</v>
      </c>
      <c r="E128" s="19">
        <v>1195</v>
      </c>
      <c r="F128" s="28" t="s">
        <v>5311</v>
      </c>
      <c r="G128">
        <v>131</v>
      </c>
      <c r="H128" s="18" t="s">
        <v>4620</v>
      </c>
      <c r="I128" s="20" t="s">
        <v>4989</v>
      </c>
      <c r="J128">
        <v>0</v>
      </c>
      <c r="K128" t="s">
        <v>4621</v>
      </c>
      <c r="L128">
        <v>2000</v>
      </c>
      <c r="M128" t="s">
        <v>4988</v>
      </c>
      <c r="N128" s="1">
        <v>25301</v>
      </c>
      <c r="O128" s="9" t="s">
        <v>5079</v>
      </c>
      <c r="P128">
        <v>1</v>
      </c>
      <c r="Q128">
        <v>14</v>
      </c>
      <c r="R128" t="s">
        <v>5004</v>
      </c>
      <c r="S128" t="s">
        <v>4624</v>
      </c>
      <c r="T128" s="18" t="s">
        <v>4623</v>
      </c>
      <c r="U128" s="21">
        <v>2184</v>
      </c>
      <c r="V128" s="21">
        <v>-2184</v>
      </c>
      <c r="W128" s="48">
        <v>0</v>
      </c>
      <c r="X128" s="21">
        <v>0</v>
      </c>
      <c r="Y128" s="48">
        <v>0</v>
      </c>
      <c r="Z128" s="48">
        <v>0</v>
      </c>
      <c r="AA128" s="48">
        <v>0</v>
      </c>
      <c r="AB128" s="21">
        <v>0</v>
      </c>
      <c r="AC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</row>
    <row r="129" spans="1:44" x14ac:dyDescent="0.2">
      <c r="A129" t="s">
        <v>129</v>
      </c>
      <c r="B129" s="18" t="s">
        <v>4618</v>
      </c>
      <c r="C129">
        <v>999999</v>
      </c>
      <c r="D129" s="18" t="s">
        <v>4619</v>
      </c>
      <c r="E129" s="19">
        <v>1195</v>
      </c>
      <c r="F129" s="28" t="s">
        <v>5311</v>
      </c>
      <c r="G129">
        <v>131</v>
      </c>
      <c r="H129" s="18" t="s">
        <v>4620</v>
      </c>
      <c r="I129" s="20" t="s">
        <v>4989</v>
      </c>
      <c r="J129">
        <v>0</v>
      </c>
      <c r="K129" t="s">
        <v>4621</v>
      </c>
      <c r="L129">
        <v>2000</v>
      </c>
      <c r="M129" t="s">
        <v>4988</v>
      </c>
      <c r="N129" s="1">
        <v>26103</v>
      </c>
      <c r="O129" s="9" t="s">
        <v>5083</v>
      </c>
      <c r="P129">
        <v>1</v>
      </c>
      <c r="Q129">
        <v>14</v>
      </c>
      <c r="R129" t="s">
        <v>5004</v>
      </c>
      <c r="S129" t="s">
        <v>4624</v>
      </c>
      <c r="T129" s="18" t="s">
        <v>4623</v>
      </c>
      <c r="U129" s="21">
        <v>573348</v>
      </c>
      <c r="V129" s="21">
        <v>42621.29</v>
      </c>
      <c r="W129" s="21">
        <v>615969.29</v>
      </c>
      <c r="X129" s="21">
        <v>0</v>
      </c>
      <c r="Y129" s="21">
        <v>614701.76</v>
      </c>
      <c r="Z129" s="21">
        <v>614701.76</v>
      </c>
      <c r="AA129" s="21">
        <v>614701.76</v>
      </c>
      <c r="AB129" s="21">
        <v>1267.5300000000279</v>
      </c>
      <c r="AC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</row>
    <row r="130" spans="1:44" x14ac:dyDescent="0.2">
      <c r="A130" t="s">
        <v>130</v>
      </c>
      <c r="B130" s="18" t="s">
        <v>4618</v>
      </c>
      <c r="C130">
        <v>999999</v>
      </c>
      <c r="D130" s="18" t="s">
        <v>4619</v>
      </c>
      <c r="E130" s="19">
        <v>1195</v>
      </c>
      <c r="F130" s="28" t="s">
        <v>5311</v>
      </c>
      <c r="G130">
        <v>131</v>
      </c>
      <c r="H130" s="18" t="s">
        <v>4620</v>
      </c>
      <c r="I130" s="20" t="s">
        <v>4989</v>
      </c>
      <c r="J130">
        <v>0</v>
      </c>
      <c r="K130" t="s">
        <v>4621</v>
      </c>
      <c r="L130">
        <v>2000</v>
      </c>
      <c r="M130" t="s">
        <v>4988</v>
      </c>
      <c r="N130" s="1">
        <v>27102</v>
      </c>
      <c r="O130" s="9" t="s">
        <v>5085</v>
      </c>
      <c r="P130">
        <v>1</v>
      </c>
      <c r="Q130">
        <v>14</v>
      </c>
      <c r="R130" t="s">
        <v>5004</v>
      </c>
      <c r="S130" t="s">
        <v>4624</v>
      </c>
      <c r="T130" s="18" t="s">
        <v>4623</v>
      </c>
      <c r="U130" s="21">
        <v>20000</v>
      </c>
      <c r="V130" s="21">
        <v>9000</v>
      </c>
      <c r="W130" s="21">
        <v>29000</v>
      </c>
      <c r="X130" s="21">
        <v>0</v>
      </c>
      <c r="Y130" s="21">
        <v>28981.439999999999</v>
      </c>
      <c r="Z130" s="21">
        <v>28981.439999999999</v>
      </c>
      <c r="AA130" s="21">
        <v>28981.439999999999</v>
      </c>
      <c r="AB130" s="21">
        <v>18.56000000000131</v>
      </c>
      <c r="AC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</row>
    <row r="131" spans="1:44" x14ac:dyDescent="0.2">
      <c r="A131" t="s">
        <v>131</v>
      </c>
      <c r="B131" s="18" t="s">
        <v>4618</v>
      </c>
      <c r="C131">
        <v>999999</v>
      </c>
      <c r="D131" s="18" t="s">
        <v>4619</v>
      </c>
      <c r="E131" s="19">
        <v>1195</v>
      </c>
      <c r="F131" s="28" t="s">
        <v>5311</v>
      </c>
      <c r="G131">
        <v>131</v>
      </c>
      <c r="H131" s="18" t="s">
        <v>4620</v>
      </c>
      <c r="I131" s="20" t="s">
        <v>4989</v>
      </c>
      <c r="J131">
        <v>0</v>
      </c>
      <c r="K131" t="s">
        <v>4621</v>
      </c>
      <c r="L131">
        <v>2000</v>
      </c>
      <c r="M131" t="s">
        <v>4988</v>
      </c>
      <c r="N131" s="1">
        <v>29101</v>
      </c>
      <c r="O131" s="9" t="s">
        <v>5092</v>
      </c>
      <c r="P131">
        <v>1</v>
      </c>
      <c r="Q131">
        <v>14</v>
      </c>
      <c r="R131" t="s">
        <v>5004</v>
      </c>
      <c r="S131" t="s">
        <v>4624</v>
      </c>
      <c r="T131" s="18" t="s">
        <v>4623</v>
      </c>
      <c r="U131" s="21">
        <v>2808</v>
      </c>
      <c r="V131" s="48">
        <v>0</v>
      </c>
      <c r="W131" s="21">
        <v>2808</v>
      </c>
      <c r="X131" s="21">
        <v>0</v>
      </c>
      <c r="Y131" s="48">
        <v>0</v>
      </c>
      <c r="Z131" s="48">
        <v>0</v>
      </c>
      <c r="AA131" s="48">
        <v>0</v>
      </c>
      <c r="AB131" s="21">
        <v>2808</v>
      </c>
      <c r="AC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</row>
    <row r="132" spans="1:44" x14ac:dyDescent="0.2">
      <c r="A132" t="s">
        <v>132</v>
      </c>
      <c r="B132" s="18" t="s">
        <v>4618</v>
      </c>
      <c r="C132">
        <v>999999</v>
      </c>
      <c r="D132" s="18" t="s">
        <v>4619</v>
      </c>
      <c r="E132" s="19">
        <v>1195</v>
      </c>
      <c r="F132" s="28" t="s">
        <v>5311</v>
      </c>
      <c r="G132">
        <v>131</v>
      </c>
      <c r="H132" s="18" t="s">
        <v>4620</v>
      </c>
      <c r="I132" s="20" t="s">
        <v>4989</v>
      </c>
      <c r="J132">
        <v>0</v>
      </c>
      <c r="K132" t="s">
        <v>4621</v>
      </c>
      <c r="L132">
        <v>2000</v>
      </c>
      <c r="M132" t="s">
        <v>4988</v>
      </c>
      <c r="N132" s="1">
        <v>29201</v>
      </c>
      <c r="O132" s="9" t="s">
        <v>5093</v>
      </c>
      <c r="P132">
        <v>1</v>
      </c>
      <c r="Q132">
        <v>14</v>
      </c>
      <c r="R132" t="s">
        <v>5004</v>
      </c>
      <c r="S132" t="s">
        <v>4624</v>
      </c>
      <c r="T132" s="18" t="s">
        <v>4623</v>
      </c>
      <c r="U132" s="21">
        <v>1466.4</v>
      </c>
      <c r="V132" s="48">
        <v>0</v>
      </c>
      <c r="W132" s="21">
        <v>1466.4</v>
      </c>
      <c r="X132" s="21">
        <v>0</v>
      </c>
      <c r="Y132" s="48">
        <v>0</v>
      </c>
      <c r="Z132" s="48">
        <v>0</v>
      </c>
      <c r="AA132" s="48">
        <v>0</v>
      </c>
      <c r="AB132" s="21">
        <v>1466.4</v>
      </c>
      <c r="AC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</row>
    <row r="133" spans="1:44" x14ac:dyDescent="0.2">
      <c r="A133" t="s">
        <v>133</v>
      </c>
      <c r="B133" s="18" t="s">
        <v>4618</v>
      </c>
      <c r="C133">
        <v>999999</v>
      </c>
      <c r="D133" s="18" t="s">
        <v>4619</v>
      </c>
      <c r="E133" s="19">
        <v>1195</v>
      </c>
      <c r="F133" s="28" t="s">
        <v>5311</v>
      </c>
      <c r="G133">
        <v>131</v>
      </c>
      <c r="H133" s="18" t="s">
        <v>4620</v>
      </c>
      <c r="I133" s="20" t="s">
        <v>4989</v>
      </c>
      <c r="J133">
        <v>0</v>
      </c>
      <c r="K133" t="s">
        <v>4621</v>
      </c>
      <c r="L133">
        <v>2000</v>
      </c>
      <c r="M133" t="s">
        <v>4988</v>
      </c>
      <c r="N133" s="1">
        <v>29401</v>
      </c>
      <c r="O133" s="9" t="s">
        <v>5095</v>
      </c>
      <c r="P133">
        <v>1</v>
      </c>
      <c r="Q133">
        <v>14</v>
      </c>
      <c r="R133" t="s">
        <v>5004</v>
      </c>
      <c r="S133" t="s">
        <v>4624</v>
      </c>
      <c r="T133" s="18" t="s">
        <v>4623</v>
      </c>
      <c r="U133" s="21">
        <v>4783.92</v>
      </c>
      <c r="V133" s="48">
        <v>0</v>
      </c>
      <c r="W133" s="21">
        <v>4783.92</v>
      </c>
      <c r="X133" s="21">
        <v>0</v>
      </c>
      <c r="Y133" s="21">
        <v>2494</v>
      </c>
      <c r="Z133" s="21">
        <v>2494</v>
      </c>
      <c r="AA133" s="21">
        <v>2494</v>
      </c>
      <c r="AB133" s="21">
        <v>2289.92</v>
      </c>
      <c r="AC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</row>
    <row r="134" spans="1:44" x14ac:dyDescent="0.2">
      <c r="A134" t="s">
        <v>134</v>
      </c>
      <c r="B134" s="18" t="s">
        <v>4618</v>
      </c>
      <c r="C134">
        <v>999999</v>
      </c>
      <c r="D134" s="18" t="s">
        <v>4619</v>
      </c>
      <c r="E134" s="19">
        <v>1195</v>
      </c>
      <c r="F134" s="28" t="s">
        <v>5311</v>
      </c>
      <c r="G134">
        <v>131</v>
      </c>
      <c r="H134" s="18" t="s">
        <v>4620</v>
      </c>
      <c r="I134" s="20" t="s">
        <v>4989</v>
      </c>
      <c r="J134">
        <v>0</v>
      </c>
      <c r="K134" t="s">
        <v>4621</v>
      </c>
      <c r="L134">
        <v>2000</v>
      </c>
      <c r="M134" t="s">
        <v>4988</v>
      </c>
      <c r="N134" s="1">
        <v>29601</v>
      </c>
      <c r="O134" s="9" t="s">
        <v>5097</v>
      </c>
      <c r="P134">
        <v>1</v>
      </c>
      <c r="Q134">
        <v>14</v>
      </c>
      <c r="R134" t="s">
        <v>5004</v>
      </c>
      <c r="S134" t="s">
        <v>4624</v>
      </c>
      <c r="T134" s="18" t="s">
        <v>4623</v>
      </c>
      <c r="U134" s="21">
        <v>76992.960000000006</v>
      </c>
      <c r="V134" s="21">
        <v>-23651</v>
      </c>
      <c r="W134" s="21">
        <v>53341.96</v>
      </c>
      <c r="X134" s="21">
        <v>0</v>
      </c>
      <c r="Y134" s="21">
        <v>53341.67</v>
      </c>
      <c r="Z134" s="21">
        <v>53341.67</v>
      </c>
      <c r="AA134" s="21">
        <v>53341.67</v>
      </c>
      <c r="AB134" s="21">
        <v>0.29000000000087311</v>
      </c>
      <c r="AC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</row>
    <row r="135" spans="1:44" x14ac:dyDescent="0.2">
      <c r="A135" t="s">
        <v>135</v>
      </c>
      <c r="B135" s="18" t="s">
        <v>4618</v>
      </c>
      <c r="C135">
        <v>999999</v>
      </c>
      <c r="D135" s="18" t="s">
        <v>4619</v>
      </c>
      <c r="E135" s="19">
        <v>1195</v>
      </c>
      <c r="F135" s="28" t="s">
        <v>5311</v>
      </c>
      <c r="G135">
        <v>131</v>
      </c>
      <c r="H135" s="18" t="s">
        <v>4620</v>
      </c>
      <c r="I135" s="20" t="s">
        <v>4989</v>
      </c>
      <c r="J135">
        <v>0</v>
      </c>
      <c r="K135" t="s">
        <v>4621</v>
      </c>
      <c r="L135">
        <v>2000</v>
      </c>
      <c r="M135" t="s">
        <v>4988</v>
      </c>
      <c r="N135" s="1">
        <v>29801</v>
      </c>
      <c r="O135" s="9" t="s">
        <v>5099</v>
      </c>
      <c r="P135">
        <v>1</v>
      </c>
      <c r="Q135">
        <v>14</v>
      </c>
      <c r="R135" t="s">
        <v>5004</v>
      </c>
      <c r="S135" t="s">
        <v>4624</v>
      </c>
      <c r="T135" s="18" t="s">
        <v>4623</v>
      </c>
      <c r="U135" s="21">
        <v>3120</v>
      </c>
      <c r="V135" s="21">
        <v>2184</v>
      </c>
      <c r="W135" s="21">
        <v>5304</v>
      </c>
      <c r="X135" s="21">
        <v>0</v>
      </c>
      <c r="Y135" s="21">
        <v>4891.72</v>
      </c>
      <c r="Z135" s="21">
        <v>4891.72</v>
      </c>
      <c r="AA135" s="21">
        <v>4891.72</v>
      </c>
      <c r="AB135" s="21">
        <v>412.27999999999975</v>
      </c>
      <c r="AC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</row>
    <row r="136" spans="1:44" x14ac:dyDescent="0.2">
      <c r="A136" t="s">
        <v>136</v>
      </c>
      <c r="B136" s="18" t="s">
        <v>4618</v>
      </c>
      <c r="C136">
        <v>999999</v>
      </c>
      <c r="D136" s="18" t="s">
        <v>4619</v>
      </c>
      <c r="E136" s="19">
        <v>1195</v>
      </c>
      <c r="F136" s="28" t="s">
        <v>5311</v>
      </c>
      <c r="G136">
        <v>131</v>
      </c>
      <c r="H136" s="18" t="s">
        <v>4620</v>
      </c>
      <c r="I136" s="20" t="s">
        <v>4989</v>
      </c>
      <c r="J136">
        <v>0</v>
      </c>
      <c r="K136" t="s">
        <v>4621</v>
      </c>
      <c r="L136">
        <v>3000</v>
      </c>
      <c r="M136" t="s">
        <v>4990</v>
      </c>
      <c r="N136" s="1">
        <v>31101</v>
      </c>
      <c r="O136" s="9" t="s">
        <v>5101</v>
      </c>
      <c r="P136">
        <v>1</v>
      </c>
      <c r="Q136">
        <v>14</v>
      </c>
      <c r="R136" t="s">
        <v>5004</v>
      </c>
      <c r="S136" t="s">
        <v>4624</v>
      </c>
      <c r="T136" s="18" t="s">
        <v>4623</v>
      </c>
      <c r="U136" s="21">
        <v>18678</v>
      </c>
      <c r="V136" s="48">
        <v>0</v>
      </c>
      <c r="W136" s="21">
        <v>18678</v>
      </c>
      <c r="X136" s="21">
        <v>0</v>
      </c>
      <c r="Y136" s="21">
        <v>18678</v>
      </c>
      <c r="Z136" s="21">
        <v>18678</v>
      </c>
      <c r="AA136" s="21">
        <v>18678</v>
      </c>
      <c r="AB136" s="21">
        <v>0</v>
      </c>
      <c r="AC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</row>
    <row r="137" spans="1:44" x14ac:dyDescent="0.2">
      <c r="A137" t="s">
        <v>137</v>
      </c>
      <c r="B137" s="18" t="s">
        <v>4618</v>
      </c>
      <c r="C137">
        <v>999999</v>
      </c>
      <c r="D137" s="18" t="s">
        <v>4619</v>
      </c>
      <c r="E137" s="19">
        <v>1195</v>
      </c>
      <c r="F137" s="28" t="s">
        <v>5311</v>
      </c>
      <c r="G137">
        <v>131</v>
      </c>
      <c r="H137" s="18" t="s">
        <v>4620</v>
      </c>
      <c r="I137" s="20" t="s">
        <v>4989</v>
      </c>
      <c r="J137">
        <v>0</v>
      </c>
      <c r="K137" t="s">
        <v>4621</v>
      </c>
      <c r="L137">
        <v>3000</v>
      </c>
      <c r="M137" t="s">
        <v>4990</v>
      </c>
      <c r="N137" s="1">
        <v>31201</v>
      </c>
      <c r="O137" s="9" t="s">
        <v>5104</v>
      </c>
      <c r="P137">
        <v>1</v>
      </c>
      <c r="Q137">
        <v>14</v>
      </c>
      <c r="R137" t="s">
        <v>5004</v>
      </c>
      <c r="S137" t="s">
        <v>4624</v>
      </c>
      <c r="T137" s="18" t="s">
        <v>4623</v>
      </c>
      <c r="U137" s="21">
        <v>1500</v>
      </c>
      <c r="V137" s="48">
        <v>0</v>
      </c>
      <c r="W137" s="21">
        <v>1500</v>
      </c>
      <c r="X137" s="21">
        <v>0</v>
      </c>
      <c r="Y137" s="48">
        <v>972.43</v>
      </c>
      <c r="Z137" s="48">
        <v>972.43</v>
      </c>
      <c r="AA137" s="48">
        <v>972.43</v>
      </c>
      <c r="AB137" s="21">
        <v>527.57000000000005</v>
      </c>
      <c r="AC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</row>
    <row r="138" spans="1:44" x14ac:dyDescent="0.2">
      <c r="A138" t="s">
        <v>138</v>
      </c>
      <c r="B138" s="18" t="s">
        <v>4618</v>
      </c>
      <c r="C138">
        <v>999999</v>
      </c>
      <c r="D138" s="18" t="s">
        <v>4619</v>
      </c>
      <c r="E138" s="19">
        <v>1195</v>
      </c>
      <c r="F138" s="28" t="s">
        <v>5311</v>
      </c>
      <c r="G138">
        <v>131</v>
      </c>
      <c r="H138" s="18" t="s">
        <v>4620</v>
      </c>
      <c r="I138" s="20" t="s">
        <v>4989</v>
      </c>
      <c r="J138">
        <v>0</v>
      </c>
      <c r="K138" t="s">
        <v>4621</v>
      </c>
      <c r="L138">
        <v>3000</v>
      </c>
      <c r="M138" t="s">
        <v>4990</v>
      </c>
      <c r="N138" s="1">
        <v>31401</v>
      </c>
      <c r="O138" s="9" t="s">
        <v>5106</v>
      </c>
      <c r="P138">
        <v>1</v>
      </c>
      <c r="Q138">
        <v>14</v>
      </c>
      <c r="R138" t="s">
        <v>5004</v>
      </c>
      <c r="S138" t="s">
        <v>4624</v>
      </c>
      <c r="T138" s="18" t="s">
        <v>4623</v>
      </c>
      <c r="U138" s="21">
        <v>24073.13</v>
      </c>
      <c r="V138" s="48">
        <v>0</v>
      </c>
      <c r="W138" s="21">
        <v>24073.13</v>
      </c>
      <c r="X138" s="21">
        <v>0</v>
      </c>
      <c r="Y138" s="21">
        <v>24073.02</v>
      </c>
      <c r="Z138" s="21">
        <v>24073.02</v>
      </c>
      <c r="AA138" s="21">
        <v>24073.02</v>
      </c>
      <c r="AB138" s="21">
        <v>0.11000000000058208</v>
      </c>
      <c r="AC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</row>
    <row r="139" spans="1:44" x14ac:dyDescent="0.2">
      <c r="A139" t="s">
        <v>139</v>
      </c>
      <c r="B139" s="18" t="s">
        <v>4618</v>
      </c>
      <c r="C139">
        <v>999999</v>
      </c>
      <c r="D139" s="18" t="s">
        <v>4619</v>
      </c>
      <c r="E139" s="19">
        <v>1195</v>
      </c>
      <c r="F139" s="28" t="s">
        <v>5311</v>
      </c>
      <c r="G139">
        <v>131</v>
      </c>
      <c r="H139" s="18" t="s">
        <v>4620</v>
      </c>
      <c r="I139" s="20" t="s">
        <v>4989</v>
      </c>
      <c r="J139">
        <v>0</v>
      </c>
      <c r="K139" t="s">
        <v>4621</v>
      </c>
      <c r="L139">
        <v>3000</v>
      </c>
      <c r="M139" t="s">
        <v>4990</v>
      </c>
      <c r="N139" s="1">
        <v>31501</v>
      </c>
      <c r="O139" s="9" t="s">
        <v>5107</v>
      </c>
      <c r="P139">
        <v>1</v>
      </c>
      <c r="Q139">
        <v>14</v>
      </c>
      <c r="R139" t="s">
        <v>5004</v>
      </c>
      <c r="S139" t="s">
        <v>4624</v>
      </c>
      <c r="T139" s="18" t="s">
        <v>4623</v>
      </c>
      <c r="U139" s="21">
        <v>40513.519999999997</v>
      </c>
      <c r="V139" s="48">
        <v>0</v>
      </c>
      <c r="W139" s="21">
        <v>40513.519999999997</v>
      </c>
      <c r="X139" s="21">
        <v>0</v>
      </c>
      <c r="Y139" s="21">
        <v>40513.1</v>
      </c>
      <c r="Z139" s="21">
        <v>40513.1</v>
      </c>
      <c r="AA139" s="21">
        <v>40513.1</v>
      </c>
      <c r="AB139" s="21">
        <v>0.41999999999825377</v>
      </c>
      <c r="AC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</row>
    <row r="140" spans="1:44" x14ac:dyDescent="0.2">
      <c r="A140" t="s">
        <v>140</v>
      </c>
      <c r="B140" s="18" t="s">
        <v>4618</v>
      </c>
      <c r="C140">
        <v>999999</v>
      </c>
      <c r="D140" s="18" t="s">
        <v>4619</v>
      </c>
      <c r="E140" s="19">
        <v>1195</v>
      </c>
      <c r="F140" s="28" t="s">
        <v>5311</v>
      </c>
      <c r="G140">
        <v>131</v>
      </c>
      <c r="H140" s="18" t="s">
        <v>4620</v>
      </c>
      <c r="I140" s="20" t="s">
        <v>4989</v>
      </c>
      <c r="J140">
        <v>0</v>
      </c>
      <c r="K140" t="s">
        <v>4621</v>
      </c>
      <c r="L140">
        <v>3000</v>
      </c>
      <c r="M140" t="s">
        <v>4990</v>
      </c>
      <c r="N140" s="1">
        <v>31701</v>
      </c>
      <c r="O140" s="9" t="s">
        <v>5109</v>
      </c>
      <c r="P140">
        <v>1</v>
      </c>
      <c r="Q140">
        <v>14</v>
      </c>
      <c r="R140" t="s">
        <v>5004</v>
      </c>
      <c r="S140" t="s">
        <v>4624</v>
      </c>
      <c r="T140" s="18" t="s">
        <v>4623</v>
      </c>
      <c r="U140" s="21">
        <v>8798.4</v>
      </c>
      <c r="V140" s="48">
        <v>0</v>
      </c>
      <c r="W140" s="21">
        <v>8798.4</v>
      </c>
      <c r="X140" s="21">
        <v>0</v>
      </c>
      <c r="Y140" s="21">
        <v>2126.98</v>
      </c>
      <c r="Z140" s="21">
        <v>2126.98</v>
      </c>
      <c r="AA140" s="21">
        <v>2126.98</v>
      </c>
      <c r="AB140" s="21">
        <v>6671.42</v>
      </c>
      <c r="AC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</row>
    <row r="141" spans="1:44" x14ac:dyDescent="0.2">
      <c r="A141" t="s">
        <v>141</v>
      </c>
      <c r="B141" s="18" t="s">
        <v>4618</v>
      </c>
      <c r="C141">
        <v>999999</v>
      </c>
      <c r="D141" s="18" t="s">
        <v>4619</v>
      </c>
      <c r="E141" s="19">
        <v>1195</v>
      </c>
      <c r="F141" s="28" t="s">
        <v>5311</v>
      </c>
      <c r="G141">
        <v>131</v>
      </c>
      <c r="H141" s="18" t="s">
        <v>4620</v>
      </c>
      <c r="I141" s="20" t="s">
        <v>4989</v>
      </c>
      <c r="J141">
        <v>0</v>
      </c>
      <c r="K141" t="s">
        <v>4621</v>
      </c>
      <c r="L141">
        <v>3000</v>
      </c>
      <c r="M141" t="s">
        <v>4990</v>
      </c>
      <c r="N141" s="1">
        <v>31801</v>
      </c>
      <c r="O141" s="9" t="s">
        <v>5110</v>
      </c>
      <c r="P141">
        <v>1</v>
      </c>
      <c r="Q141">
        <v>14</v>
      </c>
      <c r="R141" t="s">
        <v>5004</v>
      </c>
      <c r="S141" t="s">
        <v>4624</v>
      </c>
      <c r="T141" s="18" t="s">
        <v>4623</v>
      </c>
      <c r="U141" s="21">
        <v>15600</v>
      </c>
      <c r="V141" s="48">
        <v>0</v>
      </c>
      <c r="W141" s="21">
        <v>15600</v>
      </c>
      <c r="X141" s="21">
        <v>0</v>
      </c>
      <c r="Y141" s="21">
        <v>10909.76</v>
      </c>
      <c r="Z141" s="21">
        <v>10909.76</v>
      </c>
      <c r="AA141" s="21">
        <v>9393.06</v>
      </c>
      <c r="AB141" s="21">
        <v>4690.24</v>
      </c>
      <c r="AC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</row>
    <row r="142" spans="1:44" x14ac:dyDescent="0.2">
      <c r="A142" t="s">
        <v>142</v>
      </c>
      <c r="B142" s="18" t="s">
        <v>4618</v>
      </c>
      <c r="C142">
        <v>999999</v>
      </c>
      <c r="D142" s="18" t="s">
        <v>4619</v>
      </c>
      <c r="E142" s="19">
        <v>1195</v>
      </c>
      <c r="F142" s="28" t="s">
        <v>5311</v>
      </c>
      <c r="G142">
        <v>131</v>
      </c>
      <c r="H142" s="18" t="s">
        <v>4620</v>
      </c>
      <c r="I142" s="20" t="s">
        <v>4989</v>
      </c>
      <c r="J142">
        <v>0</v>
      </c>
      <c r="K142" t="s">
        <v>4621</v>
      </c>
      <c r="L142">
        <v>3000</v>
      </c>
      <c r="M142" t="s">
        <v>4990</v>
      </c>
      <c r="N142" s="1">
        <v>32201</v>
      </c>
      <c r="O142" s="9" t="s">
        <v>5115</v>
      </c>
      <c r="P142">
        <v>1</v>
      </c>
      <c r="Q142">
        <v>14</v>
      </c>
      <c r="R142" t="s">
        <v>5004</v>
      </c>
      <c r="S142" t="s">
        <v>4624</v>
      </c>
      <c r="T142" s="18" t="s">
        <v>4623</v>
      </c>
      <c r="U142" s="21">
        <v>226701.24</v>
      </c>
      <c r="V142" s="21">
        <v>-8618.99</v>
      </c>
      <c r="W142" s="21">
        <v>218082.25</v>
      </c>
      <c r="X142" s="21">
        <v>0</v>
      </c>
      <c r="Y142" s="21">
        <v>218082.25</v>
      </c>
      <c r="Z142" s="21">
        <v>218082.25</v>
      </c>
      <c r="AA142" s="21">
        <v>218082.25</v>
      </c>
      <c r="AB142" s="21">
        <v>0</v>
      </c>
      <c r="AC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</row>
    <row r="143" spans="1:44" x14ac:dyDescent="0.2">
      <c r="A143" t="s">
        <v>143</v>
      </c>
      <c r="B143" s="18" t="s">
        <v>4618</v>
      </c>
      <c r="C143">
        <v>999999</v>
      </c>
      <c r="D143" s="18" t="s">
        <v>4619</v>
      </c>
      <c r="E143" s="19">
        <v>1195</v>
      </c>
      <c r="F143" s="28" t="s">
        <v>5311</v>
      </c>
      <c r="G143">
        <v>131</v>
      </c>
      <c r="H143" s="18" t="s">
        <v>4620</v>
      </c>
      <c r="I143" s="20" t="s">
        <v>4989</v>
      </c>
      <c r="J143">
        <v>0</v>
      </c>
      <c r="K143" t="s">
        <v>4621</v>
      </c>
      <c r="L143">
        <v>3000</v>
      </c>
      <c r="M143" t="s">
        <v>4990</v>
      </c>
      <c r="N143" s="1">
        <v>32303</v>
      </c>
      <c r="O143" s="9" t="s">
        <v>5118</v>
      </c>
      <c r="P143">
        <v>1</v>
      </c>
      <c r="Q143">
        <v>14</v>
      </c>
      <c r="R143" t="s">
        <v>5004</v>
      </c>
      <c r="S143" t="s">
        <v>4624</v>
      </c>
      <c r="T143" s="18" t="s">
        <v>4623</v>
      </c>
      <c r="U143" s="21">
        <v>8913.66</v>
      </c>
      <c r="V143" s="21">
        <v>4717.3900000000003</v>
      </c>
      <c r="W143" s="21">
        <v>13631.05</v>
      </c>
      <c r="X143" s="21">
        <v>0</v>
      </c>
      <c r="Y143" s="21">
        <v>13368.87</v>
      </c>
      <c r="Z143" s="21">
        <v>13368.87</v>
      </c>
      <c r="AA143" s="21">
        <v>13368.87</v>
      </c>
      <c r="AB143" s="21">
        <v>262.17999999999847</v>
      </c>
      <c r="AC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</row>
    <row r="144" spans="1:44" x14ac:dyDescent="0.2">
      <c r="A144" t="s">
        <v>144</v>
      </c>
      <c r="B144" s="18" t="s">
        <v>4618</v>
      </c>
      <c r="C144">
        <v>999999</v>
      </c>
      <c r="D144" s="18" t="s">
        <v>4619</v>
      </c>
      <c r="E144" s="19">
        <v>1195</v>
      </c>
      <c r="F144" s="28" t="s">
        <v>5311</v>
      </c>
      <c r="G144">
        <v>131</v>
      </c>
      <c r="H144" s="18" t="s">
        <v>4620</v>
      </c>
      <c r="I144" s="20" t="s">
        <v>4989</v>
      </c>
      <c r="J144">
        <v>0</v>
      </c>
      <c r="K144" t="s">
        <v>4621</v>
      </c>
      <c r="L144">
        <v>3000</v>
      </c>
      <c r="M144" t="s">
        <v>4990</v>
      </c>
      <c r="N144" s="1">
        <v>33401</v>
      </c>
      <c r="O144" s="9" t="s">
        <v>5132</v>
      </c>
      <c r="P144">
        <v>1</v>
      </c>
      <c r="Q144">
        <v>14</v>
      </c>
      <c r="R144" t="s">
        <v>5004</v>
      </c>
      <c r="S144" t="s">
        <v>4624</v>
      </c>
      <c r="T144" s="18" t="s">
        <v>4623</v>
      </c>
      <c r="U144" s="48">
        <v>0</v>
      </c>
      <c r="V144" s="21">
        <v>85100</v>
      </c>
      <c r="W144" s="21">
        <v>85100</v>
      </c>
      <c r="X144" s="21">
        <v>0</v>
      </c>
      <c r="Y144" s="21">
        <v>84486.66</v>
      </c>
      <c r="Z144" s="21">
        <v>84486.66</v>
      </c>
      <c r="AA144" s="21">
        <v>84486.66</v>
      </c>
      <c r="AB144" s="21">
        <v>613.33999999999651</v>
      </c>
      <c r="AC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</row>
    <row r="145" spans="1:44" x14ac:dyDescent="0.2">
      <c r="A145" t="s">
        <v>145</v>
      </c>
      <c r="B145" s="18" t="s">
        <v>4618</v>
      </c>
      <c r="C145">
        <v>999999</v>
      </c>
      <c r="D145" s="18" t="s">
        <v>4619</v>
      </c>
      <c r="E145" s="19">
        <v>1195</v>
      </c>
      <c r="F145" s="28" t="s">
        <v>5311</v>
      </c>
      <c r="G145">
        <v>131</v>
      </c>
      <c r="H145" s="18" t="s">
        <v>4620</v>
      </c>
      <c r="I145" s="20" t="s">
        <v>4989</v>
      </c>
      <c r="J145">
        <v>0</v>
      </c>
      <c r="K145" t="s">
        <v>4621</v>
      </c>
      <c r="L145">
        <v>3000</v>
      </c>
      <c r="M145" t="s">
        <v>4990</v>
      </c>
      <c r="N145" s="1">
        <v>33601</v>
      </c>
      <c r="O145" s="9" t="s">
        <v>5134</v>
      </c>
      <c r="P145">
        <v>1</v>
      </c>
      <c r="Q145">
        <v>14</v>
      </c>
      <c r="R145" t="s">
        <v>5004</v>
      </c>
      <c r="S145" t="s">
        <v>4624</v>
      </c>
      <c r="T145" s="18" t="s">
        <v>4623</v>
      </c>
      <c r="U145" s="21">
        <v>42639.96</v>
      </c>
      <c r="V145" s="21">
        <v>-4500</v>
      </c>
      <c r="W145" s="21">
        <v>38139.96</v>
      </c>
      <c r="X145" s="21">
        <v>0</v>
      </c>
      <c r="Y145" s="21">
        <v>9541</v>
      </c>
      <c r="Z145" s="21">
        <v>9541</v>
      </c>
      <c r="AA145" s="21">
        <v>9541</v>
      </c>
      <c r="AB145" s="21">
        <v>28598.959999999999</v>
      </c>
      <c r="AC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</row>
    <row r="146" spans="1:44" x14ac:dyDescent="0.2">
      <c r="A146" t="s">
        <v>147</v>
      </c>
      <c r="B146" s="18" t="s">
        <v>4618</v>
      </c>
      <c r="C146">
        <v>999999</v>
      </c>
      <c r="D146" s="18" t="s">
        <v>4619</v>
      </c>
      <c r="E146" s="19">
        <v>1195</v>
      </c>
      <c r="F146" s="28" t="s">
        <v>5311</v>
      </c>
      <c r="G146">
        <v>131</v>
      </c>
      <c r="H146" s="18" t="s">
        <v>4620</v>
      </c>
      <c r="I146" s="20" t="s">
        <v>4989</v>
      </c>
      <c r="J146">
        <v>0</v>
      </c>
      <c r="K146" t="s">
        <v>4621</v>
      </c>
      <c r="L146">
        <v>3000</v>
      </c>
      <c r="M146" t="s">
        <v>4990</v>
      </c>
      <c r="N146" s="1">
        <v>34102</v>
      </c>
      <c r="O146" s="9" t="s">
        <v>5141</v>
      </c>
      <c r="P146">
        <v>1</v>
      </c>
      <c r="Q146">
        <v>14</v>
      </c>
      <c r="R146" t="s">
        <v>5004</v>
      </c>
      <c r="S146" t="s">
        <v>4624</v>
      </c>
      <c r="T146" s="18" t="s">
        <v>4623</v>
      </c>
      <c r="U146" s="48">
        <v>0</v>
      </c>
      <c r="V146" s="21">
        <v>1068</v>
      </c>
      <c r="W146" s="21">
        <v>1068</v>
      </c>
      <c r="X146" s="21">
        <v>0</v>
      </c>
      <c r="Y146" s="21">
        <v>1061.75</v>
      </c>
      <c r="Z146" s="21">
        <v>1061.75</v>
      </c>
      <c r="AA146" s="21">
        <v>1061.75</v>
      </c>
      <c r="AB146" s="21">
        <v>6.25</v>
      </c>
      <c r="AC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</row>
    <row r="147" spans="1:44" x14ac:dyDescent="0.2">
      <c r="A147" t="s">
        <v>148</v>
      </c>
      <c r="B147" s="18" t="s">
        <v>4618</v>
      </c>
      <c r="C147">
        <v>999999</v>
      </c>
      <c r="D147" s="18" t="s">
        <v>4619</v>
      </c>
      <c r="E147" s="19">
        <v>1195</v>
      </c>
      <c r="F147" s="28" t="s">
        <v>5311</v>
      </c>
      <c r="G147">
        <v>131</v>
      </c>
      <c r="H147" s="18" t="s">
        <v>4620</v>
      </c>
      <c r="I147" s="20" t="s">
        <v>4989</v>
      </c>
      <c r="J147">
        <v>0</v>
      </c>
      <c r="K147" t="s">
        <v>4621</v>
      </c>
      <c r="L147">
        <v>3000</v>
      </c>
      <c r="M147" t="s">
        <v>4990</v>
      </c>
      <c r="N147" s="1">
        <v>34501</v>
      </c>
      <c r="O147" s="9" t="s">
        <v>5145</v>
      </c>
      <c r="P147">
        <v>1</v>
      </c>
      <c r="Q147">
        <v>14</v>
      </c>
      <c r="R147" t="s">
        <v>5004</v>
      </c>
      <c r="S147" t="s">
        <v>4624</v>
      </c>
      <c r="T147" s="18" t="s">
        <v>4623</v>
      </c>
      <c r="U147" s="21">
        <v>201600</v>
      </c>
      <c r="V147" s="48">
        <v>0</v>
      </c>
      <c r="W147" s="21">
        <v>201600</v>
      </c>
      <c r="X147" s="21">
        <v>0</v>
      </c>
      <c r="Y147" s="21">
        <v>201599.28</v>
      </c>
      <c r="Z147" s="21">
        <v>201599.28</v>
      </c>
      <c r="AA147" s="21">
        <v>201599.28</v>
      </c>
      <c r="AB147" s="21">
        <v>0.72000000000116415</v>
      </c>
      <c r="AC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</row>
    <row r="148" spans="1:44" x14ac:dyDescent="0.2">
      <c r="A148" t="s">
        <v>149</v>
      </c>
      <c r="B148" s="18" t="s">
        <v>4618</v>
      </c>
      <c r="C148">
        <v>999999</v>
      </c>
      <c r="D148" s="18" t="s">
        <v>4619</v>
      </c>
      <c r="E148" s="19">
        <v>1195</v>
      </c>
      <c r="F148" s="28" t="s">
        <v>5311</v>
      </c>
      <c r="G148">
        <v>131</v>
      </c>
      <c r="H148" s="18" t="s">
        <v>4620</v>
      </c>
      <c r="I148" s="20" t="s">
        <v>4989</v>
      </c>
      <c r="J148">
        <v>0</v>
      </c>
      <c r="K148" t="s">
        <v>4621</v>
      </c>
      <c r="L148">
        <v>3000</v>
      </c>
      <c r="M148" t="s">
        <v>4990</v>
      </c>
      <c r="N148" s="1">
        <v>35101</v>
      </c>
      <c r="O148" s="9" t="s">
        <v>5150</v>
      </c>
      <c r="P148">
        <v>1</v>
      </c>
      <c r="Q148">
        <v>14</v>
      </c>
      <c r="R148" t="s">
        <v>5004</v>
      </c>
      <c r="S148" t="s">
        <v>4624</v>
      </c>
      <c r="T148" s="18" t="s">
        <v>4623</v>
      </c>
      <c r="U148" s="21">
        <v>11458</v>
      </c>
      <c r="V148" s="48">
        <v>0</v>
      </c>
      <c r="W148" s="21">
        <v>11458</v>
      </c>
      <c r="X148" s="21">
        <v>0</v>
      </c>
      <c r="Y148" s="21">
        <v>9188.36</v>
      </c>
      <c r="Z148" s="21">
        <v>9188.36</v>
      </c>
      <c r="AA148" s="21">
        <v>9188.36</v>
      </c>
      <c r="AB148" s="21">
        <v>2269.6399999999994</v>
      </c>
      <c r="AC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</row>
    <row r="149" spans="1:44" x14ac:dyDescent="0.2">
      <c r="A149" t="s">
        <v>150</v>
      </c>
      <c r="B149" s="18" t="s">
        <v>4618</v>
      </c>
      <c r="C149">
        <v>999999</v>
      </c>
      <c r="D149" s="18" t="s">
        <v>4619</v>
      </c>
      <c r="E149" s="19">
        <v>1195</v>
      </c>
      <c r="F149" s="28" t="s">
        <v>5311</v>
      </c>
      <c r="G149">
        <v>131</v>
      </c>
      <c r="H149" s="18" t="s">
        <v>4620</v>
      </c>
      <c r="I149" s="20" t="s">
        <v>4989</v>
      </c>
      <c r="J149">
        <v>0</v>
      </c>
      <c r="K149" t="s">
        <v>4621</v>
      </c>
      <c r="L149">
        <v>3000</v>
      </c>
      <c r="M149" t="s">
        <v>4990</v>
      </c>
      <c r="N149" s="1">
        <v>35201</v>
      </c>
      <c r="O149" s="9" t="s">
        <v>5153</v>
      </c>
      <c r="P149">
        <v>1</v>
      </c>
      <c r="Q149">
        <v>14</v>
      </c>
      <c r="R149" t="s">
        <v>5004</v>
      </c>
      <c r="S149" t="s">
        <v>4624</v>
      </c>
      <c r="T149" s="18" t="s">
        <v>4623</v>
      </c>
      <c r="U149" s="48">
        <v>0</v>
      </c>
      <c r="V149" s="21">
        <v>55000</v>
      </c>
      <c r="W149" s="21">
        <v>55000</v>
      </c>
      <c r="X149" s="21">
        <v>0</v>
      </c>
      <c r="Y149" s="21">
        <v>54288</v>
      </c>
      <c r="Z149" s="21">
        <v>54288</v>
      </c>
      <c r="AA149" s="21">
        <v>54288</v>
      </c>
      <c r="AB149" s="21">
        <v>712</v>
      </c>
      <c r="AC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</row>
    <row r="150" spans="1:44" x14ac:dyDescent="0.2">
      <c r="A150" t="s">
        <v>151</v>
      </c>
      <c r="B150" s="18" t="s">
        <v>4618</v>
      </c>
      <c r="C150">
        <v>999999</v>
      </c>
      <c r="D150" s="18" t="s">
        <v>4619</v>
      </c>
      <c r="E150" s="19">
        <v>1195</v>
      </c>
      <c r="F150" s="28" t="s">
        <v>5311</v>
      </c>
      <c r="G150">
        <v>131</v>
      </c>
      <c r="H150" s="18" t="s">
        <v>4620</v>
      </c>
      <c r="I150" s="20" t="s">
        <v>4989</v>
      </c>
      <c r="J150">
        <v>0</v>
      </c>
      <c r="K150" t="s">
        <v>4621</v>
      </c>
      <c r="L150">
        <v>3000</v>
      </c>
      <c r="M150" t="s">
        <v>4990</v>
      </c>
      <c r="N150" s="1">
        <v>35301</v>
      </c>
      <c r="O150" s="9" t="s">
        <v>5154</v>
      </c>
      <c r="P150">
        <v>1</v>
      </c>
      <c r="Q150">
        <v>14</v>
      </c>
      <c r="R150" t="s">
        <v>5004</v>
      </c>
      <c r="S150" t="s">
        <v>4624</v>
      </c>
      <c r="T150" s="18" t="s">
        <v>4623</v>
      </c>
      <c r="U150" s="21">
        <v>3750</v>
      </c>
      <c r="V150" s="48">
        <v>0</v>
      </c>
      <c r="W150" s="21">
        <v>3750</v>
      </c>
      <c r="X150" s="21">
        <v>0</v>
      </c>
      <c r="Y150" s="21">
        <v>3749.96</v>
      </c>
      <c r="Z150" s="21">
        <v>3749.96</v>
      </c>
      <c r="AA150" s="21">
        <v>3749.96</v>
      </c>
      <c r="AB150" s="21">
        <v>3.999999999996362E-2</v>
      </c>
      <c r="AC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</row>
    <row r="151" spans="1:44" x14ac:dyDescent="0.2">
      <c r="A151" t="s">
        <v>152</v>
      </c>
      <c r="B151" s="18" t="s">
        <v>4618</v>
      </c>
      <c r="C151">
        <v>999999</v>
      </c>
      <c r="D151" s="18" t="s">
        <v>4619</v>
      </c>
      <c r="E151" s="19">
        <v>1195</v>
      </c>
      <c r="F151" s="28" t="s">
        <v>5311</v>
      </c>
      <c r="G151">
        <v>131</v>
      </c>
      <c r="H151" s="18" t="s">
        <v>4620</v>
      </c>
      <c r="I151" s="20" t="s">
        <v>4989</v>
      </c>
      <c r="J151">
        <v>0</v>
      </c>
      <c r="K151" t="s">
        <v>4621</v>
      </c>
      <c r="L151">
        <v>3000</v>
      </c>
      <c r="M151" t="s">
        <v>4990</v>
      </c>
      <c r="N151" s="1">
        <v>35501</v>
      </c>
      <c r="O151" s="9" t="s">
        <v>5155</v>
      </c>
      <c r="P151">
        <v>1</v>
      </c>
      <c r="Q151">
        <v>14</v>
      </c>
      <c r="R151" t="s">
        <v>5004</v>
      </c>
      <c r="S151" t="s">
        <v>4624</v>
      </c>
      <c r="T151" s="18" t="s">
        <v>4623</v>
      </c>
      <c r="U151" s="21">
        <v>352704.72</v>
      </c>
      <c r="V151" s="21">
        <v>-316297.92</v>
      </c>
      <c r="W151" s="21">
        <v>36406.800000000003</v>
      </c>
      <c r="X151" s="21">
        <v>0</v>
      </c>
      <c r="Y151" s="21">
        <v>36406.800000000003</v>
      </c>
      <c r="Z151" s="21">
        <v>36406.800000000003</v>
      </c>
      <c r="AA151" s="21">
        <v>36406.800000000003</v>
      </c>
      <c r="AB151" s="21">
        <v>0</v>
      </c>
      <c r="AC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</row>
    <row r="152" spans="1:44" x14ac:dyDescent="0.2">
      <c r="A152" t="s">
        <v>153</v>
      </c>
      <c r="B152" s="18" t="s">
        <v>4618</v>
      </c>
      <c r="C152">
        <v>999999</v>
      </c>
      <c r="D152" s="18" t="s">
        <v>4619</v>
      </c>
      <c r="E152" s="19">
        <v>1195</v>
      </c>
      <c r="F152" s="28" t="s">
        <v>5311</v>
      </c>
      <c r="G152">
        <v>131</v>
      </c>
      <c r="H152" s="18" t="s">
        <v>4620</v>
      </c>
      <c r="I152" s="20" t="s">
        <v>4989</v>
      </c>
      <c r="J152">
        <v>0</v>
      </c>
      <c r="K152" t="s">
        <v>4621</v>
      </c>
      <c r="L152">
        <v>3000</v>
      </c>
      <c r="M152" t="s">
        <v>4990</v>
      </c>
      <c r="N152" s="1">
        <v>35701</v>
      </c>
      <c r="O152" s="9" t="s">
        <v>5157</v>
      </c>
      <c r="P152">
        <v>1</v>
      </c>
      <c r="Q152">
        <v>14</v>
      </c>
      <c r="R152" t="s">
        <v>5004</v>
      </c>
      <c r="S152" t="s">
        <v>4624</v>
      </c>
      <c r="T152" s="18" t="s">
        <v>4623</v>
      </c>
      <c r="U152" s="21">
        <v>29986</v>
      </c>
      <c r="V152" s="48">
        <v>0</v>
      </c>
      <c r="W152" s="21">
        <v>29986</v>
      </c>
      <c r="X152" s="21">
        <v>0</v>
      </c>
      <c r="Y152" s="21">
        <v>14125</v>
      </c>
      <c r="Z152" s="21">
        <v>14125</v>
      </c>
      <c r="AA152" s="21">
        <v>14125</v>
      </c>
      <c r="AB152" s="21">
        <v>15861</v>
      </c>
      <c r="AC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</row>
    <row r="153" spans="1:44" x14ac:dyDescent="0.2">
      <c r="A153" t="s">
        <v>154</v>
      </c>
      <c r="B153" s="18" t="s">
        <v>4618</v>
      </c>
      <c r="C153">
        <v>999999</v>
      </c>
      <c r="D153" s="18" t="s">
        <v>4619</v>
      </c>
      <c r="E153" s="19">
        <v>1195</v>
      </c>
      <c r="F153" s="28" t="s">
        <v>5311</v>
      </c>
      <c r="G153">
        <v>131</v>
      </c>
      <c r="H153" s="18" t="s">
        <v>4620</v>
      </c>
      <c r="I153" s="20" t="s">
        <v>4989</v>
      </c>
      <c r="J153">
        <v>0</v>
      </c>
      <c r="K153" t="s">
        <v>4621</v>
      </c>
      <c r="L153">
        <v>3000</v>
      </c>
      <c r="M153" t="s">
        <v>4990</v>
      </c>
      <c r="N153" s="1">
        <v>35701</v>
      </c>
      <c r="O153" s="9" t="s">
        <v>5157</v>
      </c>
      <c r="P153">
        <v>1</v>
      </c>
      <c r="Q153">
        <v>14</v>
      </c>
      <c r="R153" t="s">
        <v>5004</v>
      </c>
      <c r="S153" t="s">
        <v>4625</v>
      </c>
      <c r="T153" s="18" t="s">
        <v>4623</v>
      </c>
      <c r="U153" s="48">
        <v>0</v>
      </c>
      <c r="V153" s="21">
        <v>2840.45</v>
      </c>
      <c r="W153" s="21">
        <v>2840.45</v>
      </c>
      <c r="X153" s="21">
        <v>0</v>
      </c>
      <c r="Y153" s="21">
        <v>2840.45</v>
      </c>
      <c r="Z153" s="21">
        <v>2840.45</v>
      </c>
      <c r="AA153" s="21">
        <v>2840.45</v>
      </c>
      <c r="AB153" s="21">
        <v>0</v>
      </c>
      <c r="AC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</row>
    <row r="154" spans="1:44" x14ac:dyDescent="0.2">
      <c r="A154" t="s">
        <v>157</v>
      </c>
      <c r="B154" s="18" t="s">
        <v>4618</v>
      </c>
      <c r="C154">
        <v>999999</v>
      </c>
      <c r="D154" s="18" t="s">
        <v>4619</v>
      </c>
      <c r="E154" s="19">
        <v>1195</v>
      </c>
      <c r="F154" s="28" t="s">
        <v>5311</v>
      </c>
      <c r="G154">
        <v>131</v>
      </c>
      <c r="H154" s="18" t="s">
        <v>4620</v>
      </c>
      <c r="I154" s="20" t="s">
        <v>4989</v>
      </c>
      <c r="J154">
        <v>0</v>
      </c>
      <c r="K154" t="s">
        <v>4621</v>
      </c>
      <c r="L154">
        <v>3000</v>
      </c>
      <c r="M154" t="s">
        <v>4990</v>
      </c>
      <c r="N154" s="1">
        <v>35901</v>
      </c>
      <c r="O154" s="9" t="s">
        <v>5159</v>
      </c>
      <c r="P154">
        <v>1</v>
      </c>
      <c r="Q154">
        <v>14</v>
      </c>
      <c r="R154" t="s">
        <v>5004</v>
      </c>
      <c r="S154" t="s">
        <v>4624</v>
      </c>
      <c r="T154" s="18" t="s">
        <v>4623</v>
      </c>
      <c r="U154" s="21">
        <v>9187.2000000000007</v>
      </c>
      <c r="V154" s="48">
        <v>0</v>
      </c>
      <c r="W154" s="21">
        <v>9187.2000000000007</v>
      </c>
      <c r="X154" s="21">
        <v>0</v>
      </c>
      <c r="Y154" s="21">
        <v>9187.2000000000007</v>
      </c>
      <c r="Z154" s="21">
        <v>9187.2000000000007</v>
      </c>
      <c r="AA154" s="21">
        <v>9187.2000000000007</v>
      </c>
      <c r="AB154" s="21">
        <v>0</v>
      </c>
      <c r="AC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</row>
    <row r="155" spans="1:44" x14ac:dyDescent="0.2">
      <c r="A155" t="s">
        <v>158</v>
      </c>
      <c r="B155" s="18" t="s">
        <v>4618</v>
      </c>
      <c r="C155">
        <v>999999</v>
      </c>
      <c r="D155" s="18" t="s">
        <v>4619</v>
      </c>
      <c r="E155" s="19">
        <v>1195</v>
      </c>
      <c r="F155" s="28" t="s">
        <v>5311</v>
      </c>
      <c r="G155">
        <v>131</v>
      </c>
      <c r="H155" s="18" t="s">
        <v>4620</v>
      </c>
      <c r="I155" s="20" t="s">
        <v>4989</v>
      </c>
      <c r="J155">
        <v>0</v>
      </c>
      <c r="K155" t="s">
        <v>4621</v>
      </c>
      <c r="L155">
        <v>3000</v>
      </c>
      <c r="M155" t="s">
        <v>4990</v>
      </c>
      <c r="N155" s="1">
        <v>36102</v>
      </c>
      <c r="O155" s="9" t="s">
        <v>5161</v>
      </c>
      <c r="P155">
        <v>1</v>
      </c>
      <c r="Q155">
        <v>14</v>
      </c>
      <c r="R155" t="s">
        <v>5004</v>
      </c>
      <c r="S155" t="s">
        <v>4624</v>
      </c>
      <c r="T155" s="18" t="s">
        <v>4623</v>
      </c>
      <c r="U155" s="48">
        <v>0</v>
      </c>
      <c r="V155" s="21">
        <v>14244</v>
      </c>
      <c r="W155" s="21">
        <v>14244</v>
      </c>
      <c r="X155" s="21">
        <v>0</v>
      </c>
      <c r="Y155" s="21">
        <v>14163.6</v>
      </c>
      <c r="Z155" s="21">
        <v>14163.6</v>
      </c>
      <c r="AA155" s="21">
        <v>14163.6</v>
      </c>
      <c r="AB155" s="21">
        <v>80.399999999999636</v>
      </c>
      <c r="AC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</row>
    <row r="156" spans="1:44" x14ac:dyDescent="0.2">
      <c r="A156" t="s">
        <v>159</v>
      </c>
      <c r="B156" s="18" t="s">
        <v>4618</v>
      </c>
      <c r="C156">
        <v>999999</v>
      </c>
      <c r="D156" s="18" t="s">
        <v>4619</v>
      </c>
      <c r="E156" s="19">
        <v>1195</v>
      </c>
      <c r="F156" s="28" t="s">
        <v>5311</v>
      </c>
      <c r="G156">
        <v>131</v>
      </c>
      <c r="H156" s="18" t="s">
        <v>4620</v>
      </c>
      <c r="I156" s="20" t="s">
        <v>4989</v>
      </c>
      <c r="J156">
        <v>0</v>
      </c>
      <c r="K156" t="s">
        <v>4621</v>
      </c>
      <c r="L156">
        <v>3000</v>
      </c>
      <c r="M156" t="s">
        <v>4990</v>
      </c>
      <c r="N156" s="1">
        <v>37101</v>
      </c>
      <c r="O156" s="9" t="s">
        <v>5169</v>
      </c>
      <c r="P156">
        <v>1</v>
      </c>
      <c r="Q156">
        <v>14</v>
      </c>
      <c r="R156" t="s">
        <v>5004</v>
      </c>
      <c r="S156" t="s">
        <v>4624</v>
      </c>
      <c r="T156" s="18" t="s">
        <v>4623</v>
      </c>
      <c r="U156" s="21">
        <v>36399.96</v>
      </c>
      <c r="V156" s="48">
        <v>0</v>
      </c>
      <c r="W156" s="21">
        <v>36399.96</v>
      </c>
      <c r="X156" s="21">
        <v>0</v>
      </c>
      <c r="Y156" s="21">
        <v>13616.05</v>
      </c>
      <c r="Z156" s="21">
        <v>13616.05</v>
      </c>
      <c r="AA156" s="21">
        <v>13616.05</v>
      </c>
      <c r="AB156" s="21">
        <v>22783.91</v>
      </c>
      <c r="AC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</row>
    <row r="157" spans="1:44" x14ac:dyDescent="0.2">
      <c r="A157" t="s">
        <v>160</v>
      </c>
      <c r="B157" s="18" t="s">
        <v>4618</v>
      </c>
      <c r="C157">
        <v>999999</v>
      </c>
      <c r="D157" s="18" t="s">
        <v>4619</v>
      </c>
      <c r="E157" s="19">
        <v>1195</v>
      </c>
      <c r="F157" s="28" t="s">
        <v>5311</v>
      </c>
      <c r="G157">
        <v>131</v>
      </c>
      <c r="H157" s="18" t="s">
        <v>4620</v>
      </c>
      <c r="I157" s="20" t="s">
        <v>4989</v>
      </c>
      <c r="J157">
        <v>0</v>
      </c>
      <c r="K157" t="s">
        <v>4621</v>
      </c>
      <c r="L157">
        <v>3000</v>
      </c>
      <c r="M157" t="s">
        <v>4990</v>
      </c>
      <c r="N157" s="1">
        <v>37102</v>
      </c>
      <c r="O157" s="9" t="s">
        <v>5170</v>
      </c>
      <c r="P157">
        <v>1</v>
      </c>
      <c r="Q157">
        <v>14</v>
      </c>
      <c r="R157" t="s">
        <v>5004</v>
      </c>
      <c r="S157" t="s">
        <v>4624</v>
      </c>
      <c r="T157" s="18" t="s">
        <v>4623</v>
      </c>
      <c r="U157" s="21">
        <v>36399.96</v>
      </c>
      <c r="V157" s="48">
        <v>0</v>
      </c>
      <c r="W157" s="21">
        <v>36399.96</v>
      </c>
      <c r="X157" s="21">
        <v>0</v>
      </c>
      <c r="Y157" s="48">
        <v>0</v>
      </c>
      <c r="Z157" s="48">
        <v>0</v>
      </c>
      <c r="AA157" s="48">
        <v>0</v>
      </c>
      <c r="AB157" s="21">
        <v>36399.96</v>
      </c>
      <c r="AC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</row>
    <row r="158" spans="1:44" x14ac:dyDescent="0.2">
      <c r="A158" t="s">
        <v>161</v>
      </c>
      <c r="B158" s="18" t="s">
        <v>4618</v>
      </c>
      <c r="C158">
        <v>999999</v>
      </c>
      <c r="D158" s="18" t="s">
        <v>4619</v>
      </c>
      <c r="E158" s="19">
        <v>1195</v>
      </c>
      <c r="F158" s="28" t="s">
        <v>5311</v>
      </c>
      <c r="G158">
        <v>131</v>
      </c>
      <c r="H158" s="18" t="s">
        <v>4620</v>
      </c>
      <c r="I158" s="20" t="s">
        <v>4989</v>
      </c>
      <c r="J158">
        <v>0</v>
      </c>
      <c r="K158" t="s">
        <v>4621</v>
      </c>
      <c r="L158">
        <v>3000</v>
      </c>
      <c r="M158" t="s">
        <v>4990</v>
      </c>
      <c r="N158" s="1">
        <v>37201</v>
      </c>
      <c r="O158" s="9" t="s">
        <v>5171</v>
      </c>
      <c r="P158">
        <v>1</v>
      </c>
      <c r="Q158">
        <v>14</v>
      </c>
      <c r="R158" t="s">
        <v>5004</v>
      </c>
      <c r="S158" t="s">
        <v>4624</v>
      </c>
      <c r="T158" s="18" t="s">
        <v>4623</v>
      </c>
      <c r="U158" s="21">
        <v>14559.96</v>
      </c>
      <c r="V158" s="21">
        <v>-5168</v>
      </c>
      <c r="W158" s="21">
        <v>9391.9599999999991</v>
      </c>
      <c r="X158" s="21">
        <v>0</v>
      </c>
      <c r="Y158" s="21">
        <v>1707</v>
      </c>
      <c r="Z158" s="21">
        <v>1707</v>
      </c>
      <c r="AA158" s="21">
        <v>1707</v>
      </c>
      <c r="AB158" s="21">
        <v>7684.9599999999991</v>
      </c>
      <c r="AC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</row>
    <row r="159" spans="1:44" x14ac:dyDescent="0.2">
      <c r="A159" t="s">
        <v>162</v>
      </c>
      <c r="B159" s="18" t="s">
        <v>4618</v>
      </c>
      <c r="C159">
        <v>999999</v>
      </c>
      <c r="D159" s="18" t="s">
        <v>4619</v>
      </c>
      <c r="E159" s="19">
        <v>1195</v>
      </c>
      <c r="F159" s="28" t="s">
        <v>5311</v>
      </c>
      <c r="G159">
        <v>131</v>
      </c>
      <c r="H159" s="18" t="s">
        <v>4620</v>
      </c>
      <c r="I159" s="20" t="s">
        <v>4989</v>
      </c>
      <c r="J159">
        <v>0</v>
      </c>
      <c r="K159" t="s">
        <v>4621</v>
      </c>
      <c r="L159">
        <v>3000</v>
      </c>
      <c r="M159" t="s">
        <v>4990</v>
      </c>
      <c r="N159" s="1">
        <v>37202</v>
      </c>
      <c r="O159" s="9" t="s">
        <v>5172</v>
      </c>
      <c r="P159">
        <v>1</v>
      </c>
      <c r="Q159">
        <v>14</v>
      </c>
      <c r="R159" t="s">
        <v>5004</v>
      </c>
      <c r="S159" t="s">
        <v>4624</v>
      </c>
      <c r="T159" s="18" t="s">
        <v>4623</v>
      </c>
      <c r="U159" s="48">
        <v>0</v>
      </c>
      <c r="V159" s="21">
        <v>18000</v>
      </c>
      <c r="W159" s="21">
        <v>18000</v>
      </c>
      <c r="X159" s="21">
        <v>0</v>
      </c>
      <c r="Y159" s="21">
        <v>16544.990000000002</v>
      </c>
      <c r="Z159" s="21">
        <v>16544.990000000002</v>
      </c>
      <c r="AA159" s="21">
        <v>16544.990000000002</v>
      </c>
      <c r="AB159" s="21">
        <v>1455.0099999999984</v>
      </c>
      <c r="AC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</row>
    <row r="160" spans="1:44" x14ac:dyDescent="0.2">
      <c r="A160" t="s">
        <v>163</v>
      </c>
      <c r="B160" s="18" t="s">
        <v>4618</v>
      </c>
      <c r="C160">
        <v>999999</v>
      </c>
      <c r="D160" s="18" t="s">
        <v>4619</v>
      </c>
      <c r="E160" s="19">
        <v>1195</v>
      </c>
      <c r="F160" s="28" t="s">
        <v>5311</v>
      </c>
      <c r="G160">
        <v>131</v>
      </c>
      <c r="H160" s="18" t="s">
        <v>4620</v>
      </c>
      <c r="I160" s="20" t="s">
        <v>4989</v>
      </c>
      <c r="J160">
        <v>0</v>
      </c>
      <c r="K160" t="s">
        <v>4621</v>
      </c>
      <c r="L160">
        <v>3000</v>
      </c>
      <c r="M160" t="s">
        <v>4990</v>
      </c>
      <c r="N160" s="1">
        <v>37501</v>
      </c>
      <c r="O160" s="9" t="s">
        <v>5173</v>
      </c>
      <c r="P160">
        <v>1</v>
      </c>
      <c r="Q160">
        <v>14</v>
      </c>
      <c r="R160" t="s">
        <v>5004</v>
      </c>
      <c r="S160" t="s">
        <v>4624</v>
      </c>
      <c r="T160" s="18" t="s">
        <v>4623</v>
      </c>
      <c r="U160" s="21">
        <v>31200</v>
      </c>
      <c r="V160" s="48">
        <v>0</v>
      </c>
      <c r="W160" s="21">
        <v>31200</v>
      </c>
      <c r="X160" s="21">
        <v>0</v>
      </c>
      <c r="Y160" s="48">
        <v>584</v>
      </c>
      <c r="Z160" s="48">
        <v>584</v>
      </c>
      <c r="AA160" s="48">
        <v>584</v>
      </c>
      <c r="AB160" s="21">
        <v>30616</v>
      </c>
      <c r="AC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</row>
    <row r="161" spans="1:44" x14ac:dyDescent="0.2">
      <c r="A161" t="s">
        <v>164</v>
      </c>
      <c r="B161" s="18" t="s">
        <v>4618</v>
      </c>
      <c r="C161">
        <v>999999</v>
      </c>
      <c r="D161" s="18" t="s">
        <v>4619</v>
      </c>
      <c r="E161" s="19">
        <v>1195</v>
      </c>
      <c r="F161" s="28" t="s">
        <v>5311</v>
      </c>
      <c r="G161">
        <v>131</v>
      </c>
      <c r="H161" s="18" t="s">
        <v>4620</v>
      </c>
      <c r="I161" s="20" t="s">
        <v>4989</v>
      </c>
      <c r="J161">
        <v>0</v>
      </c>
      <c r="K161" t="s">
        <v>4621</v>
      </c>
      <c r="L161">
        <v>3000</v>
      </c>
      <c r="M161" t="s">
        <v>4990</v>
      </c>
      <c r="N161" s="1">
        <v>37601</v>
      </c>
      <c r="O161" s="9" t="s">
        <v>5174</v>
      </c>
      <c r="P161">
        <v>1</v>
      </c>
      <c r="Q161">
        <v>14</v>
      </c>
      <c r="R161" t="s">
        <v>5004</v>
      </c>
      <c r="S161" t="s">
        <v>4624</v>
      </c>
      <c r="T161" s="18" t="s">
        <v>4623</v>
      </c>
      <c r="U161" s="21">
        <v>31200</v>
      </c>
      <c r="V161" s="21">
        <v>-10644</v>
      </c>
      <c r="W161" s="21">
        <v>20556</v>
      </c>
      <c r="X161" s="21">
        <v>0</v>
      </c>
      <c r="Y161" s="48">
        <v>939.14</v>
      </c>
      <c r="Z161" s="48">
        <v>939.14</v>
      </c>
      <c r="AA161" s="48">
        <v>939.14</v>
      </c>
      <c r="AB161" s="21">
        <v>19616.86</v>
      </c>
      <c r="AC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</row>
    <row r="162" spans="1:44" x14ac:dyDescent="0.2">
      <c r="A162" t="s">
        <v>165</v>
      </c>
      <c r="B162" s="18" t="s">
        <v>4618</v>
      </c>
      <c r="C162">
        <v>999999</v>
      </c>
      <c r="D162" s="18" t="s">
        <v>4619</v>
      </c>
      <c r="E162" s="19">
        <v>1195</v>
      </c>
      <c r="F162" s="28" t="s">
        <v>5311</v>
      </c>
      <c r="G162">
        <v>131</v>
      </c>
      <c r="H162" s="18" t="s">
        <v>4620</v>
      </c>
      <c r="I162" s="20" t="s">
        <v>4989</v>
      </c>
      <c r="J162">
        <v>0</v>
      </c>
      <c r="K162" t="s">
        <v>4621</v>
      </c>
      <c r="L162">
        <v>3000</v>
      </c>
      <c r="M162" t="s">
        <v>4990</v>
      </c>
      <c r="N162" s="1">
        <v>37901</v>
      </c>
      <c r="O162" s="9" t="s">
        <v>5175</v>
      </c>
      <c r="P162">
        <v>1</v>
      </c>
      <c r="Q162">
        <v>14</v>
      </c>
      <c r="R162" t="s">
        <v>5004</v>
      </c>
      <c r="S162" t="s">
        <v>4624</v>
      </c>
      <c r="T162" s="18" t="s">
        <v>4623</v>
      </c>
      <c r="U162" s="21">
        <v>21600</v>
      </c>
      <c r="V162" s="48">
        <v>0</v>
      </c>
      <c r="W162" s="21">
        <v>21600</v>
      </c>
      <c r="X162" s="21">
        <v>0</v>
      </c>
      <c r="Y162" s="21">
        <v>2225.16</v>
      </c>
      <c r="Z162" s="21">
        <v>2225.16</v>
      </c>
      <c r="AA162" s="21">
        <v>2225.16</v>
      </c>
      <c r="AB162" s="21">
        <v>19374.84</v>
      </c>
      <c r="AC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</row>
    <row r="163" spans="1:44" x14ac:dyDescent="0.2">
      <c r="A163" t="s">
        <v>166</v>
      </c>
      <c r="B163" s="18" t="s">
        <v>4618</v>
      </c>
      <c r="C163">
        <v>999999</v>
      </c>
      <c r="D163" s="18" t="s">
        <v>4619</v>
      </c>
      <c r="E163" s="19">
        <v>1195</v>
      </c>
      <c r="F163" s="28" t="s">
        <v>5311</v>
      </c>
      <c r="G163">
        <v>131</v>
      </c>
      <c r="H163" s="18" t="s">
        <v>4620</v>
      </c>
      <c r="I163" s="20" t="s">
        <v>4989</v>
      </c>
      <c r="J163">
        <v>0</v>
      </c>
      <c r="K163" t="s">
        <v>4621</v>
      </c>
      <c r="L163">
        <v>3000</v>
      </c>
      <c r="M163" t="s">
        <v>4990</v>
      </c>
      <c r="N163" s="1">
        <v>38101</v>
      </c>
      <c r="O163" s="9" t="s">
        <v>5176</v>
      </c>
      <c r="P163">
        <v>1</v>
      </c>
      <c r="Q163">
        <v>14</v>
      </c>
      <c r="R163" t="s">
        <v>5004</v>
      </c>
      <c r="S163" t="s">
        <v>4624</v>
      </c>
      <c r="T163" s="18" t="s">
        <v>4623</v>
      </c>
      <c r="U163" s="21">
        <v>20799.96</v>
      </c>
      <c r="V163" s="21">
        <v>-20000</v>
      </c>
      <c r="W163" s="48">
        <v>799.96</v>
      </c>
      <c r="X163" s="21">
        <v>0</v>
      </c>
      <c r="Y163" s="48">
        <v>0</v>
      </c>
      <c r="Z163" s="48">
        <v>0</v>
      </c>
      <c r="AA163" s="48">
        <v>0</v>
      </c>
      <c r="AB163" s="21">
        <v>799.96</v>
      </c>
      <c r="AC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</row>
    <row r="164" spans="1:44" x14ac:dyDescent="0.2">
      <c r="A164" t="s">
        <v>167</v>
      </c>
      <c r="B164" s="18" t="s">
        <v>4618</v>
      </c>
      <c r="C164">
        <v>999999</v>
      </c>
      <c r="D164" s="18" t="s">
        <v>4619</v>
      </c>
      <c r="E164" s="19">
        <v>1195</v>
      </c>
      <c r="F164" s="28" t="s">
        <v>5311</v>
      </c>
      <c r="G164">
        <v>131</v>
      </c>
      <c r="H164" s="18" t="s">
        <v>4620</v>
      </c>
      <c r="I164" s="20" t="s">
        <v>4989</v>
      </c>
      <c r="J164">
        <v>0</v>
      </c>
      <c r="K164" t="s">
        <v>4621</v>
      </c>
      <c r="L164">
        <v>3000</v>
      </c>
      <c r="M164" t="s">
        <v>4990</v>
      </c>
      <c r="N164" s="1">
        <v>38201</v>
      </c>
      <c r="O164" s="9" t="s">
        <v>5178</v>
      </c>
      <c r="P164">
        <v>1</v>
      </c>
      <c r="Q164">
        <v>14</v>
      </c>
      <c r="R164" t="s">
        <v>5004</v>
      </c>
      <c r="S164" t="s">
        <v>4624</v>
      </c>
      <c r="T164" s="18" t="s">
        <v>4623</v>
      </c>
      <c r="U164" s="21">
        <v>135199.92000000001</v>
      </c>
      <c r="V164" s="21">
        <v>-111500</v>
      </c>
      <c r="W164" s="21">
        <v>23699.919999999998</v>
      </c>
      <c r="X164" s="21">
        <v>0</v>
      </c>
      <c r="Y164" s="21">
        <v>15277.2</v>
      </c>
      <c r="Z164" s="21">
        <v>15277.2</v>
      </c>
      <c r="AA164" s="21">
        <v>15277.2</v>
      </c>
      <c r="AB164" s="21">
        <v>8422.7199999999975</v>
      </c>
      <c r="AC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</row>
    <row r="165" spans="1:44" x14ac:dyDescent="0.2">
      <c r="A165" t="s">
        <v>168</v>
      </c>
      <c r="B165" s="18" t="s">
        <v>4618</v>
      </c>
      <c r="C165">
        <v>999999</v>
      </c>
      <c r="D165" s="18" t="s">
        <v>4619</v>
      </c>
      <c r="E165" s="19">
        <v>1195</v>
      </c>
      <c r="F165" s="28" t="s">
        <v>5311</v>
      </c>
      <c r="G165">
        <v>131</v>
      </c>
      <c r="H165" s="18" t="s">
        <v>4620</v>
      </c>
      <c r="I165" s="20" t="s">
        <v>4989</v>
      </c>
      <c r="J165">
        <v>0</v>
      </c>
      <c r="K165" t="s">
        <v>4621</v>
      </c>
      <c r="L165">
        <v>3000</v>
      </c>
      <c r="M165" t="s">
        <v>4990</v>
      </c>
      <c r="N165" s="1">
        <v>38501</v>
      </c>
      <c r="O165" s="9" t="s">
        <v>5181</v>
      </c>
      <c r="P165">
        <v>1</v>
      </c>
      <c r="Q165">
        <v>14</v>
      </c>
      <c r="R165" t="s">
        <v>5004</v>
      </c>
      <c r="S165" t="s">
        <v>4624</v>
      </c>
      <c r="T165" s="18" t="s">
        <v>4623</v>
      </c>
      <c r="U165" s="21">
        <v>93600</v>
      </c>
      <c r="V165" s="21">
        <v>-15600</v>
      </c>
      <c r="W165" s="21">
        <v>78000</v>
      </c>
      <c r="X165" s="21">
        <v>0</v>
      </c>
      <c r="Y165" s="21">
        <v>56036.959999999999</v>
      </c>
      <c r="Z165" s="21">
        <v>56036.959999999999</v>
      </c>
      <c r="AA165" s="21">
        <v>56036.959999999999</v>
      </c>
      <c r="AB165" s="21">
        <v>21963.040000000001</v>
      </c>
      <c r="AC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</row>
    <row r="166" spans="1:44" x14ac:dyDescent="0.2">
      <c r="A166" t="s">
        <v>169</v>
      </c>
      <c r="B166" s="18" t="s">
        <v>4618</v>
      </c>
      <c r="C166">
        <v>999999</v>
      </c>
      <c r="D166" s="18" t="s">
        <v>4619</v>
      </c>
      <c r="E166" s="19">
        <v>1195</v>
      </c>
      <c r="F166" s="28" t="s">
        <v>5311</v>
      </c>
      <c r="G166">
        <v>131</v>
      </c>
      <c r="H166" s="18" t="s">
        <v>4620</v>
      </c>
      <c r="I166" s="20" t="s">
        <v>4989</v>
      </c>
      <c r="J166">
        <v>0</v>
      </c>
      <c r="K166" t="s">
        <v>4621</v>
      </c>
      <c r="L166">
        <v>3000</v>
      </c>
      <c r="M166" t="s">
        <v>4990</v>
      </c>
      <c r="N166" s="1">
        <v>38502</v>
      </c>
      <c r="O166" s="9" t="s">
        <v>5182</v>
      </c>
      <c r="P166">
        <v>1</v>
      </c>
      <c r="Q166">
        <v>14</v>
      </c>
      <c r="R166" t="s">
        <v>5004</v>
      </c>
      <c r="S166" t="s">
        <v>4624</v>
      </c>
      <c r="T166" s="18" t="s">
        <v>4623</v>
      </c>
      <c r="U166" s="21">
        <v>41599.919999999998</v>
      </c>
      <c r="V166" s="21">
        <v>-6000</v>
      </c>
      <c r="W166" s="21">
        <v>35599.919999999998</v>
      </c>
      <c r="X166" s="21">
        <v>0</v>
      </c>
      <c r="Y166" s="21">
        <v>11823.48</v>
      </c>
      <c r="Z166" s="21">
        <v>11823.48</v>
      </c>
      <c r="AA166" s="21">
        <v>11823.48</v>
      </c>
      <c r="AB166" s="21">
        <v>23776.44</v>
      </c>
      <c r="AC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</row>
    <row r="167" spans="1:44" x14ac:dyDescent="0.2">
      <c r="A167" t="s">
        <v>170</v>
      </c>
      <c r="B167" s="18" t="s">
        <v>4618</v>
      </c>
      <c r="C167">
        <v>999999</v>
      </c>
      <c r="D167" s="18" t="s">
        <v>4619</v>
      </c>
      <c r="E167" s="19">
        <v>1195</v>
      </c>
      <c r="F167" s="28" t="s">
        <v>5311</v>
      </c>
      <c r="G167">
        <v>131</v>
      </c>
      <c r="H167" s="18" t="s">
        <v>4620</v>
      </c>
      <c r="I167" s="20" t="s">
        <v>4989</v>
      </c>
      <c r="J167">
        <v>0</v>
      </c>
      <c r="K167" t="s">
        <v>4621</v>
      </c>
      <c r="L167">
        <v>3000</v>
      </c>
      <c r="M167" t="s">
        <v>4990</v>
      </c>
      <c r="N167" s="1">
        <v>39201</v>
      </c>
      <c r="O167" s="9" t="s">
        <v>5183</v>
      </c>
      <c r="P167">
        <v>1</v>
      </c>
      <c r="Q167">
        <v>14</v>
      </c>
      <c r="R167" t="s">
        <v>5004</v>
      </c>
      <c r="S167" t="s">
        <v>4624</v>
      </c>
      <c r="T167" s="18" t="s">
        <v>4623</v>
      </c>
      <c r="U167" s="21">
        <v>12999.96</v>
      </c>
      <c r="V167" s="48">
        <v>0</v>
      </c>
      <c r="W167" s="21">
        <v>12999.96</v>
      </c>
      <c r="X167" s="21">
        <v>0</v>
      </c>
      <c r="Y167" s="21">
        <v>5405.02</v>
      </c>
      <c r="Z167" s="21">
        <v>5405.02</v>
      </c>
      <c r="AA167" s="21">
        <v>5405.02</v>
      </c>
      <c r="AB167" s="21">
        <v>7594.9399999999987</v>
      </c>
      <c r="AC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</row>
    <row r="168" spans="1:44" x14ac:dyDescent="0.2">
      <c r="A168" t="s">
        <v>171</v>
      </c>
      <c r="B168" s="18" t="s">
        <v>4618</v>
      </c>
      <c r="C168">
        <v>999999</v>
      </c>
      <c r="D168" s="18" t="s">
        <v>4619</v>
      </c>
      <c r="E168" s="19">
        <v>1195</v>
      </c>
      <c r="F168" s="28" t="s">
        <v>5311</v>
      </c>
      <c r="G168">
        <v>131</v>
      </c>
      <c r="H168" s="18" t="s">
        <v>4620</v>
      </c>
      <c r="I168" s="20" t="s">
        <v>4989</v>
      </c>
      <c r="J168">
        <v>0</v>
      </c>
      <c r="K168" t="s">
        <v>4621</v>
      </c>
      <c r="L168">
        <v>3000</v>
      </c>
      <c r="M168" t="s">
        <v>4990</v>
      </c>
      <c r="N168" s="1">
        <v>39801</v>
      </c>
      <c r="O168" s="9" t="s">
        <v>5188</v>
      </c>
      <c r="P168">
        <v>1</v>
      </c>
      <c r="Q168">
        <v>14</v>
      </c>
      <c r="R168" t="s">
        <v>5004</v>
      </c>
      <c r="S168" t="s">
        <v>4624</v>
      </c>
      <c r="T168" s="18" t="s">
        <v>4623</v>
      </c>
      <c r="U168" s="21">
        <v>140517.35999999999</v>
      </c>
      <c r="V168" s="48">
        <v>0</v>
      </c>
      <c r="W168" s="21">
        <v>140517.35999999999</v>
      </c>
      <c r="X168" s="21">
        <v>0</v>
      </c>
      <c r="Y168" s="21">
        <v>140517.35999999999</v>
      </c>
      <c r="Z168" s="21">
        <v>140517.35999999999</v>
      </c>
      <c r="AA168" s="21">
        <v>140517.35999999999</v>
      </c>
      <c r="AB168" s="21">
        <v>0</v>
      </c>
      <c r="AC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</row>
    <row r="169" spans="1:44" x14ac:dyDescent="0.2">
      <c r="A169" t="s">
        <v>172</v>
      </c>
      <c r="B169" s="18" t="s">
        <v>4618</v>
      </c>
      <c r="C169">
        <v>999999</v>
      </c>
      <c r="D169" s="18" t="s">
        <v>4619</v>
      </c>
      <c r="E169" s="19">
        <v>1195</v>
      </c>
      <c r="F169" s="28" t="s">
        <v>5311</v>
      </c>
      <c r="G169">
        <v>131</v>
      </c>
      <c r="H169" s="18" t="s">
        <v>4620</v>
      </c>
      <c r="I169" s="20" t="s">
        <v>4989</v>
      </c>
      <c r="J169">
        <v>0</v>
      </c>
      <c r="K169" t="s">
        <v>4621</v>
      </c>
      <c r="L169">
        <v>3000</v>
      </c>
      <c r="M169" t="s">
        <v>4990</v>
      </c>
      <c r="N169" s="1">
        <v>39901</v>
      </c>
      <c r="O169" s="9" t="s">
        <v>5190</v>
      </c>
      <c r="P169">
        <v>1</v>
      </c>
      <c r="Q169">
        <v>14</v>
      </c>
      <c r="R169" t="s">
        <v>5004</v>
      </c>
      <c r="S169" t="s">
        <v>4624</v>
      </c>
      <c r="T169" s="18" t="s">
        <v>4623</v>
      </c>
      <c r="U169" s="48">
        <v>0</v>
      </c>
      <c r="V169" s="21">
        <v>8618.99</v>
      </c>
      <c r="W169" s="21">
        <v>8618.99</v>
      </c>
      <c r="X169" s="21">
        <v>0</v>
      </c>
      <c r="Y169" s="21">
        <v>8618.76</v>
      </c>
      <c r="Z169" s="21">
        <v>8618.76</v>
      </c>
      <c r="AA169" s="21">
        <v>8618.76</v>
      </c>
      <c r="AB169" s="21">
        <v>0.22999999999956344</v>
      </c>
      <c r="AC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</row>
    <row r="170" spans="1:44" x14ac:dyDescent="0.2">
      <c r="A170" t="s">
        <v>173</v>
      </c>
      <c r="B170" s="18" t="s">
        <v>4618</v>
      </c>
      <c r="C170">
        <v>999999</v>
      </c>
      <c r="D170" s="18" t="s">
        <v>4619</v>
      </c>
      <c r="E170" s="19">
        <v>1195</v>
      </c>
      <c r="F170" s="28" t="s">
        <v>5311</v>
      </c>
      <c r="G170">
        <v>131</v>
      </c>
      <c r="H170" s="18" t="s">
        <v>4620</v>
      </c>
      <c r="I170" s="20" t="s">
        <v>4989</v>
      </c>
      <c r="J170">
        <v>0</v>
      </c>
      <c r="K170" t="s">
        <v>4621</v>
      </c>
      <c r="L170">
        <v>3000</v>
      </c>
      <c r="M170" t="s">
        <v>4990</v>
      </c>
      <c r="N170" s="1">
        <v>39902</v>
      </c>
      <c r="O170" s="9" t="s">
        <v>5191</v>
      </c>
      <c r="P170">
        <v>1</v>
      </c>
      <c r="Q170">
        <v>14</v>
      </c>
      <c r="R170" t="s">
        <v>5004</v>
      </c>
      <c r="S170" t="s">
        <v>4624</v>
      </c>
      <c r="T170" s="18" t="s">
        <v>4623</v>
      </c>
      <c r="U170" s="48">
        <v>0</v>
      </c>
      <c r="V170" s="48">
        <v>293.26</v>
      </c>
      <c r="W170" s="48">
        <v>293.26</v>
      </c>
      <c r="X170" s="21">
        <v>0</v>
      </c>
      <c r="Y170" s="48">
        <v>0</v>
      </c>
      <c r="Z170" s="48">
        <v>0</v>
      </c>
      <c r="AA170" s="48">
        <v>0</v>
      </c>
      <c r="AB170" s="21">
        <v>293.26</v>
      </c>
      <c r="AC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</row>
    <row r="171" spans="1:44" x14ac:dyDescent="0.2">
      <c r="A171" t="s">
        <v>174</v>
      </c>
      <c r="B171" s="18" t="s">
        <v>4618</v>
      </c>
      <c r="C171">
        <v>999999</v>
      </c>
      <c r="D171" s="18" t="s">
        <v>4619</v>
      </c>
      <c r="E171" s="19">
        <v>1195</v>
      </c>
      <c r="F171" s="28" t="s">
        <v>5311</v>
      </c>
      <c r="G171">
        <v>131</v>
      </c>
      <c r="H171" s="18" t="s">
        <v>4620</v>
      </c>
      <c r="I171" s="20" t="s">
        <v>4989</v>
      </c>
      <c r="J171">
        <v>0</v>
      </c>
      <c r="K171" t="s">
        <v>4621</v>
      </c>
      <c r="L171">
        <v>5000</v>
      </c>
      <c r="M171" t="s">
        <v>4993</v>
      </c>
      <c r="N171" s="1">
        <v>51101</v>
      </c>
      <c r="O171" s="9" t="s">
        <v>5225</v>
      </c>
      <c r="P171">
        <v>2</v>
      </c>
      <c r="Q171">
        <v>14</v>
      </c>
      <c r="R171" t="s">
        <v>5004</v>
      </c>
      <c r="S171" t="s">
        <v>4624</v>
      </c>
      <c r="T171" s="18" t="s">
        <v>4623</v>
      </c>
      <c r="U171" s="21">
        <v>124800</v>
      </c>
      <c r="V171" s="21">
        <v>-93000</v>
      </c>
      <c r="W171" s="21">
        <v>31800</v>
      </c>
      <c r="X171" s="21">
        <v>0</v>
      </c>
      <c r="Y171" s="48">
        <v>0</v>
      </c>
      <c r="Z171" s="48">
        <v>0</v>
      </c>
      <c r="AA171" s="48">
        <v>0</v>
      </c>
      <c r="AB171" s="21">
        <v>31800</v>
      </c>
      <c r="AC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</row>
    <row r="172" spans="1:44" x14ac:dyDescent="0.2">
      <c r="A172" t="s">
        <v>175</v>
      </c>
      <c r="B172" s="18" t="s">
        <v>4618</v>
      </c>
      <c r="C172">
        <v>999999</v>
      </c>
      <c r="D172" s="18" t="s">
        <v>4619</v>
      </c>
      <c r="E172" s="19">
        <v>1195</v>
      </c>
      <c r="F172" s="28" t="s">
        <v>5311</v>
      </c>
      <c r="G172">
        <v>131</v>
      </c>
      <c r="H172" s="18" t="s">
        <v>4620</v>
      </c>
      <c r="I172" s="20" t="s">
        <v>4989</v>
      </c>
      <c r="J172">
        <v>0</v>
      </c>
      <c r="K172" t="s">
        <v>4621</v>
      </c>
      <c r="L172">
        <v>5000</v>
      </c>
      <c r="M172" t="s">
        <v>4993</v>
      </c>
      <c r="N172" s="1">
        <v>51501</v>
      </c>
      <c r="O172" s="9" t="s">
        <v>5229</v>
      </c>
      <c r="P172">
        <v>2</v>
      </c>
      <c r="Q172">
        <v>14</v>
      </c>
      <c r="R172" t="s">
        <v>5004</v>
      </c>
      <c r="S172" t="s">
        <v>4624</v>
      </c>
      <c r="T172" s="18" t="s">
        <v>4623</v>
      </c>
      <c r="U172" s="21">
        <v>145599.96</v>
      </c>
      <c r="V172" s="48">
        <v>0</v>
      </c>
      <c r="W172" s="21">
        <v>145599.96</v>
      </c>
      <c r="X172" s="21">
        <v>0</v>
      </c>
      <c r="Y172" s="21">
        <v>41742.18</v>
      </c>
      <c r="Z172" s="21">
        <v>41742.18</v>
      </c>
      <c r="AA172" s="21">
        <v>41742.18</v>
      </c>
      <c r="AB172" s="21">
        <v>103857.78</v>
      </c>
      <c r="AC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</row>
    <row r="173" spans="1:44" x14ac:dyDescent="0.2">
      <c r="A173" t="s">
        <v>176</v>
      </c>
      <c r="B173" s="18" t="s">
        <v>4618</v>
      </c>
      <c r="C173">
        <v>999999</v>
      </c>
      <c r="D173" s="18" t="s">
        <v>4619</v>
      </c>
      <c r="E173" s="19">
        <v>1195</v>
      </c>
      <c r="F173" s="28" t="s">
        <v>5311</v>
      </c>
      <c r="G173">
        <v>131</v>
      </c>
      <c r="H173" s="18" t="s">
        <v>4620</v>
      </c>
      <c r="I173" s="20" t="s">
        <v>4989</v>
      </c>
      <c r="J173">
        <v>0</v>
      </c>
      <c r="K173" t="s">
        <v>4621</v>
      </c>
      <c r="L173">
        <v>5000</v>
      </c>
      <c r="M173" t="s">
        <v>4993</v>
      </c>
      <c r="N173" s="1">
        <v>51901</v>
      </c>
      <c r="O173" s="9" t="s">
        <v>5230</v>
      </c>
      <c r="P173">
        <v>2</v>
      </c>
      <c r="Q173">
        <v>14</v>
      </c>
      <c r="R173" t="s">
        <v>5004</v>
      </c>
      <c r="S173" t="s">
        <v>4624</v>
      </c>
      <c r="T173" s="18" t="s">
        <v>4623</v>
      </c>
      <c r="U173" s="48">
        <v>0</v>
      </c>
      <c r="V173" s="21">
        <v>93000</v>
      </c>
      <c r="W173" s="21">
        <v>93000</v>
      </c>
      <c r="X173" s="21">
        <v>0</v>
      </c>
      <c r="Y173" s="21">
        <v>67778.42</v>
      </c>
      <c r="Z173" s="21">
        <v>67778.42</v>
      </c>
      <c r="AA173" s="21">
        <v>67778.42</v>
      </c>
      <c r="AB173" s="21">
        <v>25221.58</v>
      </c>
      <c r="AC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</row>
    <row r="174" spans="1:44" x14ac:dyDescent="0.2">
      <c r="A174" t="s">
        <v>177</v>
      </c>
      <c r="B174" s="18" t="s">
        <v>4618</v>
      </c>
      <c r="C174">
        <v>999999</v>
      </c>
      <c r="D174" s="18" t="s">
        <v>4619</v>
      </c>
      <c r="E174" s="19">
        <v>1195</v>
      </c>
      <c r="F174" s="28" t="s">
        <v>5311</v>
      </c>
      <c r="G174">
        <v>131</v>
      </c>
      <c r="H174" s="18" t="s">
        <v>4620</v>
      </c>
      <c r="I174" s="20" t="s">
        <v>4989</v>
      </c>
      <c r="J174">
        <v>0</v>
      </c>
      <c r="K174" t="s">
        <v>4621</v>
      </c>
      <c r="L174">
        <v>5000</v>
      </c>
      <c r="M174" t="s">
        <v>4993</v>
      </c>
      <c r="N174" s="1">
        <v>59701</v>
      </c>
      <c r="O174" s="9" t="s">
        <v>5266</v>
      </c>
      <c r="P174">
        <v>2</v>
      </c>
      <c r="Q174">
        <v>14</v>
      </c>
      <c r="R174" t="s">
        <v>5004</v>
      </c>
      <c r="S174" t="s">
        <v>4624</v>
      </c>
      <c r="T174" s="18" t="s">
        <v>4623</v>
      </c>
      <c r="U174" s="21">
        <v>31200</v>
      </c>
      <c r="V174" s="48">
        <v>0</v>
      </c>
      <c r="W174" s="21">
        <v>31200</v>
      </c>
      <c r="X174" s="21">
        <v>0</v>
      </c>
      <c r="Y174" s="48">
        <v>0</v>
      </c>
      <c r="Z174" s="48">
        <v>0</v>
      </c>
      <c r="AA174" s="48">
        <v>0</v>
      </c>
      <c r="AB174" s="21">
        <v>31200</v>
      </c>
      <c r="AC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</row>
    <row r="175" spans="1:44" x14ac:dyDescent="0.2">
      <c r="A175" t="s">
        <v>121</v>
      </c>
      <c r="B175" s="18" t="s">
        <v>4618</v>
      </c>
      <c r="C175">
        <v>999999</v>
      </c>
      <c r="D175" s="18" t="s">
        <v>4619</v>
      </c>
      <c r="E175" s="19">
        <v>1195</v>
      </c>
      <c r="F175" s="28" t="s">
        <v>5311</v>
      </c>
      <c r="G175">
        <v>131</v>
      </c>
      <c r="H175" s="18" t="s">
        <v>4620</v>
      </c>
      <c r="I175" s="20" t="s">
        <v>4989</v>
      </c>
      <c r="J175">
        <v>0</v>
      </c>
      <c r="K175" t="s">
        <v>4621</v>
      </c>
      <c r="L175">
        <v>2000</v>
      </c>
      <c r="M175" t="s">
        <v>4988</v>
      </c>
      <c r="N175" s="1">
        <v>21101</v>
      </c>
      <c r="O175" s="9" t="s">
        <v>5052</v>
      </c>
      <c r="P175">
        <v>1</v>
      </c>
      <c r="Q175">
        <v>14</v>
      </c>
      <c r="R175" t="s">
        <v>5004</v>
      </c>
      <c r="S175" t="s">
        <v>4624</v>
      </c>
      <c r="T175" s="18" t="s">
        <v>4623</v>
      </c>
      <c r="U175" s="21">
        <v>24960</v>
      </c>
      <c r="V175" s="21">
        <v>-3000</v>
      </c>
      <c r="W175" s="21">
        <v>21960</v>
      </c>
      <c r="X175" s="21">
        <v>0</v>
      </c>
      <c r="Y175" s="21">
        <v>20991.71</v>
      </c>
      <c r="Z175" s="21">
        <v>20991.71</v>
      </c>
      <c r="AA175" s="21">
        <v>20991.71</v>
      </c>
      <c r="AB175" s="21">
        <v>968.29000000000087</v>
      </c>
      <c r="AC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</row>
    <row r="176" spans="1:44" x14ac:dyDescent="0.2">
      <c r="A176" t="s">
        <v>237</v>
      </c>
      <c r="B176" s="18" t="s">
        <v>4618</v>
      </c>
      <c r="C176">
        <v>999999</v>
      </c>
      <c r="D176" s="18" t="s">
        <v>4619</v>
      </c>
      <c r="E176" s="19">
        <v>1196</v>
      </c>
      <c r="F176" s="28" t="s">
        <v>5435</v>
      </c>
      <c r="G176">
        <v>131</v>
      </c>
      <c r="H176" s="18" t="s">
        <v>4620</v>
      </c>
      <c r="I176" s="20" t="s">
        <v>4989</v>
      </c>
      <c r="J176">
        <v>0</v>
      </c>
      <c r="K176" t="s">
        <v>4627</v>
      </c>
      <c r="L176">
        <v>5000</v>
      </c>
      <c r="M176" t="s">
        <v>4993</v>
      </c>
      <c r="N176" s="1">
        <v>51501</v>
      </c>
      <c r="O176" s="9" t="s">
        <v>5229</v>
      </c>
      <c r="P176">
        <v>2</v>
      </c>
      <c r="Q176">
        <v>14</v>
      </c>
      <c r="R176" t="s">
        <v>5004</v>
      </c>
      <c r="S176" t="s">
        <v>4624</v>
      </c>
      <c r="T176" s="18" t="s">
        <v>4623</v>
      </c>
      <c r="U176" s="21">
        <v>20000</v>
      </c>
      <c r="V176" s="21">
        <v>55000</v>
      </c>
      <c r="W176" s="21">
        <v>75000</v>
      </c>
      <c r="X176" s="21">
        <v>34208.400000000001</v>
      </c>
      <c r="Y176" s="21">
        <v>12523.36</v>
      </c>
      <c r="Z176" s="21">
        <v>12523.36</v>
      </c>
      <c r="AA176" s="21">
        <v>12523.36</v>
      </c>
      <c r="AB176" s="21">
        <v>28268.239999999998</v>
      </c>
      <c r="AC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</row>
    <row r="177" spans="1:44" x14ac:dyDescent="0.2">
      <c r="A177" t="s">
        <v>241</v>
      </c>
      <c r="B177" s="18" t="s">
        <v>4618</v>
      </c>
      <c r="C177">
        <v>999999</v>
      </c>
      <c r="D177" s="18" t="s">
        <v>4619</v>
      </c>
      <c r="E177" s="19">
        <v>1196</v>
      </c>
      <c r="F177" s="28" t="s">
        <v>5435</v>
      </c>
      <c r="G177">
        <v>131</v>
      </c>
      <c r="H177" s="18" t="s">
        <v>4620</v>
      </c>
      <c r="I177" s="20" t="s">
        <v>4989</v>
      </c>
      <c r="J177">
        <v>0</v>
      </c>
      <c r="K177" t="s">
        <v>4627</v>
      </c>
      <c r="L177">
        <v>5000</v>
      </c>
      <c r="M177" t="s">
        <v>4993</v>
      </c>
      <c r="N177" s="1">
        <v>59701</v>
      </c>
      <c r="O177" s="9" t="s">
        <v>5266</v>
      </c>
      <c r="P177">
        <v>2</v>
      </c>
      <c r="Q177">
        <v>14</v>
      </c>
      <c r="R177" t="s">
        <v>5004</v>
      </c>
      <c r="S177" t="s">
        <v>4624</v>
      </c>
      <c r="T177" s="18" t="s">
        <v>4623</v>
      </c>
      <c r="U177" s="48">
        <v>0</v>
      </c>
      <c r="V177" s="21">
        <v>16600</v>
      </c>
      <c r="W177" s="21">
        <v>16600</v>
      </c>
      <c r="X177" s="21">
        <v>13147.44</v>
      </c>
      <c r="Y177" s="48">
        <v>0</v>
      </c>
      <c r="Z177" s="48">
        <v>0</v>
      </c>
      <c r="AA177" s="48">
        <v>0</v>
      </c>
      <c r="AB177" s="21">
        <v>3452.5599999999995</v>
      </c>
      <c r="AC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</row>
    <row r="178" spans="1:44" x14ac:dyDescent="0.2">
      <c r="A178" t="s">
        <v>224</v>
      </c>
      <c r="B178" s="18" t="s">
        <v>4618</v>
      </c>
      <c r="C178">
        <v>999999</v>
      </c>
      <c r="D178" s="18" t="s">
        <v>4619</v>
      </c>
      <c r="E178" s="19">
        <v>1196</v>
      </c>
      <c r="F178" s="28" t="s">
        <v>5435</v>
      </c>
      <c r="G178">
        <v>131</v>
      </c>
      <c r="H178" s="18" t="s">
        <v>4620</v>
      </c>
      <c r="I178" s="20" t="s">
        <v>4989</v>
      </c>
      <c r="J178">
        <v>0</v>
      </c>
      <c r="K178" t="s">
        <v>4627</v>
      </c>
      <c r="L178">
        <v>3000</v>
      </c>
      <c r="M178" t="s">
        <v>4990</v>
      </c>
      <c r="N178" s="1">
        <v>35801</v>
      </c>
      <c r="O178" s="9" t="s">
        <v>5158</v>
      </c>
      <c r="P178">
        <v>1</v>
      </c>
      <c r="Q178">
        <v>14</v>
      </c>
      <c r="R178" t="s">
        <v>5004</v>
      </c>
      <c r="S178" t="s">
        <v>4624</v>
      </c>
      <c r="T178" s="18" t="s">
        <v>4623</v>
      </c>
      <c r="U178" s="21">
        <v>55248.36</v>
      </c>
      <c r="V178" s="48">
        <v>0</v>
      </c>
      <c r="W178" s="21">
        <v>55248.36</v>
      </c>
      <c r="X178" s="21">
        <v>4315.28</v>
      </c>
      <c r="Y178" s="21">
        <v>50933.08</v>
      </c>
      <c r="Z178" s="21">
        <v>50933.08</v>
      </c>
      <c r="AA178" s="21">
        <v>50933.08</v>
      </c>
      <c r="AB178" s="21">
        <v>0</v>
      </c>
      <c r="AC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</row>
    <row r="179" spans="1:44" x14ac:dyDescent="0.2">
      <c r="A179" t="s">
        <v>178</v>
      </c>
      <c r="B179" s="18" t="s">
        <v>4618</v>
      </c>
      <c r="C179">
        <v>999999</v>
      </c>
      <c r="D179" s="18" t="s">
        <v>4619</v>
      </c>
      <c r="E179" s="19">
        <v>1196</v>
      </c>
      <c r="F179" s="28" t="s">
        <v>5435</v>
      </c>
      <c r="G179">
        <v>131</v>
      </c>
      <c r="H179" s="18" t="s">
        <v>4620</v>
      </c>
      <c r="I179" s="20" t="s">
        <v>4989</v>
      </c>
      <c r="J179">
        <v>0</v>
      </c>
      <c r="K179" t="s">
        <v>4627</v>
      </c>
      <c r="L179">
        <v>1000</v>
      </c>
      <c r="M179" t="s">
        <v>4987</v>
      </c>
      <c r="N179" s="1">
        <v>11301</v>
      </c>
      <c r="O179" s="9" t="s">
        <v>5002</v>
      </c>
      <c r="P179">
        <v>1</v>
      </c>
      <c r="Q179">
        <v>14</v>
      </c>
      <c r="R179" t="s">
        <v>5004</v>
      </c>
      <c r="S179" t="s">
        <v>4624</v>
      </c>
      <c r="T179" s="18" t="s">
        <v>4623</v>
      </c>
      <c r="U179" s="21">
        <v>3106556.04</v>
      </c>
      <c r="V179" s="48">
        <v>0</v>
      </c>
      <c r="W179" s="21">
        <v>3106556.04</v>
      </c>
      <c r="X179" s="21">
        <v>0</v>
      </c>
      <c r="Y179" s="21">
        <v>3044913.2</v>
      </c>
      <c r="Z179" s="21">
        <v>3044913.2</v>
      </c>
      <c r="AA179" s="21">
        <v>3016195.89</v>
      </c>
      <c r="AB179" s="21">
        <v>61642.839999999851</v>
      </c>
      <c r="AC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</row>
    <row r="180" spans="1:44" x14ac:dyDescent="0.2">
      <c r="A180" t="s">
        <v>179</v>
      </c>
      <c r="B180" s="18" t="s">
        <v>4618</v>
      </c>
      <c r="C180">
        <v>999999</v>
      </c>
      <c r="D180" s="18" t="s">
        <v>4619</v>
      </c>
      <c r="E180" s="19">
        <v>1196</v>
      </c>
      <c r="F180" s="28" t="s">
        <v>5435</v>
      </c>
      <c r="G180">
        <v>131</v>
      </c>
      <c r="H180" s="18" t="s">
        <v>4620</v>
      </c>
      <c r="I180" s="20" t="s">
        <v>4989</v>
      </c>
      <c r="J180">
        <v>0</v>
      </c>
      <c r="K180" t="s">
        <v>4627</v>
      </c>
      <c r="L180">
        <v>1000</v>
      </c>
      <c r="M180" t="s">
        <v>4987</v>
      </c>
      <c r="N180" s="1">
        <v>13201</v>
      </c>
      <c r="O180" s="9" t="s">
        <v>5012</v>
      </c>
      <c r="P180">
        <v>1</v>
      </c>
      <c r="Q180">
        <v>14</v>
      </c>
      <c r="R180" t="s">
        <v>5004</v>
      </c>
      <c r="S180" t="s">
        <v>4622</v>
      </c>
      <c r="T180" s="18" t="s">
        <v>4623</v>
      </c>
      <c r="U180" s="21">
        <v>103247.4</v>
      </c>
      <c r="V180" s="48">
        <v>0</v>
      </c>
      <c r="W180" s="21">
        <v>103247.4</v>
      </c>
      <c r="X180" s="21">
        <v>0</v>
      </c>
      <c r="Y180" s="21">
        <v>101626.96</v>
      </c>
      <c r="Z180" s="21">
        <v>101626.96</v>
      </c>
      <c r="AA180" s="21">
        <v>102778.26</v>
      </c>
      <c r="AB180" s="21">
        <v>1620.4399999999878</v>
      </c>
      <c r="AC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</row>
    <row r="181" spans="1:44" x14ac:dyDescent="0.2">
      <c r="A181" t="s">
        <v>180</v>
      </c>
      <c r="B181" s="18" t="s">
        <v>4618</v>
      </c>
      <c r="C181">
        <v>999999</v>
      </c>
      <c r="D181" s="18" t="s">
        <v>4619</v>
      </c>
      <c r="E181" s="19">
        <v>1196</v>
      </c>
      <c r="F181" s="28" t="s">
        <v>5435</v>
      </c>
      <c r="G181">
        <v>131</v>
      </c>
      <c r="H181" s="18" t="s">
        <v>4620</v>
      </c>
      <c r="I181" s="20" t="s">
        <v>4989</v>
      </c>
      <c r="J181">
        <v>0</v>
      </c>
      <c r="K181" t="s">
        <v>4627</v>
      </c>
      <c r="L181">
        <v>1000</v>
      </c>
      <c r="M181" t="s">
        <v>4987</v>
      </c>
      <c r="N181" s="1">
        <v>13203</v>
      </c>
      <c r="O181" s="9" t="s">
        <v>5014</v>
      </c>
      <c r="P181">
        <v>1</v>
      </c>
      <c r="Q181">
        <v>14</v>
      </c>
      <c r="R181" t="s">
        <v>5004</v>
      </c>
      <c r="S181" t="s">
        <v>4622</v>
      </c>
      <c r="T181" s="18" t="s">
        <v>4623</v>
      </c>
      <c r="U181" s="21">
        <v>440952.6</v>
      </c>
      <c r="V181" s="21">
        <v>3971.57</v>
      </c>
      <c r="W181" s="21">
        <v>444924.17</v>
      </c>
      <c r="X181" s="21">
        <v>0</v>
      </c>
      <c r="Y181" s="21">
        <v>444924.17</v>
      </c>
      <c r="Z181" s="21">
        <v>444924.17</v>
      </c>
      <c r="AA181" s="21">
        <v>444924.17</v>
      </c>
      <c r="AB181" s="21">
        <v>0</v>
      </c>
      <c r="AC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</row>
    <row r="182" spans="1:44" x14ac:dyDescent="0.2">
      <c r="A182" t="s">
        <v>181</v>
      </c>
      <c r="B182" s="18" t="s">
        <v>4618</v>
      </c>
      <c r="C182">
        <v>999999</v>
      </c>
      <c r="D182" s="18" t="s">
        <v>4619</v>
      </c>
      <c r="E182" s="19">
        <v>1196</v>
      </c>
      <c r="F182" s="28" t="s">
        <v>5435</v>
      </c>
      <c r="G182">
        <v>131</v>
      </c>
      <c r="H182" s="18" t="s">
        <v>4620</v>
      </c>
      <c r="I182" s="20" t="s">
        <v>4989</v>
      </c>
      <c r="J182">
        <v>0</v>
      </c>
      <c r="K182" t="s">
        <v>4627</v>
      </c>
      <c r="L182">
        <v>1000</v>
      </c>
      <c r="M182" t="s">
        <v>4987</v>
      </c>
      <c r="N182" s="1">
        <v>14101</v>
      </c>
      <c r="O182" s="9" t="s">
        <v>5021</v>
      </c>
      <c r="P182">
        <v>1</v>
      </c>
      <c r="Q182">
        <v>14</v>
      </c>
      <c r="R182" t="s">
        <v>5004</v>
      </c>
      <c r="S182" t="s">
        <v>4622</v>
      </c>
      <c r="T182" s="18" t="s">
        <v>4623</v>
      </c>
      <c r="U182" s="21">
        <v>736317.36</v>
      </c>
      <c r="V182" s="21">
        <v>-13998.17</v>
      </c>
      <c r="W182" s="21">
        <v>722319.19</v>
      </c>
      <c r="X182" s="21">
        <v>0</v>
      </c>
      <c r="Y182" s="21">
        <v>581236.71</v>
      </c>
      <c r="Z182" s="21">
        <v>581236.71</v>
      </c>
      <c r="AA182" s="21">
        <v>573298.28</v>
      </c>
      <c r="AB182" s="21">
        <v>141082.47999999998</v>
      </c>
      <c r="AC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</row>
    <row r="183" spans="1:44" x14ac:dyDescent="0.2">
      <c r="A183" t="s">
        <v>182</v>
      </c>
      <c r="B183" s="18" t="s">
        <v>4618</v>
      </c>
      <c r="C183">
        <v>999999</v>
      </c>
      <c r="D183" s="18" t="s">
        <v>4619</v>
      </c>
      <c r="E183" s="19">
        <v>1196</v>
      </c>
      <c r="F183" s="28" t="s">
        <v>5435</v>
      </c>
      <c r="G183">
        <v>131</v>
      </c>
      <c r="H183" s="18" t="s">
        <v>4620</v>
      </c>
      <c r="I183" s="20" t="s">
        <v>4989</v>
      </c>
      <c r="J183">
        <v>0</v>
      </c>
      <c r="K183" t="s">
        <v>4627</v>
      </c>
      <c r="L183">
        <v>1000</v>
      </c>
      <c r="M183" t="s">
        <v>4987</v>
      </c>
      <c r="N183" s="1">
        <v>14201</v>
      </c>
      <c r="O183" s="9" t="s">
        <v>5022</v>
      </c>
      <c r="P183">
        <v>1</v>
      </c>
      <c r="Q183">
        <v>14</v>
      </c>
      <c r="R183" t="s">
        <v>5004</v>
      </c>
      <c r="S183" t="s">
        <v>4622</v>
      </c>
      <c r="T183" s="18" t="s">
        <v>4623</v>
      </c>
      <c r="U183" s="21">
        <v>235102.92</v>
      </c>
      <c r="V183" s="48">
        <v>0</v>
      </c>
      <c r="W183" s="21">
        <v>235102.92</v>
      </c>
      <c r="X183" s="21">
        <v>0</v>
      </c>
      <c r="Y183" s="21">
        <v>192808.16</v>
      </c>
      <c r="Z183" s="21">
        <v>192808.16</v>
      </c>
      <c r="AA183" s="21">
        <v>190817.6</v>
      </c>
      <c r="AB183" s="21">
        <v>42294.760000000009</v>
      </c>
      <c r="AC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</row>
    <row r="184" spans="1:44" x14ac:dyDescent="0.2">
      <c r="A184" t="s">
        <v>183</v>
      </c>
      <c r="B184" s="18" t="s">
        <v>4618</v>
      </c>
      <c r="C184">
        <v>999999</v>
      </c>
      <c r="D184" s="18" t="s">
        <v>4619</v>
      </c>
      <c r="E184" s="19">
        <v>1196</v>
      </c>
      <c r="F184" s="28" t="s">
        <v>5435</v>
      </c>
      <c r="G184">
        <v>131</v>
      </c>
      <c r="H184" s="18" t="s">
        <v>4620</v>
      </c>
      <c r="I184" s="20" t="s">
        <v>4989</v>
      </c>
      <c r="J184">
        <v>0</v>
      </c>
      <c r="K184" t="s">
        <v>4627</v>
      </c>
      <c r="L184">
        <v>1000</v>
      </c>
      <c r="M184" t="s">
        <v>4987</v>
      </c>
      <c r="N184" s="1">
        <v>15101</v>
      </c>
      <c r="O184" s="9" t="s">
        <v>5025</v>
      </c>
      <c r="P184">
        <v>1</v>
      </c>
      <c r="Q184">
        <v>14</v>
      </c>
      <c r="R184" t="s">
        <v>5004</v>
      </c>
      <c r="S184" t="s">
        <v>4622</v>
      </c>
      <c r="T184" s="18" t="s">
        <v>4623</v>
      </c>
      <c r="U184" s="21">
        <v>187980</v>
      </c>
      <c r="V184" s="48">
        <v>0</v>
      </c>
      <c r="W184" s="21">
        <v>187980</v>
      </c>
      <c r="X184" s="21">
        <v>0</v>
      </c>
      <c r="Y184" s="21">
        <v>178281.43</v>
      </c>
      <c r="Z184" s="21">
        <v>178281.43</v>
      </c>
      <c r="AA184" s="21">
        <v>176254.29</v>
      </c>
      <c r="AB184" s="21">
        <v>9698.570000000007</v>
      </c>
      <c r="AC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</row>
    <row r="185" spans="1:44" x14ac:dyDescent="0.2">
      <c r="A185" t="s">
        <v>184</v>
      </c>
      <c r="B185" s="18" t="s">
        <v>4618</v>
      </c>
      <c r="C185">
        <v>999999</v>
      </c>
      <c r="D185" s="18" t="s">
        <v>4619</v>
      </c>
      <c r="E185" s="19">
        <v>1196</v>
      </c>
      <c r="F185" s="28" t="s">
        <v>5435</v>
      </c>
      <c r="G185">
        <v>131</v>
      </c>
      <c r="H185" s="18" t="s">
        <v>4620</v>
      </c>
      <c r="I185" s="20" t="s">
        <v>4989</v>
      </c>
      <c r="J185">
        <v>0</v>
      </c>
      <c r="K185" t="s">
        <v>4627</v>
      </c>
      <c r="L185">
        <v>1000</v>
      </c>
      <c r="M185" t="s">
        <v>4987</v>
      </c>
      <c r="N185" s="1">
        <v>15405</v>
      </c>
      <c r="O185" s="9" t="s">
        <v>5034</v>
      </c>
      <c r="P185">
        <v>1</v>
      </c>
      <c r="Q185">
        <v>14</v>
      </c>
      <c r="R185" t="s">
        <v>5004</v>
      </c>
      <c r="S185" t="s">
        <v>4622</v>
      </c>
      <c r="T185" s="18" t="s">
        <v>4623</v>
      </c>
      <c r="U185" s="21">
        <v>124113.60000000001</v>
      </c>
      <c r="V185" s="48">
        <v>0</v>
      </c>
      <c r="W185" s="21">
        <v>124113.60000000001</v>
      </c>
      <c r="X185" s="21">
        <v>0</v>
      </c>
      <c r="Y185" s="21">
        <v>118231.11</v>
      </c>
      <c r="Z185" s="21">
        <v>118231.11</v>
      </c>
      <c r="AA185" s="21">
        <v>117679.54</v>
      </c>
      <c r="AB185" s="21">
        <v>5882.4900000000052</v>
      </c>
      <c r="AC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</row>
    <row r="186" spans="1:44" x14ac:dyDescent="0.2">
      <c r="A186" t="s">
        <v>185</v>
      </c>
      <c r="B186" s="18" t="s">
        <v>4618</v>
      </c>
      <c r="C186">
        <v>999999</v>
      </c>
      <c r="D186" s="18" t="s">
        <v>4619</v>
      </c>
      <c r="E186" s="19">
        <v>1196</v>
      </c>
      <c r="F186" s="28" t="s">
        <v>5435</v>
      </c>
      <c r="G186">
        <v>131</v>
      </c>
      <c r="H186" s="18" t="s">
        <v>4620</v>
      </c>
      <c r="I186" s="20" t="s">
        <v>4989</v>
      </c>
      <c r="J186">
        <v>0</v>
      </c>
      <c r="K186" t="s">
        <v>4627</v>
      </c>
      <c r="L186">
        <v>1000</v>
      </c>
      <c r="M186" t="s">
        <v>4987</v>
      </c>
      <c r="N186" s="1">
        <v>15407</v>
      </c>
      <c r="O186" s="9" t="s">
        <v>5036</v>
      </c>
      <c r="P186">
        <v>1</v>
      </c>
      <c r="Q186">
        <v>14</v>
      </c>
      <c r="R186" t="s">
        <v>5004</v>
      </c>
      <c r="S186" t="s">
        <v>4622</v>
      </c>
      <c r="T186" s="18" t="s">
        <v>4623</v>
      </c>
      <c r="U186" s="21">
        <v>32264.82</v>
      </c>
      <c r="V186" s="48">
        <v>0</v>
      </c>
      <c r="W186" s="21">
        <v>32264.82</v>
      </c>
      <c r="X186" s="21">
        <v>0</v>
      </c>
      <c r="Y186" s="21">
        <v>29617.19</v>
      </c>
      <c r="Z186" s="21">
        <v>29617.19</v>
      </c>
      <c r="AA186" s="21">
        <v>29617.19</v>
      </c>
      <c r="AB186" s="21">
        <v>2647.630000000001</v>
      </c>
      <c r="AC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</row>
    <row r="187" spans="1:44" x14ac:dyDescent="0.2">
      <c r="A187" t="s">
        <v>186</v>
      </c>
      <c r="B187" s="18" t="s">
        <v>4618</v>
      </c>
      <c r="C187">
        <v>999999</v>
      </c>
      <c r="D187" s="18" t="s">
        <v>4619</v>
      </c>
      <c r="E187" s="19">
        <v>1196</v>
      </c>
      <c r="F187" s="28" t="s">
        <v>5435</v>
      </c>
      <c r="G187">
        <v>131</v>
      </c>
      <c r="H187" s="18" t="s">
        <v>4620</v>
      </c>
      <c r="I187" s="20" t="s">
        <v>4989</v>
      </c>
      <c r="J187">
        <v>0</v>
      </c>
      <c r="K187" t="s">
        <v>4627</v>
      </c>
      <c r="L187">
        <v>1000</v>
      </c>
      <c r="M187" t="s">
        <v>4987</v>
      </c>
      <c r="N187" s="1">
        <v>15408</v>
      </c>
      <c r="O187" s="9" t="s">
        <v>5037</v>
      </c>
      <c r="P187">
        <v>1</v>
      </c>
      <c r="Q187">
        <v>14</v>
      </c>
      <c r="R187" t="s">
        <v>5004</v>
      </c>
      <c r="S187" t="s">
        <v>4622</v>
      </c>
      <c r="T187" s="18" t="s">
        <v>4623</v>
      </c>
      <c r="U187" s="21">
        <v>43019.76</v>
      </c>
      <c r="V187" s="48">
        <v>0</v>
      </c>
      <c r="W187" s="21">
        <v>43019.76</v>
      </c>
      <c r="X187" s="21">
        <v>0</v>
      </c>
      <c r="Y187" s="21">
        <v>43019.76</v>
      </c>
      <c r="Z187" s="21">
        <v>43019.76</v>
      </c>
      <c r="AA187" s="21">
        <v>43019.76</v>
      </c>
      <c r="AB187" s="21">
        <v>0</v>
      </c>
      <c r="AC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</row>
    <row r="188" spans="1:44" x14ac:dyDescent="0.2">
      <c r="A188" t="s">
        <v>187</v>
      </c>
      <c r="B188" s="18" t="s">
        <v>4618</v>
      </c>
      <c r="C188">
        <v>999999</v>
      </c>
      <c r="D188" s="18" t="s">
        <v>4619</v>
      </c>
      <c r="E188" s="19">
        <v>1196</v>
      </c>
      <c r="F188" s="28" t="s">
        <v>5435</v>
      </c>
      <c r="G188">
        <v>131</v>
      </c>
      <c r="H188" s="18" t="s">
        <v>4620</v>
      </c>
      <c r="I188" s="20" t="s">
        <v>4989</v>
      </c>
      <c r="J188">
        <v>0</v>
      </c>
      <c r="K188" t="s">
        <v>4627</v>
      </c>
      <c r="L188">
        <v>1000</v>
      </c>
      <c r="M188" t="s">
        <v>4987</v>
      </c>
      <c r="N188" s="1">
        <v>15902</v>
      </c>
      <c r="O188" s="9" t="s">
        <v>5040</v>
      </c>
      <c r="P188">
        <v>1</v>
      </c>
      <c r="Q188">
        <v>14</v>
      </c>
      <c r="R188" t="s">
        <v>5004</v>
      </c>
      <c r="S188" t="s">
        <v>4622</v>
      </c>
      <c r="T188" s="18" t="s">
        <v>4623</v>
      </c>
      <c r="U188" s="21">
        <v>320554.56</v>
      </c>
      <c r="V188" s="48">
        <v>0</v>
      </c>
      <c r="W188" s="21">
        <v>320554.56</v>
      </c>
      <c r="X188" s="21">
        <v>0</v>
      </c>
      <c r="Y188" s="21">
        <v>313796.71999999997</v>
      </c>
      <c r="Z188" s="21">
        <v>313796.71999999997</v>
      </c>
      <c r="AA188" s="21">
        <v>311672.57</v>
      </c>
      <c r="AB188" s="21">
        <v>6757.8400000000256</v>
      </c>
      <c r="AC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</row>
    <row r="189" spans="1:44" x14ac:dyDescent="0.2">
      <c r="A189" t="s">
        <v>188</v>
      </c>
      <c r="B189" s="18" t="s">
        <v>4618</v>
      </c>
      <c r="C189">
        <v>999999</v>
      </c>
      <c r="D189" s="18" t="s">
        <v>4619</v>
      </c>
      <c r="E189" s="19">
        <v>1196</v>
      </c>
      <c r="F189" s="28" t="s">
        <v>5435</v>
      </c>
      <c r="G189">
        <v>131</v>
      </c>
      <c r="H189" s="18" t="s">
        <v>4620</v>
      </c>
      <c r="I189" s="20" t="s">
        <v>4989</v>
      </c>
      <c r="J189">
        <v>0</v>
      </c>
      <c r="K189" t="s">
        <v>4627</v>
      </c>
      <c r="L189">
        <v>1000</v>
      </c>
      <c r="M189" t="s">
        <v>4987</v>
      </c>
      <c r="N189" s="1">
        <v>15903</v>
      </c>
      <c r="O189" s="9" t="s">
        <v>5041</v>
      </c>
      <c r="P189">
        <v>1</v>
      </c>
      <c r="Q189">
        <v>14</v>
      </c>
      <c r="R189" t="s">
        <v>5004</v>
      </c>
      <c r="S189" t="s">
        <v>4622</v>
      </c>
      <c r="T189" s="18" t="s">
        <v>4623</v>
      </c>
      <c r="U189" s="21">
        <v>320554.56</v>
      </c>
      <c r="V189" s="48">
        <v>0</v>
      </c>
      <c r="W189" s="21">
        <v>320554.56</v>
      </c>
      <c r="X189" s="21">
        <v>0</v>
      </c>
      <c r="Y189" s="21">
        <v>313796.71999999997</v>
      </c>
      <c r="Z189" s="21">
        <v>313796.71999999997</v>
      </c>
      <c r="AA189" s="21">
        <v>311672.57</v>
      </c>
      <c r="AB189" s="21">
        <v>6757.8400000000256</v>
      </c>
      <c r="AC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</row>
    <row r="190" spans="1:44" x14ac:dyDescent="0.2">
      <c r="A190" t="s">
        <v>189</v>
      </c>
      <c r="B190" s="18" t="s">
        <v>4618</v>
      </c>
      <c r="C190">
        <v>999999</v>
      </c>
      <c r="D190" s="18" t="s">
        <v>4619</v>
      </c>
      <c r="E190" s="19">
        <v>1196</v>
      </c>
      <c r="F190" s="28" t="s">
        <v>5435</v>
      </c>
      <c r="G190">
        <v>131</v>
      </c>
      <c r="H190" s="18" t="s">
        <v>4620</v>
      </c>
      <c r="I190" s="20" t="s">
        <v>4989</v>
      </c>
      <c r="J190">
        <v>0</v>
      </c>
      <c r="K190" t="s">
        <v>4627</v>
      </c>
      <c r="L190">
        <v>1000</v>
      </c>
      <c r="M190" t="s">
        <v>4987</v>
      </c>
      <c r="N190" s="1">
        <v>15904</v>
      </c>
      <c r="O190" s="9" t="s">
        <v>5042</v>
      </c>
      <c r="P190">
        <v>1</v>
      </c>
      <c r="Q190">
        <v>14</v>
      </c>
      <c r="R190" t="s">
        <v>5004</v>
      </c>
      <c r="S190" t="s">
        <v>4622</v>
      </c>
      <c r="T190" s="18" t="s">
        <v>4623</v>
      </c>
      <c r="U190" s="21">
        <v>154871.16</v>
      </c>
      <c r="V190" s="48">
        <v>0</v>
      </c>
      <c r="W190" s="21">
        <v>154871.16</v>
      </c>
      <c r="X190" s="21">
        <v>0</v>
      </c>
      <c r="Y190" s="21">
        <v>149364.01999999999</v>
      </c>
      <c r="Z190" s="21">
        <v>149364.01999999999</v>
      </c>
      <c r="AA190" s="21">
        <v>148015.37</v>
      </c>
      <c r="AB190" s="21">
        <v>5507.140000000014</v>
      </c>
      <c r="AC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</row>
    <row r="191" spans="1:44" x14ac:dyDescent="0.2">
      <c r="A191" t="s">
        <v>190</v>
      </c>
      <c r="B191" s="18" t="s">
        <v>4618</v>
      </c>
      <c r="C191">
        <v>999999</v>
      </c>
      <c r="D191" s="18" t="s">
        <v>4619</v>
      </c>
      <c r="E191" s="19">
        <v>1196</v>
      </c>
      <c r="F191" s="28" t="s">
        <v>5435</v>
      </c>
      <c r="G191">
        <v>131</v>
      </c>
      <c r="H191" s="18" t="s">
        <v>4620</v>
      </c>
      <c r="I191" s="20" t="s">
        <v>4989</v>
      </c>
      <c r="J191">
        <v>0</v>
      </c>
      <c r="K191" t="s">
        <v>4627</v>
      </c>
      <c r="L191">
        <v>1000</v>
      </c>
      <c r="M191" t="s">
        <v>4987</v>
      </c>
      <c r="N191" s="1">
        <v>15905</v>
      </c>
      <c r="O191" s="9" t="s">
        <v>5043</v>
      </c>
      <c r="P191">
        <v>1</v>
      </c>
      <c r="Q191">
        <v>14</v>
      </c>
      <c r="R191" t="s">
        <v>5004</v>
      </c>
      <c r="S191" t="s">
        <v>4622</v>
      </c>
      <c r="T191" s="18" t="s">
        <v>4623</v>
      </c>
      <c r="U191" s="21">
        <v>31031.84</v>
      </c>
      <c r="V191" s="21">
        <v>10026.6</v>
      </c>
      <c r="W191" s="21">
        <v>41058.44</v>
      </c>
      <c r="X191" s="21">
        <v>0</v>
      </c>
      <c r="Y191" s="21">
        <v>24928.34</v>
      </c>
      <c r="Z191" s="21">
        <v>24928.34</v>
      </c>
      <c r="AA191" s="21">
        <v>41058.44</v>
      </c>
      <c r="AB191" s="21">
        <v>16130.100000000002</v>
      </c>
      <c r="AC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</row>
    <row r="192" spans="1:44" x14ac:dyDescent="0.2">
      <c r="A192" t="s">
        <v>191</v>
      </c>
      <c r="B192" s="18" t="s">
        <v>4618</v>
      </c>
      <c r="C192">
        <v>999999</v>
      </c>
      <c r="D192" s="18" t="s">
        <v>4619</v>
      </c>
      <c r="E192" s="19">
        <v>1196</v>
      </c>
      <c r="F192" s="28" t="s">
        <v>5435</v>
      </c>
      <c r="G192">
        <v>131</v>
      </c>
      <c r="H192" s="18" t="s">
        <v>4620</v>
      </c>
      <c r="I192" s="20" t="s">
        <v>4989</v>
      </c>
      <c r="J192">
        <v>0</v>
      </c>
      <c r="K192" t="s">
        <v>4627</v>
      </c>
      <c r="L192">
        <v>1000</v>
      </c>
      <c r="M192" t="s">
        <v>4987</v>
      </c>
      <c r="N192" s="1">
        <v>15907</v>
      </c>
      <c r="O192" s="9" t="s">
        <v>5045</v>
      </c>
      <c r="P192">
        <v>1</v>
      </c>
      <c r="Q192">
        <v>14</v>
      </c>
      <c r="R192" t="s">
        <v>5004</v>
      </c>
      <c r="S192" t="s">
        <v>4622</v>
      </c>
      <c r="T192" s="18" t="s">
        <v>4623</v>
      </c>
      <c r="U192" s="21">
        <v>124921.92</v>
      </c>
      <c r="V192" s="48">
        <v>0</v>
      </c>
      <c r="W192" s="21">
        <v>124921.92</v>
      </c>
      <c r="X192" s="21">
        <v>0</v>
      </c>
      <c r="Y192" s="21">
        <v>101561.49</v>
      </c>
      <c r="Z192" s="21">
        <v>101561.49</v>
      </c>
      <c r="AA192" s="21">
        <v>100564.78</v>
      </c>
      <c r="AB192" s="21">
        <v>23360.429999999993</v>
      </c>
      <c r="AC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</row>
    <row r="193" spans="1:44" x14ac:dyDescent="0.2">
      <c r="A193" t="s">
        <v>192</v>
      </c>
      <c r="B193" s="18" t="s">
        <v>4618</v>
      </c>
      <c r="C193">
        <v>999999</v>
      </c>
      <c r="D193" s="18" t="s">
        <v>4619</v>
      </c>
      <c r="E193" s="19">
        <v>1196</v>
      </c>
      <c r="F193" s="28" t="s">
        <v>5435</v>
      </c>
      <c r="G193">
        <v>131</v>
      </c>
      <c r="H193" s="18" t="s">
        <v>4620</v>
      </c>
      <c r="I193" s="20" t="s">
        <v>4989</v>
      </c>
      <c r="J193">
        <v>0</v>
      </c>
      <c r="K193" t="s">
        <v>4627</v>
      </c>
      <c r="L193">
        <v>2000</v>
      </c>
      <c r="M193" t="s">
        <v>4988</v>
      </c>
      <c r="N193" s="1">
        <v>21101</v>
      </c>
      <c r="O193" s="9" t="s">
        <v>5052</v>
      </c>
      <c r="P193">
        <v>1</v>
      </c>
      <c r="Q193">
        <v>14</v>
      </c>
      <c r="R193" t="s">
        <v>5004</v>
      </c>
      <c r="S193" t="s">
        <v>4624</v>
      </c>
      <c r="T193" s="18" t="s">
        <v>4623</v>
      </c>
      <c r="U193" s="21">
        <v>20000</v>
      </c>
      <c r="V193" s="21">
        <v>-11973.62</v>
      </c>
      <c r="W193" s="21">
        <v>8026.38</v>
      </c>
      <c r="X193" s="21">
        <v>0</v>
      </c>
      <c r="Y193" s="21">
        <v>8025.38</v>
      </c>
      <c r="Z193" s="21">
        <v>8025.38</v>
      </c>
      <c r="AA193" s="21">
        <v>8025.38</v>
      </c>
      <c r="AB193" s="21">
        <v>1</v>
      </c>
      <c r="AC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</row>
    <row r="194" spans="1:44" x14ac:dyDescent="0.2">
      <c r="A194" t="s">
        <v>193</v>
      </c>
      <c r="B194" s="18" t="s">
        <v>4618</v>
      </c>
      <c r="C194">
        <v>999999</v>
      </c>
      <c r="D194" s="18" t="s">
        <v>4619</v>
      </c>
      <c r="E194" s="19">
        <v>1196</v>
      </c>
      <c r="F194" s="28" t="s">
        <v>5435</v>
      </c>
      <c r="G194">
        <v>131</v>
      </c>
      <c r="H194" s="18" t="s">
        <v>4620</v>
      </c>
      <c r="I194" s="20" t="s">
        <v>4989</v>
      </c>
      <c r="J194">
        <v>0</v>
      </c>
      <c r="K194" t="s">
        <v>4627</v>
      </c>
      <c r="L194">
        <v>2000</v>
      </c>
      <c r="M194" t="s">
        <v>4988</v>
      </c>
      <c r="N194" s="1">
        <v>21401</v>
      </c>
      <c r="O194" s="9" t="s">
        <v>5055</v>
      </c>
      <c r="P194">
        <v>1</v>
      </c>
      <c r="Q194">
        <v>14</v>
      </c>
      <c r="R194" t="s">
        <v>5004</v>
      </c>
      <c r="S194" t="s">
        <v>4624</v>
      </c>
      <c r="T194" s="18" t="s">
        <v>4623</v>
      </c>
      <c r="U194" s="21">
        <v>25000</v>
      </c>
      <c r="V194" s="21">
        <v>-8334.3700000000008</v>
      </c>
      <c r="W194" s="21">
        <v>16665.63</v>
      </c>
      <c r="X194" s="21">
        <v>0</v>
      </c>
      <c r="Y194" s="21">
        <v>16665.63</v>
      </c>
      <c r="Z194" s="21">
        <v>16665.63</v>
      </c>
      <c r="AA194" s="21">
        <v>16665.63</v>
      </c>
      <c r="AB194" s="21">
        <v>0</v>
      </c>
      <c r="AC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</row>
    <row r="195" spans="1:44" x14ac:dyDescent="0.2">
      <c r="A195" t="s">
        <v>194</v>
      </c>
      <c r="B195" s="18" t="s">
        <v>4618</v>
      </c>
      <c r="C195">
        <v>999999</v>
      </c>
      <c r="D195" s="18" t="s">
        <v>4619</v>
      </c>
      <c r="E195" s="19">
        <v>1196</v>
      </c>
      <c r="F195" s="28" t="s">
        <v>5435</v>
      </c>
      <c r="G195">
        <v>131</v>
      </c>
      <c r="H195" s="18" t="s">
        <v>4620</v>
      </c>
      <c r="I195" s="20" t="s">
        <v>4989</v>
      </c>
      <c r="J195">
        <v>0</v>
      </c>
      <c r="K195" t="s">
        <v>4627</v>
      </c>
      <c r="L195">
        <v>2000</v>
      </c>
      <c r="M195" t="s">
        <v>4988</v>
      </c>
      <c r="N195" s="1">
        <v>22101</v>
      </c>
      <c r="O195" s="9" t="s">
        <v>5060</v>
      </c>
      <c r="P195">
        <v>1</v>
      </c>
      <c r="Q195">
        <v>14</v>
      </c>
      <c r="R195" t="s">
        <v>5004</v>
      </c>
      <c r="S195" t="s">
        <v>4624</v>
      </c>
      <c r="T195" s="18" t="s">
        <v>4623</v>
      </c>
      <c r="U195" s="21">
        <v>15000</v>
      </c>
      <c r="V195" s="21">
        <v>-2200</v>
      </c>
      <c r="W195" s="21">
        <v>12800</v>
      </c>
      <c r="X195" s="21">
        <v>0</v>
      </c>
      <c r="Y195" s="21">
        <v>10494.47</v>
      </c>
      <c r="Z195" s="21">
        <v>10494.47</v>
      </c>
      <c r="AA195" s="21">
        <v>10494.47</v>
      </c>
      <c r="AB195" s="21">
        <v>2305.5300000000007</v>
      </c>
      <c r="AC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</row>
    <row r="196" spans="1:44" x14ac:dyDescent="0.2">
      <c r="A196" t="s">
        <v>195</v>
      </c>
      <c r="B196" s="18" t="s">
        <v>4618</v>
      </c>
      <c r="C196">
        <v>999999</v>
      </c>
      <c r="D196" s="18" t="s">
        <v>4619</v>
      </c>
      <c r="E196" s="19">
        <v>1196</v>
      </c>
      <c r="F196" s="28" t="s">
        <v>5435</v>
      </c>
      <c r="G196">
        <v>131</v>
      </c>
      <c r="H196" s="18" t="s">
        <v>4620</v>
      </c>
      <c r="I196" s="20" t="s">
        <v>4989</v>
      </c>
      <c r="J196">
        <v>0</v>
      </c>
      <c r="K196" t="s">
        <v>4627</v>
      </c>
      <c r="L196">
        <v>2000</v>
      </c>
      <c r="M196" t="s">
        <v>4988</v>
      </c>
      <c r="N196" s="1">
        <v>22301</v>
      </c>
      <c r="O196" s="9" t="s">
        <v>5063</v>
      </c>
      <c r="P196">
        <v>1</v>
      </c>
      <c r="Q196">
        <v>14</v>
      </c>
      <c r="R196" t="s">
        <v>5004</v>
      </c>
      <c r="S196" t="s">
        <v>4624</v>
      </c>
      <c r="T196" s="18" t="s">
        <v>4623</v>
      </c>
      <c r="U196" s="48">
        <v>0</v>
      </c>
      <c r="V196" s="48">
        <v>60</v>
      </c>
      <c r="W196" s="48">
        <v>60</v>
      </c>
      <c r="X196" s="21">
        <v>0</v>
      </c>
      <c r="Y196" s="48">
        <v>55</v>
      </c>
      <c r="Z196" s="48">
        <v>55</v>
      </c>
      <c r="AA196" s="48">
        <v>55</v>
      </c>
      <c r="AB196" s="21">
        <v>5</v>
      </c>
      <c r="AC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</row>
    <row r="197" spans="1:44" x14ac:dyDescent="0.2">
      <c r="A197" t="s">
        <v>196</v>
      </c>
      <c r="B197" s="18" t="s">
        <v>4618</v>
      </c>
      <c r="C197">
        <v>999999</v>
      </c>
      <c r="D197" s="18" t="s">
        <v>4619</v>
      </c>
      <c r="E197" s="19">
        <v>1196</v>
      </c>
      <c r="F197" s="28" t="s">
        <v>5435</v>
      </c>
      <c r="G197">
        <v>131</v>
      </c>
      <c r="H197" s="18" t="s">
        <v>4620</v>
      </c>
      <c r="I197" s="20" t="s">
        <v>4989</v>
      </c>
      <c r="J197">
        <v>0</v>
      </c>
      <c r="K197" t="s">
        <v>4627</v>
      </c>
      <c r="L197">
        <v>2000</v>
      </c>
      <c r="M197" t="s">
        <v>4988</v>
      </c>
      <c r="N197" s="1">
        <v>24601</v>
      </c>
      <c r="O197" s="9" t="s">
        <v>5073</v>
      </c>
      <c r="P197">
        <v>1</v>
      </c>
      <c r="Q197">
        <v>14</v>
      </c>
      <c r="R197" t="s">
        <v>5004</v>
      </c>
      <c r="S197" t="s">
        <v>4624</v>
      </c>
      <c r="T197" s="18" t="s">
        <v>4623</v>
      </c>
      <c r="U197" s="21">
        <v>8000</v>
      </c>
      <c r="V197" s="21">
        <v>-4396.9799999999996</v>
      </c>
      <c r="W197" s="21">
        <v>3603.02</v>
      </c>
      <c r="X197" s="21">
        <v>0</v>
      </c>
      <c r="Y197" s="21">
        <v>3603.01</v>
      </c>
      <c r="Z197" s="21">
        <v>3603.01</v>
      </c>
      <c r="AA197" s="21">
        <v>3603.01</v>
      </c>
      <c r="AB197" s="21">
        <v>9.9999999997635314E-3</v>
      </c>
      <c r="AC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</row>
    <row r="198" spans="1:44" x14ac:dyDescent="0.2">
      <c r="A198" t="s">
        <v>197</v>
      </c>
      <c r="B198" s="18" t="s">
        <v>4618</v>
      </c>
      <c r="C198">
        <v>999999</v>
      </c>
      <c r="D198" s="18" t="s">
        <v>4619</v>
      </c>
      <c r="E198" s="19">
        <v>1196</v>
      </c>
      <c r="F198" s="28" t="s">
        <v>5435</v>
      </c>
      <c r="G198">
        <v>131</v>
      </c>
      <c r="H198" s="18" t="s">
        <v>4620</v>
      </c>
      <c r="I198" s="20" t="s">
        <v>4989</v>
      </c>
      <c r="J198">
        <v>0</v>
      </c>
      <c r="K198" t="s">
        <v>4627</v>
      </c>
      <c r="L198">
        <v>2000</v>
      </c>
      <c r="M198" t="s">
        <v>4988</v>
      </c>
      <c r="N198" s="1">
        <v>24801</v>
      </c>
      <c r="O198" s="9" t="s">
        <v>5075</v>
      </c>
      <c r="P198">
        <v>1</v>
      </c>
      <c r="Q198">
        <v>14</v>
      </c>
      <c r="R198" t="s">
        <v>5004</v>
      </c>
      <c r="S198" t="s">
        <v>4624</v>
      </c>
      <c r="T198" s="18" t="s">
        <v>4623</v>
      </c>
      <c r="U198" s="21">
        <v>3000</v>
      </c>
      <c r="V198" s="21">
        <v>2010</v>
      </c>
      <c r="W198" s="21">
        <v>5010</v>
      </c>
      <c r="X198" s="21">
        <v>0</v>
      </c>
      <c r="Y198" s="21">
        <v>4868.08</v>
      </c>
      <c r="Z198" s="21">
        <v>4868.08</v>
      </c>
      <c r="AA198" s="21">
        <v>4868.08</v>
      </c>
      <c r="AB198" s="21">
        <v>141.92000000000007</v>
      </c>
      <c r="AC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</row>
    <row r="199" spans="1:44" x14ac:dyDescent="0.2">
      <c r="A199" t="s">
        <v>198</v>
      </c>
      <c r="B199" s="18" t="s">
        <v>4618</v>
      </c>
      <c r="C199">
        <v>999999</v>
      </c>
      <c r="D199" s="18" t="s">
        <v>4619</v>
      </c>
      <c r="E199" s="19">
        <v>1196</v>
      </c>
      <c r="F199" s="28" t="s">
        <v>5435</v>
      </c>
      <c r="G199">
        <v>131</v>
      </c>
      <c r="H199" s="18" t="s">
        <v>4620</v>
      </c>
      <c r="I199" s="20" t="s">
        <v>4989</v>
      </c>
      <c r="J199">
        <v>0</v>
      </c>
      <c r="K199" t="s">
        <v>4627</v>
      </c>
      <c r="L199">
        <v>2000</v>
      </c>
      <c r="M199" t="s">
        <v>4988</v>
      </c>
      <c r="N199" s="1">
        <v>24901</v>
      </c>
      <c r="O199" s="9" t="s">
        <v>5076</v>
      </c>
      <c r="P199">
        <v>1</v>
      </c>
      <c r="Q199">
        <v>14</v>
      </c>
      <c r="R199" t="s">
        <v>5004</v>
      </c>
      <c r="S199" t="s">
        <v>4624</v>
      </c>
      <c r="T199" s="18" t="s">
        <v>4623</v>
      </c>
      <c r="U199" s="21">
        <v>1000</v>
      </c>
      <c r="V199" s="48">
        <v>800</v>
      </c>
      <c r="W199" s="21">
        <v>1800</v>
      </c>
      <c r="X199" s="21">
        <v>0</v>
      </c>
      <c r="Y199" s="21">
        <v>1697.31</v>
      </c>
      <c r="Z199" s="21">
        <v>1697.31</v>
      </c>
      <c r="AA199" s="21">
        <v>1697.31</v>
      </c>
      <c r="AB199" s="21">
        <v>102.69000000000005</v>
      </c>
      <c r="AC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</row>
    <row r="200" spans="1:44" x14ac:dyDescent="0.2">
      <c r="A200" t="s">
        <v>199</v>
      </c>
      <c r="B200" s="18" t="s">
        <v>4618</v>
      </c>
      <c r="C200">
        <v>999999</v>
      </c>
      <c r="D200" s="18" t="s">
        <v>4619</v>
      </c>
      <c r="E200" s="19">
        <v>1196</v>
      </c>
      <c r="F200" s="28" t="s">
        <v>5435</v>
      </c>
      <c r="G200">
        <v>131</v>
      </c>
      <c r="H200" s="18" t="s">
        <v>4620</v>
      </c>
      <c r="I200" s="20" t="s">
        <v>4989</v>
      </c>
      <c r="J200">
        <v>0</v>
      </c>
      <c r="K200" t="s">
        <v>4627</v>
      </c>
      <c r="L200">
        <v>2000</v>
      </c>
      <c r="M200" t="s">
        <v>4988</v>
      </c>
      <c r="N200" s="1">
        <v>25301</v>
      </c>
      <c r="O200" s="9" t="s">
        <v>5079</v>
      </c>
      <c r="P200">
        <v>1</v>
      </c>
      <c r="Q200">
        <v>14</v>
      </c>
      <c r="R200" t="s">
        <v>5004</v>
      </c>
      <c r="S200" t="s">
        <v>4624</v>
      </c>
      <c r="T200" s="18" t="s">
        <v>4623</v>
      </c>
      <c r="U200" s="21">
        <v>1500</v>
      </c>
      <c r="V200" s="48">
        <v>0</v>
      </c>
      <c r="W200" s="21">
        <v>1500</v>
      </c>
      <c r="X200" s="21">
        <v>0</v>
      </c>
      <c r="Y200" s="48">
        <v>0</v>
      </c>
      <c r="Z200" s="48">
        <v>0</v>
      </c>
      <c r="AA200" s="48">
        <v>0</v>
      </c>
      <c r="AB200" s="21">
        <v>1500</v>
      </c>
      <c r="AC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</row>
    <row r="201" spans="1:44" x14ac:dyDescent="0.2">
      <c r="A201" t="s">
        <v>200</v>
      </c>
      <c r="B201" s="18" t="s">
        <v>4618</v>
      </c>
      <c r="C201">
        <v>999999</v>
      </c>
      <c r="D201" s="18" t="s">
        <v>4619</v>
      </c>
      <c r="E201" s="19">
        <v>1196</v>
      </c>
      <c r="F201" s="28" t="s">
        <v>5435</v>
      </c>
      <c r="G201">
        <v>131</v>
      </c>
      <c r="H201" s="18" t="s">
        <v>4620</v>
      </c>
      <c r="I201" s="20" t="s">
        <v>4989</v>
      </c>
      <c r="J201">
        <v>0</v>
      </c>
      <c r="K201" t="s">
        <v>4627</v>
      </c>
      <c r="L201">
        <v>2000</v>
      </c>
      <c r="M201" t="s">
        <v>4988</v>
      </c>
      <c r="N201" s="1">
        <v>25401</v>
      </c>
      <c r="O201" s="9" t="s">
        <v>5080</v>
      </c>
      <c r="P201">
        <v>1</v>
      </c>
      <c r="Q201">
        <v>14</v>
      </c>
      <c r="R201" t="s">
        <v>5004</v>
      </c>
      <c r="S201" t="s">
        <v>4624</v>
      </c>
      <c r="T201" s="18" t="s">
        <v>4623</v>
      </c>
      <c r="U201" s="48">
        <v>500</v>
      </c>
      <c r="V201" s="48">
        <v>0</v>
      </c>
      <c r="W201" s="48">
        <v>500</v>
      </c>
      <c r="X201" s="21">
        <v>0</v>
      </c>
      <c r="Y201" s="48">
        <v>0</v>
      </c>
      <c r="Z201" s="48">
        <v>0</v>
      </c>
      <c r="AA201" s="48">
        <v>0</v>
      </c>
      <c r="AB201" s="21">
        <v>500</v>
      </c>
      <c r="AC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</row>
    <row r="202" spans="1:44" x14ac:dyDescent="0.2">
      <c r="A202" t="s">
        <v>201</v>
      </c>
      <c r="B202" s="18" t="s">
        <v>4618</v>
      </c>
      <c r="C202">
        <v>999999</v>
      </c>
      <c r="D202" s="18" t="s">
        <v>4619</v>
      </c>
      <c r="E202" s="19">
        <v>1196</v>
      </c>
      <c r="F202" s="28" t="s">
        <v>5435</v>
      </c>
      <c r="G202">
        <v>131</v>
      </c>
      <c r="H202" s="18" t="s">
        <v>4620</v>
      </c>
      <c r="I202" s="20" t="s">
        <v>4989</v>
      </c>
      <c r="J202">
        <v>0</v>
      </c>
      <c r="K202" t="s">
        <v>4627</v>
      </c>
      <c r="L202">
        <v>2000</v>
      </c>
      <c r="M202" t="s">
        <v>4988</v>
      </c>
      <c r="N202" s="1">
        <v>26103</v>
      </c>
      <c r="O202" s="9" t="s">
        <v>5083</v>
      </c>
      <c r="P202">
        <v>1</v>
      </c>
      <c r="Q202">
        <v>14</v>
      </c>
      <c r="R202" t="s">
        <v>5004</v>
      </c>
      <c r="S202" t="s">
        <v>4624</v>
      </c>
      <c r="T202" s="18" t="s">
        <v>4623</v>
      </c>
      <c r="U202" s="21">
        <v>404614.8</v>
      </c>
      <c r="V202" s="21">
        <v>14932</v>
      </c>
      <c r="W202" s="21">
        <v>419546.8</v>
      </c>
      <c r="X202" s="21">
        <v>0</v>
      </c>
      <c r="Y202" s="21">
        <v>386463.74</v>
      </c>
      <c r="Z202" s="21">
        <v>386463.74</v>
      </c>
      <c r="AA202" s="21">
        <v>386463.74</v>
      </c>
      <c r="AB202" s="21">
        <v>33083.06</v>
      </c>
      <c r="AC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</row>
    <row r="203" spans="1:44" x14ac:dyDescent="0.2">
      <c r="A203" t="s">
        <v>202</v>
      </c>
      <c r="B203" s="18" t="s">
        <v>4618</v>
      </c>
      <c r="C203">
        <v>999999</v>
      </c>
      <c r="D203" s="18" t="s">
        <v>4619</v>
      </c>
      <c r="E203" s="19">
        <v>1196</v>
      </c>
      <c r="F203" s="28" t="s">
        <v>5435</v>
      </c>
      <c r="G203">
        <v>131</v>
      </c>
      <c r="H203" s="18" t="s">
        <v>4620</v>
      </c>
      <c r="I203" s="20" t="s">
        <v>4989</v>
      </c>
      <c r="J203">
        <v>0</v>
      </c>
      <c r="K203" t="s">
        <v>4627</v>
      </c>
      <c r="L203">
        <v>2000</v>
      </c>
      <c r="M203" t="s">
        <v>4988</v>
      </c>
      <c r="N203" s="1">
        <v>27102</v>
      </c>
      <c r="O203" s="9" t="s">
        <v>5085</v>
      </c>
      <c r="P203">
        <v>1</v>
      </c>
      <c r="Q203">
        <v>14</v>
      </c>
      <c r="R203" t="s">
        <v>5004</v>
      </c>
      <c r="S203" t="s">
        <v>4624</v>
      </c>
      <c r="T203" s="18" t="s">
        <v>4623</v>
      </c>
      <c r="U203" s="21">
        <v>21000</v>
      </c>
      <c r="V203" s="21">
        <v>6600</v>
      </c>
      <c r="W203" s="21">
        <v>27600</v>
      </c>
      <c r="X203" s="21">
        <v>0</v>
      </c>
      <c r="Y203" s="21">
        <v>27598.720000000001</v>
      </c>
      <c r="Z203" s="21">
        <v>27598.720000000001</v>
      </c>
      <c r="AA203" s="21">
        <v>27598.720000000001</v>
      </c>
      <c r="AB203" s="21">
        <v>1.2799999999988358</v>
      </c>
      <c r="AC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</row>
    <row r="204" spans="1:44" x14ac:dyDescent="0.2">
      <c r="A204" t="s">
        <v>203</v>
      </c>
      <c r="B204" s="18" t="s">
        <v>4618</v>
      </c>
      <c r="C204">
        <v>999999</v>
      </c>
      <c r="D204" s="18" t="s">
        <v>4619</v>
      </c>
      <c r="E204" s="19">
        <v>1196</v>
      </c>
      <c r="F204" s="28" t="s">
        <v>5435</v>
      </c>
      <c r="G204">
        <v>131</v>
      </c>
      <c r="H204" s="18" t="s">
        <v>4620</v>
      </c>
      <c r="I204" s="20" t="s">
        <v>4989</v>
      </c>
      <c r="J204">
        <v>0</v>
      </c>
      <c r="K204" t="s">
        <v>4627</v>
      </c>
      <c r="L204">
        <v>2000</v>
      </c>
      <c r="M204" t="s">
        <v>4988</v>
      </c>
      <c r="N204" s="1">
        <v>27501</v>
      </c>
      <c r="O204" s="9" t="s">
        <v>5089</v>
      </c>
      <c r="P204">
        <v>1</v>
      </c>
      <c r="Q204">
        <v>14</v>
      </c>
      <c r="R204" t="s">
        <v>5004</v>
      </c>
      <c r="S204" t="s">
        <v>4624</v>
      </c>
      <c r="T204" s="18" t="s">
        <v>4623</v>
      </c>
      <c r="U204" s="48">
        <v>0</v>
      </c>
      <c r="V204" s="21">
        <v>1125.2</v>
      </c>
      <c r="W204" s="21">
        <v>1125.2</v>
      </c>
      <c r="X204" s="21">
        <v>0</v>
      </c>
      <c r="Y204" s="21">
        <v>1125.2</v>
      </c>
      <c r="Z204" s="21">
        <v>1125.2</v>
      </c>
      <c r="AA204" s="21">
        <v>1125.2</v>
      </c>
      <c r="AB204" s="21">
        <v>0</v>
      </c>
      <c r="AC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</row>
    <row r="205" spans="1:44" x14ac:dyDescent="0.2">
      <c r="A205" t="s">
        <v>204</v>
      </c>
      <c r="B205" s="18" t="s">
        <v>4618</v>
      </c>
      <c r="C205">
        <v>999999</v>
      </c>
      <c r="D205" s="18" t="s">
        <v>4619</v>
      </c>
      <c r="E205" s="19">
        <v>1196</v>
      </c>
      <c r="F205" s="28" t="s">
        <v>5435</v>
      </c>
      <c r="G205">
        <v>131</v>
      </c>
      <c r="H205" s="18" t="s">
        <v>4620</v>
      </c>
      <c r="I205" s="20" t="s">
        <v>4989</v>
      </c>
      <c r="J205">
        <v>0</v>
      </c>
      <c r="K205" t="s">
        <v>4627</v>
      </c>
      <c r="L205">
        <v>2000</v>
      </c>
      <c r="M205" t="s">
        <v>4988</v>
      </c>
      <c r="N205" s="1">
        <v>29101</v>
      </c>
      <c r="O205" s="9" t="s">
        <v>5092</v>
      </c>
      <c r="P205">
        <v>1</v>
      </c>
      <c r="Q205">
        <v>14</v>
      </c>
      <c r="R205" t="s">
        <v>5004</v>
      </c>
      <c r="S205" t="s">
        <v>4624</v>
      </c>
      <c r="T205" s="18" t="s">
        <v>4623</v>
      </c>
      <c r="U205" s="21">
        <v>3500</v>
      </c>
      <c r="V205" s="48">
        <v>-990</v>
      </c>
      <c r="W205" s="21">
        <v>2510</v>
      </c>
      <c r="X205" s="21">
        <v>0</v>
      </c>
      <c r="Y205" s="48">
        <v>650.01</v>
      </c>
      <c r="Z205" s="48">
        <v>650.01</v>
      </c>
      <c r="AA205" s="48">
        <v>650.01</v>
      </c>
      <c r="AB205" s="21">
        <v>1859.99</v>
      </c>
      <c r="AC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</row>
    <row r="206" spans="1:44" x14ac:dyDescent="0.2">
      <c r="A206" t="s">
        <v>205</v>
      </c>
      <c r="B206" s="18" t="s">
        <v>4618</v>
      </c>
      <c r="C206">
        <v>999999</v>
      </c>
      <c r="D206" s="18" t="s">
        <v>4619</v>
      </c>
      <c r="E206" s="19">
        <v>1196</v>
      </c>
      <c r="F206" s="28" t="s">
        <v>5435</v>
      </c>
      <c r="G206">
        <v>131</v>
      </c>
      <c r="H206" s="18" t="s">
        <v>4620</v>
      </c>
      <c r="I206" s="20" t="s">
        <v>4989</v>
      </c>
      <c r="J206">
        <v>0</v>
      </c>
      <c r="K206" t="s">
        <v>4627</v>
      </c>
      <c r="L206">
        <v>2000</v>
      </c>
      <c r="M206" t="s">
        <v>4988</v>
      </c>
      <c r="N206" s="1">
        <v>29201</v>
      </c>
      <c r="O206" s="9" t="s">
        <v>5093</v>
      </c>
      <c r="P206">
        <v>1</v>
      </c>
      <c r="Q206">
        <v>14</v>
      </c>
      <c r="R206" t="s">
        <v>5004</v>
      </c>
      <c r="S206" t="s">
        <v>4624</v>
      </c>
      <c r="T206" s="18" t="s">
        <v>4623</v>
      </c>
      <c r="U206" s="21">
        <v>1200</v>
      </c>
      <c r="V206" s="48">
        <v>0</v>
      </c>
      <c r="W206" s="21">
        <v>1200</v>
      </c>
      <c r="X206" s="21">
        <v>0</v>
      </c>
      <c r="Y206" s="48">
        <v>691.61</v>
      </c>
      <c r="Z206" s="48">
        <v>691.61</v>
      </c>
      <c r="AA206" s="48">
        <v>691.61</v>
      </c>
      <c r="AB206" s="21">
        <v>508.39</v>
      </c>
      <c r="AC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</row>
    <row r="207" spans="1:44" x14ac:dyDescent="0.2">
      <c r="A207" t="s">
        <v>206</v>
      </c>
      <c r="B207" s="18" t="s">
        <v>4618</v>
      </c>
      <c r="C207">
        <v>999999</v>
      </c>
      <c r="D207" s="18" t="s">
        <v>4619</v>
      </c>
      <c r="E207" s="19">
        <v>1196</v>
      </c>
      <c r="F207" s="28" t="s">
        <v>5435</v>
      </c>
      <c r="G207">
        <v>131</v>
      </c>
      <c r="H207" s="18" t="s">
        <v>4620</v>
      </c>
      <c r="I207" s="20" t="s">
        <v>4989</v>
      </c>
      <c r="J207">
        <v>0</v>
      </c>
      <c r="K207" t="s">
        <v>4627</v>
      </c>
      <c r="L207">
        <v>2000</v>
      </c>
      <c r="M207" t="s">
        <v>4988</v>
      </c>
      <c r="N207" s="1">
        <v>29301</v>
      </c>
      <c r="O207" s="9" t="s">
        <v>5094</v>
      </c>
      <c r="P207">
        <v>1</v>
      </c>
      <c r="Q207">
        <v>14</v>
      </c>
      <c r="R207" t="s">
        <v>5004</v>
      </c>
      <c r="S207" t="s">
        <v>4624</v>
      </c>
      <c r="T207" s="18" t="s">
        <v>4623</v>
      </c>
      <c r="U207" s="48">
        <v>500</v>
      </c>
      <c r="V207" s="21">
        <v>1050</v>
      </c>
      <c r="W207" s="21">
        <v>1550</v>
      </c>
      <c r="X207" s="21">
        <v>0</v>
      </c>
      <c r="Y207" s="21">
        <v>1537.03</v>
      </c>
      <c r="Z207" s="21">
        <v>1537.03</v>
      </c>
      <c r="AA207" s="21">
        <v>1537.03</v>
      </c>
      <c r="AB207" s="21">
        <v>12.970000000000027</v>
      </c>
      <c r="AC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</row>
    <row r="208" spans="1:44" x14ac:dyDescent="0.2">
      <c r="A208" t="s">
        <v>207</v>
      </c>
      <c r="B208" s="18" t="s">
        <v>4618</v>
      </c>
      <c r="C208">
        <v>999999</v>
      </c>
      <c r="D208" s="18" t="s">
        <v>4619</v>
      </c>
      <c r="E208" s="19">
        <v>1196</v>
      </c>
      <c r="F208" s="28" t="s">
        <v>5435</v>
      </c>
      <c r="G208">
        <v>131</v>
      </c>
      <c r="H208" s="18" t="s">
        <v>4620</v>
      </c>
      <c r="I208" s="20" t="s">
        <v>4989</v>
      </c>
      <c r="J208">
        <v>0</v>
      </c>
      <c r="K208" t="s">
        <v>4627</v>
      </c>
      <c r="L208">
        <v>2000</v>
      </c>
      <c r="M208" t="s">
        <v>4988</v>
      </c>
      <c r="N208" s="1">
        <v>29401</v>
      </c>
      <c r="O208" s="9" t="s">
        <v>5095</v>
      </c>
      <c r="P208">
        <v>1</v>
      </c>
      <c r="Q208">
        <v>14</v>
      </c>
      <c r="R208" t="s">
        <v>5004</v>
      </c>
      <c r="S208" t="s">
        <v>4624</v>
      </c>
      <c r="T208" s="18" t="s">
        <v>4623</v>
      </c>
      <c r="U208" s="21">
        <v>2500</v>
      </c>
      <c r="V208" s="48">
        <v>-630</v>
      </c>
      <c r="W208" s="21">
        <v>1870</v>
      </c>
      <c r="X208" s="21">
        <v>0</v>
      </c>
      <c r="Y208" s="48">
        <v>705</v>
      </c>
      <c r="Z208" s="48">
        <v>705</v>
      </c>
      <c r="AA208" s="48">
        <v>705</v>
      </c>
      <c r="AB208" s="21">
        <v>1165</v>
      </c>
      <c r="AC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</row>
    <row r="209" spans="1:44" x14ac:dyDescent="0.2">
      <c r="A209" t="s">
        <v>208</v>
      </c>
      <c r="B209" s="18" t="s">
        <v>4618</v>
      </c>
      <c r="C209">
        <v>999999</v>
      </c>
      <c r="D209" s="18" t="s">
        <v>4619</v>
      </c>
      <c r="E209" s="19">
        <v>1196</v>
      </c>
      <c r="F209" s="28" t="s">
        <v>5435</v>
      </c>
      <c r="G209">
        <v>131</v>
      </c>
      <c r="H209" s="18" t="s">
        <v>4620</v>
      </c>
      <c r="I209" s="20" t="s">
        <v>4989</v>
      </c>
      <c r="J209">
        <v>0</v>
      </c>
      <c r="K209" t="s">
        <v>4627</v>
      </c>
      <c r="L209">
        <v>2000</v>
      </c>
      <c r="M209" t="s">
        <v>4988</v>
      </c>
      <c r="N209" s="1">
        <v>29601</v>
      </c>
      <c r="O209" s="9" t="s">
        <v>5097</v>
      </c>
      <c r="P209">
        <v>1</v>
      </c>
      <c r="Q209">
        <v>14</v>
      </c>
      <c r="R209" t="s">
        <v>5004</v>
      </c>
      <c r="S209" t="s">
        <v>4624</v>
      </c>
      <c r="T209" s="18" t="s">
        <v>4623</v>
      </c>
      <c r="U209" s="21">
        <v>76992.960000000006</v>
      </c>
      <c r="V209" s="21">
        <v>-16299</v>
      </c>
      <c r="W209" s="21">
        <v>60693.96</v>
      </c>
      <c r="X209" s="21">
        <v>0</v>
      </c>
      <c r="Y209" s="21">
        <v>60693.61</v>
      </c>
      <c r="Z209" s="21">
        <v>60693.61</v>
      </c>
      <c r="AA209" s="21">
        <v>60693.61</v>
      </c>
      <c r="AB209" s="21">
        <v>0.34999999999854481</v>
      </c>
      <c r="AC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</row>
    <row r="210" spans="1:44" x14ac:dyDescent="0.2">
      <c r="A210" t="s">
        <v>209</v>
      </c>
      <c r="B210" s="18" t="s">
        <v>4618</v>
      </c>
      <c r="C210">
        <v>999999</v>
      </c>
      <c r="D210" s="18" t="s">
        <v>4619</v>
      </c>
      <c r="E210" s="19">
        <v>1196</v>
      </c>
      <c r="F210" s="28" t="s">
        <v>5435</v>
      </c>
      <c r="G210">
        <v>131</v>
      </c>
      <c r="H210" s="18" t="s">
        <v>4620</v>
      </c>
      <c r="I210" s="20" t="s">
        <v>4989</v>
      </c>
      <c r="J210">
        <v>0</v>
      </c>
      <c r="K210" t="s">
        <v>4627</v>
      </c>
      <c r="L210">
        <v>2000</v>
      </c>
      <c r="M210" t="s">
        <v>4988</v>
      </c>
      <c r="N210" s="1">
        <v>29801</v>
      </c>
      <c r="O210" s="9" t="s">
        <v>5099</v>
      </c>
      <c r="P210">
        <v>1</v>
      </c>
      <c r="Q210">
        <v>14</v>
      </c>
      <c r="R210" t="s">
        <v>5004</v>
      </c>
      <c r="S210" t="s">
        <v>4624</v>
      </c>
      <c r="T210" s="18" t="s">
        <v>4623</v>
      </c>
      <c r="U210" s="48">
        <v>500</v>
      </c>
      <c r="V210" s="21">
        <v>36879.769999999997</v>
      </c>
      <c r="W210" s="21">
        <v>37379.769999999997</v>
      </c>
      <c r="X210" s="21">
        <v>0</v>
      </c>
      <c r="Y210" s="21">
        <v>37264.82</v>
      </c>
      <c r="Z210" s="21">
        <v>37264.82</v>
      </c>
      <c r="AA210" s="21">
        <v>37264.82</v>
      </c>
      <c r="AB210" s="21">
        <v>114.94999999999709</v>
      </c>
      <c r="AC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</row>
    <row r="211" spans="1:44" x14ac:dyDescent="0.2">
      <c r="A211" t="s">
        <v>210</v>
      </c>
      <c r="B211" s="18" t="s">
        <v>4618</v>
      </c>
      <c r="C211">
        <v>999999</v>
      </c>
      <c r="D211" s="18" t="s">
        <v>4619</v>
      </c>
      <c r="E211" s="19">
        <v>1196</v>
      </c>
      <c r="F211" s="28" t="s">
        <v>5435</v>
      </c>
      <c r="G211">
        <v>131</v>
      </c>
      <c r="H211" s="18" t="s">
        <v>4620</v>
      </c>
      <c r="I211" s="20" t="s">
        <v>4989</v>
      </c>
      <c r="J211">
        <v>0</v>
      </c>
      <c r="K211" t="s">
        <v>4627</v>
      </c>
      <c r="L211">
        <v>3000</v>
      </c>
      <c r="M211" t="s">
        <v>4990</v>
      </c>
      <c r="N211" s="1">
        <v>31501</v>
      </c>
      <c r="O211" s="9" t="s">
        <v>5107</v>
      </c>
      <c r="P211">
        <v>1</v>
      </c>
      <c r="Q211">
        <v>14</v>
      </c>
      <c r="R211" t="s">
        <v>5004</v>
      </c>
      <c r="S211" t="s">
        <v>4624</v>
      </c>
      <c r="T211" s="18" t="s">
        <v>4623</v>
      </c>
      <c r="U211" s="21">
        <v>45367.14</v>
      </c>
      <c r="V211" s="48">
        <v>0</v>
      </c>
      <c r="W211" s="21">
        <v>45367.14</v>
      </c>
      <c r="X211" s="21">
        <v>0</v>
      </c>
      <c r="Y211" s="21">
        <v>45366.58</v>
      </c>
      <c r="Z211" s="21">
        <v>45366.58</v>
      </c>
      <c r="AA211" s="21">
        <v>45366.58</v>
      </c>
      <c r="AB211" s="21">
        <v>0.55999999999767169</v>
      </c>
      <c r="AC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</row>
    <row r="212" spans="1:44" x14ac:dyDescent="0.2">
      <c r="A212" t="s">
        <v>211</v>
      </c>
      <c r="B212" s="18" t="s">
        <v>4618</v>
      </c>
      <c r="C212">
        <v>999999</v>
      </c>
      <c r="D212" s="18" t="s">
        <v>4619</v>
      </c>
      <c r="E212" s="19">
        <v>1196</v>
      </c>
      <c r="F212" s="28" t="s">
        <v>5435</v>
      </c>
      <c r="G212">
        <v>131</v>
      </c>
      <c r="H212" s="18" t="s">
        <v>4620</v>
      </c>
      <c r="I212" s="20" t="s">
        <v>4989</v>
      </c>
      <c r="J212">
        <v>0</v>
      </c>
      <c r="K212" t="s">
        <v>4627</v>
      </c>
      <c r="L212">
        <v>3000</v>
      </c>
      <c r="M212" t="s">
        <v>4990</v>
      </c>
      <c r="N212" s="1">
        <v>31801</v>
      </c>
      <c r="O212" s="9" t="s">
        <v>5110</v>
      </c>
      <c r="P212">
        <v>1</v>
      </c>
      <c r="Q212">
        <v>14</v>
      </c>
      <c r="R212" t="s">
        <v>5004</v>
      </c>
      <c r="S212" t="s">
        <v>4624</v>
      </c>
      <c r="T212" s="18" t="s">
        <v>4623</v>
      </c>
      <c r="U212" s="21">
        <v>25000</v>
      </c>
      <c r="V212" s="21">
        <v>-23838.04</v>
      </c>
      <c r="W212" s="21">
        <v>1161.96</v>
      </c>
      <c r="X212" s="21">
        <v>0</v>
      </c>
      <c r="Y212" s="21">
        <v>1161.96</v>
      </c>
      <c r="Z212" s="21">
        <v>1161.96</v>
      </c>
      <c r="AA212" s="21">
        <v>1161.96</v>
      </c>
      <c r="AB212" s="21">
        <v>0</v>
      </c>
      <c r="AC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</row>
    <row r="213" spans="1:44" x14ac:dyDescent="0.2">
      <c r="A213" t="s">
        <v>212</v>
      </c>
      <c r="B213" s="18" t="s">
        <v>4618</v>
      </c>
      <c r="C213">
        <v>999999</v>
      </c>
      <c r="D213" s="18" t="s">
        <v>4619</v>
      </c>
      <c r="E213" s="19">
        <v>1196</v>
      </c>
      <c r="F213" s="28" t="s">
        <v>5435</v>
      </c>
      <c r="G213">
        <v>131</v>
      </c>
      <c r="H213" s="18" t="s">
        <v>4620</v>
      </c>
      <c r="I213" s="20" t="s">
        <v>4989</v>
      </c>
      <c r="J213">
        <v>0</v>
      </c>
      <c r="K213" t="s">
        <v>4627</v>
      </c>
      <c r="L213">
        <v>3000</v>
      </c>
      <c r="M213" t="s">
        <v>4990</v>
      </c>
      <c r="N213" s="1">
        <v>32901</v>
      </c>
      <c r="O213" s="9" t="s">
        <v>5125</v>
      </c>
      <c r="P213">
        <v>1</v>
      </c>
      <c r="Q213">
        <v>14</v>
      </c>
      <c r="R213" t="s">
        <v>5004</v>
      </c>
      <c r="S213" t="s">
        <v>4624</v>
      </c>
      <c r="T213" s="18" t="s">
        <v>4623</v>
      </c>
      <c r="U213" s="21">
        <v>10000</v>
      </c>
      <c r="V213" s="21">
        <v>-10000</v>
      </c>
      <c r="W213" s="48">
        <v>0</v>
      </c>
      <c r="X213" s="21">
        <v>0</v>
      </c>
      <c r="Y213" s="48">
        <v>0</v>
      </c>
      <c r="Z213" s="48">
        <v>0</v>
      </c>
      <c r="AA213" s="48">
        <v>0</v>
      </c>
      <c r="AB213" s="21">
        <v>0</v>
      </c>
      <c r="AC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</row>
    <row r="214" spans="1:44" x14ac:dyDescent="0.2">
      <c r="A214" t="s">
        <v>213</v>
      </c>
      <c r="B214" s="18" t="s">
        <v>4618</v>
      </c>
      <c r="C214">
        <v>999999</v>
      </c>
      <c r="D214" s="18" t="s">
        <v>4619</v>
      </c>
      <c r="E214" s="19">
        <v>1196</v>
      </c>
      <c r="F214" s="28" t="s">
        <v>5435</v>
      </c>
      <c r="G214">
        <v>131</v>
      </c>
      <c r="H214" s="18" t="s">
        <v>4620</v>
      </c>
      <c r="I214" s="20" t="s">
        <v>4989</v>
      </c>
      <c r="J214">
        <v>0</v>
      </c>
      <c r="K214" t="s">
        <v>4627</v>
      </c>
      <c r="L214">
        <v>3000</v>
      </c>
      <c r="M214" t="s">
        <v>4990</v>
      </c>
      <c r="N214" s="1">
        <v>33601</v>
      </c>
      <c r="O214" s="9" t="s">
        <v>5134</v>
      </c>
      <c r="P214">
        <v>1</v>
      </c>
      <c r="Q214">
        <v>14</v>
      </c>
      <c r="R214" t="s">
        <v>5004</v>
      </c>
      <c r="S214" t="s">
        <v>4624</v>
      </c>
      <c r="T214" s="18" t="s">
        <v>4623</v>
      </c>
      <c r="U214" s="21">
        <v>129999.96</v>
      </c>
      <c r="V214" s="21">
        <v>-81990</v>
      </c>
      <c r="W214" s="21">
        <v>48009.96</v>
      </c>
      <c r="X214" s="21">
        <v>0</v>
      </c>
      <c r="Y214" s="21">
        <v>48009.96</v>
      </c>
      <c r="Z214" s="21">
        <v>48009.96</v>
      </c>
      <c r="AA214" s="21">
        <v>48009.96</v>
      </c>
      <c r="AB214" s="21">
        <v>0</v>
      </c>
      <c r="AC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</row>
    <row r="215" spans="1:44" x14ac:dyDescent="0.2">
      <c r="A215" t="s">
        <v>214</v>
      </c>
      <c r="B215" s="18" t="s">
        <v>4618</v>
      </c>
      <c r="C215">
        <v>999999</v>
      </c>
      <c r="D215" s="18" t="s">
        <v>4619</v>
      </c>
      <c r="E215" s="19">
        <v>1196</v>
      </c>
      <c r="F215" s="28" t="s">
        <v>5435</v>
      </c>
      <c r="G215">
        <v>131</v>
      </c>
      <c r="H215" s="18" t="s">
        <v>4620</v>
      </c>
      <c r="I215" s="20" t="s">
        <v>4989</v>
      </c>
      <c r="J215">
        <v>0</v>
      </c>
      <c r="K215" t="s">
        <v>4627</v>
      </c>
      <c r="L215">
        <v>3000</v>
      </c>
      <c r="M215" t="s">
        <v>4990</v>
      </c>
      <c r="N215" s="1">
        <v>33603</v>
      </c>
      <c r="O215" s="9" t="s">
        <v>5136</v>
      </c>
      <c r="P215">
        <v>1</v>
      </c>
      <c r="Q215">
        <v>14</v>
      </c>
      <c r="R215" t="s">
        <v>5004</v>
      </c>
      <c r="S215" t="s">
        <v>4624</v>
      </c>
      <c r="T215" s="18" t="s">
        <v>4623</v>
      </c>
      <c r="U215" s="21">
        <v>2321.21</v>
      </c>
      <c r="V215" s="48">
        <v>0</v>
      </c>
      <c r="W215" s="21">
        <v>2321.21</v>
      </c>
      <c r="X215" s="21">
        <v>0</v>
      </c>
      <c r="Y215" s="48">
        <v>820.16</v>
      </c>
      <c r="Z215" s="48">
        <v>820.16</v>
      </c>
      <c r="AA215" s="48">
        <v>820.16</v>
      </c>
      <c r="AB215" s="21">
        <v>1501.0500000000002</v>
      </c>
      <c r="AC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</row>
    <row r="216" spans="1:44" x14ac:dyDescent="0.2">
      <c r="A216" t="s">
        <v>215</v>
      </c>
      <c r="B216" s="18" t="s">
        <v>4618</v>
      </c>
      <c r="C216">
        <v>999999</v>
      </c>
      <c r="D216" s="18" t="s">
        <v>4619</v>
      </c>
      <c r="E216" s="19">
        <v>1196</v>
      </c>
      <c r="F216" s="28" t="s">
        <v>5435</v>
      </c>
      <c r="G216">
        <v>131</v>
      </c>
      <c r="H216" s="18" t="s">
        <v>4620</v>
      </c>
      <c r="I216" s="20" t="s">
        <v>4989</v>
      </c>
      <c r="J216">
        <v>0</v>
      </c>
      <c r="K216" t="s">
        <v>4627</v>
      </c>
      <c r="L216">
        <v>3000</v>
      </c>
      <c r="M216" t="s">
        <v>4990</v>
      </c>
      <c r="N216" s="1">
        <v>33901</v>
      </c>
      <c r="O216" s="9" t="s">
        <v>5139</v>
      </c>
      <c r="P216">
        <v>1</v>
      </c>
      <c r="Q216">
        <v>14</v>
      </c>
      <c r="R216" t="s">
        <v>5004</v>
      </c>
      <c r="S216" t="s">
        <v>4624</v>
      </c>
      <c r="T216" s="18" t="s">
        <v>4623</v>
      </c>
      <c r="U216" s="48">
        <v>0</v>
      </c>
      <c r="V216" s="21">
        <v>4640</v>
      </c>
      <c r="W216" s="21">
        <v>4640</v>
      </c>
      <c r="X216" s="21">
        <v>0</v>
      </c>
      <c r="Y216" s="21">
        <v>4640</v>
      </c>
      <c r="Z216" s="21">
        <v>4640</v>
      </c>
      <c r="AA216" s="21">
        <v>4640</v>
      </c>
      <c r="AB216" s="21">
        <v>0</v>
      </c>
      <c r="AC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</row>
    <row r="217" spans="1:44" x14ac:dyDescent="0.2">
      <c r="A217" t="s">
        <v>216</v>
      </c>
      <c r="B217" s="18" t="s">
        <v>4618</v>
      </c>
      <c r="C217">
        <v>999999</v>
      </c>
      <c r="D217" s="18" t="s">
        <v>4619</v>
      </c>
      <c r="E217" s="19">
        <v>1196</v>
      </c>
      <c r="F217" s="28" t="s">
        <v>5435</v>
      </c>
      <c r="G217">
        <v>131</v>
      </c>
      <c r="H217" s="18" t="s">
        <v>4620</v>
      </c>
      <c r="I217" s="20" t="s">
        <v>4989</v>
      </c>
      <c r="J217">
        <v>0</v>
      </c>
      <c r="K217" t="s">
        <v>4627</v>
      </c>
      <c r="L217">
        <v>3000</v>
      </c>
      <c r="M217" t="s">
        <v>4990</v>
      </c>
      <c r="N217" s="1">
        <v>34501</v>
      </c>
      <c r="O217" s="9" t="s">
        <v>5145</v>
      </c>
      <c r="P217">
        <v>1</v>
      </c>
      <c r="Q217">
        <v>14</v>
      </c>
      <c r="R217" t="s">
        <v>5004</v>
      </c>
      <c r="S217" t="s">
        <v>4624</v>
      </c>
      <c r="T217" s="18" t="s">
        <v>4623</v>
      </c>
      <c r="U217" s="21">
        <v>52800</v>
      </c>
      <c r="V217" s="48">
        <v>0</v>
      </c>
      <c r="W217" s="21">
        <v>52800</v>
      </c>
      <c r="X217" s="21">
        <v>0</v>
      </c>
      <c r="Y217" s="21">
        <v>52799.99</v>
      </c>
      <c r="Z217" s="21">
        <v>52799.99</v>
      </c>
      <c r="AA217" s="21">
        <v>52799.99</v>
      </c>
      <c r="AB217" s="21">
        <v>1.0000000002037268E-2</v>
      </c>
      <c r="AC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</row>
    <row r="218" spans="1:44" x14ac:dyDescent="0.2">
      <c r="A218" t="s">
        <v>217</v>
      </c>
      <c r="B218" s="18" t="s">
        <v>4618</v>
      </c>
      <c r="C218">
        <v>999999</v>
      </c>
      <c r="D218" s="18" t="s">
        <v>4619</v>
      </c>
      <c r="E218" s="19">
        <v>1196</v>
      </c>
      <c r="F218" s="28" t="s">
        <v>5435</v>
      </c>
      <c r="G218">
        <v>131</v>
      </c>
      <c r="H218" s="18" t="s">
        <v>4620</v>
      </c>
      <c r="I218" s="20" t="s">
        <v>4989</v>
      </c>
      <c r="J218">
        <v>0</v>
      </c>
      <c r="K218" t="s">
        <v>4627</v>
      </c>
      <c r="L218">
        <v>3000</v>
      </c>
      <c r="M218" t="s">
        <v>4990</v>
      </c>
      <c r="N218" s="1">
        <v>35101</v>
      </c>
      <c r="O218" s="9" t="s">
        <v>5150</v>
      </c>
      <c r="P218">
        <v>1</v>
      </c>
      <c r="Q218">
        <v>14</v>
      </c>
      <c r="R218" t="s">
        <v>5004</v>
      </c>
      <c r="S218" t="s">
        <v>4624</v>
      </c>
      <c r="T218" s="18" t="s">
        <v>4623</v>
      </c>
      <c r="U218" s="48">
        <v>812</v>
      </c>
      <c r="V218" s="48">
        <v>0</v>
      </c>
      <c r="W218" s="48">
        <v>812</v>
      </c>
      <c r="X218" s="21">
        <v>0</v>
      </c>
      <c r="Y218" s="48">
        <v>129</v>
      </c>
      <c r="Z218" s="48">
        <v>129</v>
      </c>
      <c r="AA218" s="48">
        <v>129</v>
      </c>
      <c r="AB218" s="21">
        <v>683</v>
      </c>
      <c r="AC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</row>
    <row r="219" spans="1:44" x14ac:dyDescent="0.2">
      <c r="A219" t="s">
        <v>218</v>
      </c>
      <c r="B219" s="18" t="s">
        <v>4618</v>
      </c>
      <c r="C219">
        <v>999999</v>
      </c>
      <c r="D219" s="18" t="s">
        <v>4619</v>
      </c>
      <c r="E219" s="19">
        <v>1196</v>
      </c>
      <c r="F219" s="28" t="s">
        <v>5435</v>
      </c>
      <c r="G219">
        <v>131</v>
      </c>
      <c r="H219" s="18" t="s">
        <v>4620</v>
      </c>
      <c r="I219" s="20" t="s">
        <v>4989</v>
      </c>
      <c r="J219">
        <v>0</v>
      </c>
      <c r="K219" t="s">
        <v>4627</v>
      </c>
      <c r="L219">
        <v>3000</v>
      </c>
      <c r="M219" t="s">
        <v>4990</v>
      </c>
      <c r="N219" s="1">
        <v>35103</v>
      </c>
      <c r="O219" s="9" t="s">
        <v>5152</v>
      </c>
      <c r="P219">
        <v>1</v>
      </c>
      <c r="Q219">
        <v>14</v>
      </c>
      <c r="R219" t="s">
        <v>5004</v>
      </c>
      <c r="S219" t="s">
        <v>4624</v>
      </c>
      <c r="T219" s="18" t="s">
        <v>4623</v>
      </c>
      <c r="U219" s="48">
        <v>0</v>
      </c>
      <c r="V219" s="21">
        <v>59881</v>
      </c>
      <c r="W219" s="21">
        <v>59881</v>
      </c>
      <c r="X219" s="21">
        <v>0</v>
      </c>
      <c r="Y219" s="21">
        <v>57381.760000000002</v>
      </c>
      <c r="Z219" s="21">
        <v>57381.760000000002</v>
      </c>
      <c r="AA219" s="21">
        <v>57381.760000000002</v>
      </c>
      <c r="AB219" s="21">
        <v>2499.239999999998</v>
      </c>
      <c r="AC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</row>
    <row r="220" spans="1:44" x14ac:dyDescent="0.2">
      <c r="A220" t="s">
        <v>219</v>
      </c>
      <c r="B220" s="18" t="s">
        <v>4618</v>
      </c>
      <c r="C220">
        <v>999999</v>
      </c>
      <c r="D220" s="18" t="s">
        <v>4619</v>
      </c>
      <c r="E220" s="19">
        <v>1196</v>
      </c>
      <c r="F220" s="28" t="s">
        <v>5435</v>
      </c>
      <c r="G220">
        <v>131</v>
      </c>
      <c r="H220" s="18" t="s">
        <v>4620</v>
      </c>
      <c r="I220" s="20" t="s">
        <v>4989</v>
      </c>
      <c r="J220">
        <v>0</v>
      </c>
      <c r="K220" t="s">
        <v>4627</v>
      </c>
      <c r="L220">
        <v>3000</v>
      </c>
      <c r="M220" t="s">
        <v>4990</v>
      </c>
      <c r="N220" s="1">
        <v>35201</v>
      </c>
      <c r="O220" s="9" t="s">
        <v>5153</v>
      </c>
      <c r="P220">
        <v>1</v>
      </c>
      <c r="Q220">
        <v>14</v>
      </c>
      <c r="R220" t="s">
        <v>5004</v>
      </c>
      <c r="S220" t="s">
        <v>4624</v>
      </c>
      <c r="T220" s="18" t="s">
        <v>4623</v>
      </c>
      <c r="U220" s="21">
        <v>35000</v>
      </c>
      <c r="V220" s="21">
        <v>-14280</v>
      </c>
      <c r="W220" s="21">
        <v>20720</v>
      </c>
      <c r="X220" s="21">
        <v>0</v>
      </c>
      <c r="Y220" s="21">
        <v>20720</v>
      </c>
      <c r="Z220" s="21">
        <v>20720</v>
      </c>
      <c r="AA220" s="21">
        <v>20720</v>
      </c>
      <c r="AB220" s="21">
        <v>0</v>
      </c>
      <c r="AC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</row>
    <row r="221" spans="1:44" x14ac:dyDescent="0.2">
      <c r="A221" t="s">
        <v>220</v>
      </c>
      <c r="B221" s="18" t="s">
        <v>4618</v>
      </c>
      <c r="C221">
        <v>999999</v>
      </c>
      <c r="D221" s="18" t="s">
        <v>4619</v>
      </c>
      <c r="E221" s="19">
        <v>1196</v>
      </c>
      <c r="F221" s="28" t="s">
        <v>5435</v>
      </c>
      <c r="G221">
        <v>131</v>
      </c>
      <c r="H221" s="18" t="s">
        <v>4620</v>
      </c>
      <c r="I221" s="20" t="s">
        <v>4989</v>
      </c>
      <c r="J221">
        <v>0</v>
      </c>
      <c r="K221" t="s">
        <v>4627</v>
      </c>
      <c r="L221">
        <v>3000</v>
      </c>
      <c r="M221" t="s">
        <v>4990</v>
      </c>
      <c r="N221" s="1">
        <v>35301</v>
      </c>
      <c r="O221" s="9" t="s">
        <v>5154</v>
      </c>
      <c r="P221">
        <v>1</v>
      </c>
      <c r="Q221">
        <v>14</v>
      </c>
      <c r="R221" t="s">
        <v>5004</v>
      </c>
      <c r="S221" t="s">
        <v>4624</v>
      </c>
      <c r="T221" s="18" t="s">
        <v>4623</v>
      </c>
      <c r="U221" s="21">
        <v>15601</v>
      </c>
      <c r="V221" s="21">
        <v>-15601</v>
      </c>
      <c r="W221" s="48">
        <v>0</v>
      </c>
      <c r="X221" s="21">
        <v>0</v>
      </c>
      <c r="Y221" s="48">
        <v>0</v>
      </c>
      <c r="Z221" s="48">
        <v>0</v>
      </c>
      <c r="AA221" s="48">
        <v>0</v>
      </c>
      <c r="AB221" s="21">
        <v>0</v>
      </c>
      <c r="AC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</row>
    <row r="222" spans="1:44" x14ac:dyDescent="0.2">
      <c r="A222" t="s">
        <v>221</v>
      </c>
      <c r="B222" s="18" t="s">
        <v>4618</v>
      </c>
      <c r="C222">
        <v>999999</v>
      </c>
      <c r="D222" s="18" t="s">
        <v>4619</v>
      </c>
      <c r="E222" s="19">
        <v>1196</v>
      </c>
      <c r="F222" s="28" t="s">
        <v>5435</v>
      </c>
      <c r="G222">
        <v>131</v>
      </c>
      <c r="H222" s="18" t="s">
        <v>4620</v>
      </c>
      <c r="I222" s="20" t="s">
        <v>4989</v>
      </c>
      <c r="J222">
        <v>0</v>
      </c>
      <c r="K222" t="s">
        <v>4627</v>
      </c>
      <c r="L222">
        <v>3000</v>
      </c>
      <c r="M222" t="s">
        <v>4990</v>
      </c>
      <c r="N222" s="1">
        <v>35501</v>
      </c>
      <c r="O222" s="9" t="s">
        <v>5155</v>
      </c>
      <c r="P222">
        <v>1</v>
      </c>
      <c r="Q222">
        <v>14</v>
      </c>
      <c r="R222" t="s">
        <v>5004</v>
      </c>
      <c r="S222" t="s">
        <v>4624</v>
      </c>
      <c r="T222" s="18" t="s">
        <v>4623</v>
      </c>
      <c r="U222" s="21">
        <v>76951.679999999993</v>
      </c>
      <c r="V222" s="21">
        <v>-34559.360000000001</v>
      </c>
      <c r="W222" s="21">
        <v>42392.32</v>
      </c>
      <c r="X222" s="21">
        <v>0</v>
      </c>
      <c r="Y222" s="21">
        <v>42392.32</v>
      </c>
      <c r="Z222" s="21">
        <v>42392.32</v>
      </c>
      <c r="AA222" s="21">
        <v>42392.32</v>
      </c>
      <c r="AB222" s="21">
        <v>0</v>
      </c>
      <c r="AC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</row>
    <row r="223" spans="1:44" x14ac:dyDescent="0.2">
      <c r="A223" t="s">
        <v>222</v>
      </c>
      <c r="B223" s="18" t="s">
        <v>4618</v>
      </c>
      <c r="C223">
        <v>999999</v>
      </c>
      <c r="D223" s="18" t="s">
        <v>4619</v>
      </c>
      <c r="E223" s="19">
        <v>1196</v>
      </c>
      <c r="F223" s="28" t="s">
        <v>5435</v>
      </c>
      <c r="G223">
        <v>131</v>
      </c>
      <c r="H223" s="18" t="s">
        <v>4620</v>
      </c>
      <c r="I223" s="20" t="s">
        <v>4989</v>
      </c>
      <c r="J223">
        <v>0</v>
      </c>
      <c r="K223" t="s">
        <v>4627</v>
      </c>
      <c r="L223">
        <v>3000</v>
      </c>
      <c r="M223" t="s">
        <v>4990</v>
      </c>
      <c r="N223" s="1">
        <v>35701</v>
      </c>
      <c r="O223" s="9" t="s">
        <v>5157</v>
      </c>
      <c r="P223">
        <v>1</v>
      </c>
      <c r="Q223">
        <v>14</v>
      </c>
      <c r="R223" t="s">
        <v>5004</v>
      </c>
      <c r="S223" t="s">
        <v>4624</v>
      </c>
      <c r="T223" s="18" t="s">
        <v>4623</v>
      </c>
      <c r="U223" s="21">
        <v>10192</v>
      </c>
      <c r="V223" s="48">
        <v>0</v>
      </c>
      <c r="W223" s="21">
        <v>10192</v>
      </c>
      <c r="X223" s="21">
        <v>0</v>
      </c>
      <c r="Y223" s="48">
        <v>0</v>
      </c>
      <c r="Z223" s="48">
        <v>0</v>
      </c>
      <c r="AA223" s="48">
        <v>0</v>
      </c>
      <c r="AB223" s="21">
        <v>10192</v>
      </c>
      <c r="AC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</row>
    <row r="224" spans="1:44" x14ac:dyDescent="0.2">
      <c r="A224" t="s">
        <v>223</v>
      </c>
      <c r="B224" s="18" t="s">
        <v>4618</v>
      </c>
      <c r="C224">
        <v>999999</v>
      </c>
      <c r="D224" s="18" t="s">
        <v>4619</v>
      </c>
      <c r="E224" s="19">
        <v>1196</v>
      </c>
      <c r="F224" s="28" t="s">
        <v>5435</v>
      </c>
      <c r="G224">
        <v>131</v>
      </c>
      <c r="H224" s="18" t="s">
        <v>4620</v>
      </c>
      <c r="I224" s="20" t="s">
        <v>4989</v>
      </c>
      <c r="J224">
        <v>0</v>
      </c>
      <c r="K224" t="s">
        <v>4627</v>
      </c>
      <c r="L224">
        <v>3000</v>
      </c>
      <c r="M224" t="s">
        <v>4990</v>
      </c>
      <c r="N224" s="1">
        <v>35701</v>
      </c>
      <c r="O224" s="9" t="s">
        <v>5157</v>
      </c>
      <c r="P224">
        <v>1</v>
      </c>
      <c r="Q224">
        <v>14</v>
      </c>
      <c r="R224" t="s">
        <v>5004</v>
      </c>
      <c r="S224" t="s">
        <v>4625</v>
      </c>
      <c r="T224" s="18" t="s">
        <v>4623</v>
      </c>
      <c r="U224" s="48">
        <v>0</v>
      </c>
      <c r="V224" s="21">
        <v>3399.99</v>
      </c>
      <c r="W224" s="21">
        <v>3399.99</v>
      </c>
      <c r="X224" s="21">
        <v>0</v>
      </c>
      <c r="Y224" s="21">
        <v>3399.99</v>
      </c>
      <c r="Z224" s="21">
        <v>3399.99</v>
      </c>
      <c r="AA224" s="21">
        <v>3399.99</v>
      </c>
      <c r="AB224" s="21">
        <v>0</v>
      </c>
      <c r="AC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</row>
    <row r="225" spans="1:44" x14ac:dyDescent="0.2">
      <c r="A225" t="s">
        <v>225</v>
      </c>
      <c r="B225" s="18" t="s">
        <v>4618</v>
      </c>
      <c r="C225">
        <v>999999</v>
      </c>
      <c r="D225" s="18" t="s">
        <v>4619</v>
      </c>
      <c r="E225" s="19">
        <v>1196</v>
      </c>
      <c r="F225" s="28" t="s">
        <v>5435</v>
      </c>
      <c r="G225">
        <v>131</v>
      </c>
      <c r="H225" s="18" t="s">
        <v>4620</v>
      </c>
      <c r="I225" s="20" t="s">
        <v>4989</v>
      </c>
      <c r="J225">
        <v>0</v>
      </c>
      <c r="K225" t="s">
        <v>4627</v>
      </c>
      <c r="L225">
        <v>3000</v>
      </c>
      <c r="M225" t="s">
        <v>4990</v>
      </c>
      <c r="N225" s="1">
        <v>35901</v>
      </c>
      <c r="O225" s="9" t="s">
        <v>5159</v>
      </c>
      <c r="P225">
        <v>1</v>
      </c>
      <c r="Q225">
        <v>14</v>
      </c>
      <c r="R225" t="s">
        <v>5004</v>
      </c>
      <c r="S225" t="s">
        <v>4624</v>
      </c>
      <c r="T225" s="18" t="s">
        <v>4623</v>
      </c>
      <c r="U225" s="21">
        <v>1595</v>
      </c>
      <c r="V225" s="48">
        <v>0</v>
      </c>
      <c r="W225" s="21">
        <v>1595</v>
      </c>
      <c r="X225" s="21">
        <v>0</v>
      </c>
      <c r="Y225" s="21">
        <v>1595</v>
      </c>
      <c r="Z225" s="21">
        <v>1595</v>
      </c>
      <c r="AA225" s="21">
        <v>1595</v>
      </c>
      <c r="AB225" s="21">
        <v>0</v>
      </c>
      <c r="AC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</row>
    <row r="226" spans="1:44" x14ac:dyDescent="0.2">
      <c r="A226" t="s">
        <v>226</v>
      </c>
      <c r="B226" s="18" t="s">
        <v>4618</v>
      </c>
      <c r="C226">
        <v>999999</v>
      </c>
      <c r="D226" s="18" t="s">
        <v>4619</v>
      </c>
      <c r="E226" s="19">
        <v>1196</v>
      </c>
      <c r="F226" s="28" t="s">
        <v>5435</v>
      </c>
      <c r="G226">
        <v>131</v>
      </c>
      <c r="H226" s="18" t="s">
        <v>4620</v>
      </c>
      <c r="I226" s="20" t="s">
        <v>4989</v>
      </c>
      <c r="J226">
        <v>0</v>
      </c>
      <c r="K226" t="s">
        <v>4627</v>
      </c>
      <c r="L226">
        <v>3000</v>
      </c>
      <c r="M226" t="s">
        <v>4990</v>
      </c>
      <c r="N226" s="1">
        <v>37102</v>
      </c>
      <c r="O226" s="9" t="s">
        <v>5170</v>
      </c>
      <c r="P226">
        <v>1</v>
      </c>
      <c r="Q226">
        <v>14</v>
      </c>
      <c r="R226" t="s">
        <v>5004</v>
      </c>
      <c r="S226" t="s">
        <v>4624</v>
      </c>
      <c r="T226" s="18" t="s">
        <v>4623</v>
      </c>
      <c r="U226" s="21">
        <v>20000</v>
      </c>
      <c r="V226" s="21">
        <v>-20000</v>
      </c>
      <c r="W226" s="48">
        <v>0</v>
      </c>
      <c r="X226" s="21">
        <v>0</v>
      </c>
      <c r="Y226" s="48">
        <v>0</v>
      </c>
      <c r="Z226" s="48">
        <v>0</v>
      </c>
      <c r="AA226" s="48">
        <v>0</v>
      </c>
      <c r="AB226" s="21">
        <v>0</v>
      </c>
      <c r="AC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</row>
    <row r="227" spans="1:44" x14ac:dyDescent="0.2">
      <c r="A227" t="s">
        <v>227</v>
      </c>
      <c r="B227" s="18" t="s">
        <v>4618</v>
      </c>
      <c r="C227">
        <v>999999</v>
      </c>
      <c r="D227" s="18" t="s">
        <v>4619</v>
      </c>
      <c r="E227" s="19">
        <v>1196</v>
      </c>
      <c r="F227" s="28" t="s">
        <v>5435</v>
      </c>
      <c r="G227">
        <v>131</v>
      </c>
      <c r="H227" s="18" t="s">
        <v>4620</v>
      </c>
      <c r="I227" s="20" t="s">
        <v>4989</v>
      </c>
      <c r="J227">
        <v>0</v>
      </c>
      <c r="K227" t="s">
        <v>4627</v>
      </c>
      <c r="L227">
        <v>3000</v>
      </c>
      <c r="M227" t="s">
        <v>4990</v>
      </c>
      <c r="N227" s="1">
        <v>37201</v>
      </c>
      <c r="O227" s="9" t="s">
        <v>5171</v>
      </c>
      <c r="P227">
        <v>1</v>
      </c>
      <c r="Q227">
        <v>14</v>
      </c>
      <c r="R227" t="s">
        <v>5004</v>
      </c>
      <c r="S227" t="s">
        <v>4624</v>
      </c>
      <c r="T227" s="18" t="s">
        <v>4623</v>
      </c>
      <c r="U227" s="21">
        <v>2000</v>
      </c>
      <c r="V227" s="21">
        <v>-1455</v>
      </c>
      <c r="W227" s="48">
        <v>545</v>
      </c>
      <c r="X227" s="21">
        <v>0</v>
      </c>
      <c r="Y227" s="48">
        <v>545</v>
      </c>
      <c r="Z227" s="48">
        <v>545</v>
      </c>
      <c r="AA227" s="48">
        <v>545</v>
      </c>
      <c r="AB227" s="21">
        <v>0</v>
      </c>
      <c r="AC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</row>
    <row r="228" spans="1:44" x14ac:dyDescent="0.2">
      <c r="A228" t="s">
        <v>228</v>
      </c>
      <c r="B228" s="18" t="s">
        <v>4618</v>
      </c>
      <c r="C228">
        <v>999999</v>
      </c>
      <c r="D228" s="18" t="s">
        <v>4619</v>
      </c>
      <c r="E228" s="19">
        <v>1196</v>
      </c>
      <c r="F228" s="28" t="s">
        <v>5435</v>
      </c>
      <c r="G228">
        <v>131</v>
      </c>
      <c r="H228" s="18" t="s">
        <v>4620</v>
      </c>
      <c r="I228" s="20" t="s">
        <v>4989</v>
      </c>
      <c r="J228">
        <v>0</v>
      </c>
      <c r="K228" t="s">
        <v>4627</v>
      </c>
      <c r="L228">
        <v>3000</v>
      </c>
      <c r="M228" t="s">
        <v>4990</v>
      </c>
      <c r="N228" s="1">
        <v>37202</v>
      </c>
      <c r="O228" s="9" t="s">
        <v>5172</v>
      </c>
      <c r="P228">
        <v>1</v>
      </c>
      <c r="Q228">
        <v>14</v>
      </c>
      <c r="R228" t="s">
        <v>5004</v>
      </c>
      <c r="S228" t="s">
        <v>4624</v>
      </c>
      <c r="T228" s="18" t="s">
        <v>4623</v>
      </c>
      <c r="U228" s="48">
        <v>0</v>
      </c>
      <c r="V228" s="48">
        <v>570</v>
      </c>
      <c r="W228" s="48">
        <v>570</v>
      </c>
      <c r="X228" s="21">
        <v>0</v>
      </c>
      <c r="Y228" s="48">
        <v>570</v>
      </c>
      <c r="Z228" s="48">
        <v>570</v>
      </c>
      <c r="AA228" s="48">
        <v>570</v>
      </c>
      <c r="AB228" s="21">
        <v>0</v>
      </c>
      <c r="AC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</row>
    <row r="229" spans="1:44" x14ac:dyDescent="0.2">
      <c r="A229" t="s">
        <v>229</v>
      </c>
      <c r="B229" s="18" t="s">
        <v>4618</v>
      </c>
      <c r="C229">
        <v>999999</v>
      </c>
      <c r="D229" s="18" t="s">
        <v>4619</v>
      </c>
      <c r="E229" s="19">
        <v>1196</v>
      </c>
      <c r="F229" s="28" t="s">
        <v>5435</v>
      </c>
      <c r="G229">
        <v>131</v>
      </c>
      <c r="H229" s="18" t="s">
        <v>4620</v>
      </c>
      <c r="I229" s="20" t="s">
        <v>4989</v>
      </c>
      <c r="J229">
        <v>0</v>
      </c>
      <c r="K229" t="s">
        <v>4627</v>
      </c>
      <c r="L229">
        <v>3000</v>
      </c>
      <c r="M229" t="s">
        <v>4990</v>
      </c>
      <c r="N229" s="1">
        <v>38101</v>
      </c>
      <c r="O229" s="9" t="s">
        <v>5176</v>
      </c>
      <c r="P229">
        <v>1</v>
      </c>
      <c r="Q229">
        <v>14</v>
      </c>
      <c r="R229" t="s">
        <v>5004</v>
      </c>
      <c r="S229" t="s">
        <v>4624</v>
      </c>
      <c r="T229" s="18" t="s">
        <v>4623</v>
      </c>
      <c r="U229" s="21">
        <v>3000</v>
      </c>
      <c r="V229" s="21">
        <v>-3000</v>
      </c>
      <c r="W229" s="48">
        <v>0</v>
      </c>
      <c r="X229" s="21">
        <v>0</v>
      </c>
      <c r="Y229" s="48">
        <v>0</v>
      </c>
      <c r="Z229" s="48">
        <v>0</v>
      </c>
      <c r="AA229" s="48">
        <v>0</v>
      </c>
      <c r="AB229" s="21">
        <v>0</v>
      </c>
      <c r="AC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</row>
    <row r="230" spans="1:44" x14ac:dyDescent="0.2">
      <c r="A230" t="s">
        <v>230</v>
      </c>
      <c r="B230" s="18" t="s">
        <v>4618</v>
      </c>
      <c r="C230">
        <v>999999</v>
      </c>
      <c r="D230" s="18" t="s">
        <v>4619</v>
      </c>
      <c r="E230" s="19">
        <v>1196</v>
      </c>
      <c r="F230" s="28" t="s">
        <v>5435</v>
      </c>
      <c r="G230">
        <v>131</v>
      </c>
      <c r="H230" s="18" t="s">
        <v>4620</v>
      </c>
      <c r="I230" s="20" t="s">
        <v>4989</v>
      </c>
      <c r="J230">
        <v>0</v>
      </c>
      <c r="K230" t="s">
        <v>4627</v>
      </c>
      <c r="L230">
        <v>3000</v>
      </c>
      <c r="M230" t="s">
        <v>4990</v>
      </c>
      <c r="N230" s="1">
        <v>38201</v>
      </c>
      <c r="O230" s="9" t="s">
        <v>5178</v>
      </c>
      <c r="P230">
        <v>1</v>
      </c>
      <c r="Q230">
        <v>14</v>
      </c>
      <c r="R230" t="s">
        <v>5004</v>
      </c>
      <c r="S230" t="s">
        <v>4624</v>
      </c>
      <c r="T230" s="18" t="s">
        <v>4623</v>
      </c>
      <c r="U230" s="21">
        <v>1356605.04</v>
      </c>
      <c r="V230" s="21">
        <v>507455.27</v>
      </c>
      <c r="W230" s="21">
        <v>1864060.31</v>
      </c>
      <c r="X230" s="21">
        <v>0</v>
      </c>
      <c r="Y230" s="21">
        <v>1862312.31</v>
      </c>
      <c r="Z230" s="21">
        <v>1862312.31</v>
      </c>
      <c r="AA230" s="21">
        <v>1862312.31</v>
      </c>
      <c r="AB230" s="21">
        <v>1748</v>
      </c>
      <c r="AC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</row>
    <row r="231" spans="1:44" x14ac:dyDescent="0.2">
      <c r="A231" t="s">
        <v>231</v>
      </c>
      <c r="B231" s="18" t="s">
        <v>4618</v>
      </c>
      <c r="C231">
        <v>999999</v>
      </c>
      <c r="D231" s="18" t="s">
        <v>4619</v>
      </c>
      <c r="E231" s="19">
        <v>1196</v>
      </c>
      <c r="F231" s="28" t="s">
        <v>5435</v>
      </c>
      <c r="G231">
        <v>131</v>
      </c>
      <c r="H231" s="18" t="s">
        <v>4620</v>
      </c>
      <c r="I231" s="20" t="s">
        <v>4989</v>
      </c>
      <c r="J231">
        <v>0</v>
      </c>
      <c r="K231" t="s">
        <v>4627</v>
      </c>
      <c r="L231">
        <v>3000</v>
      </c>
      <c r="M231" t="s">
        <v>4990</v>
      </c>
      <c r="N231" s="1">
        <v>38301</v>
      </c>
      <c r="O231" s="9" t="s">
        <v>5179</v>
      </c>
      <c r="P231">
        <v>1</v>
      </c>
      <c r="Q231">
        <v>14</v>
      </c>
      <c r="R231" t="s">
        <v>5004</v>
      </c>
      <c r="S231" t="s">
        <v>4624</v>
      </c>
      <c r="T231" s="18" t="s">
        <v>4623</v>
      </c>
      <c r="U231" s="21">
        <v>70719.960000000006</v>
      </c>
      <c r="V231" s="21">
        <v>-70719.960000000006</v>
      </c>
      <c r="W231" s="48">
        <v>0</v>
      </c>
      <c r="X231" s="21">
        <v>0</v>
      </c>
      <c r="Y231" s="48">
        <v>0</v>
      </c>
      <c r="Z231" s="48">
        <v>0</v>
      </c>
      <c r="AA231" s="48">
        <v>0</v>
      </c>
      <c r="AB231" s="21">
        <v>0</v>
      </c>
      <c r="AC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</row>
    <row r="232" spans="1:44" x14ac:dyDescent="0.2">
      <c r="A232" t="s">
        <v>232</v>
      </c>
      <c r="B232" s="18" t="s">
        <v>4618</v>
      </c>
      <c r="C232">
        <v>999999</v>
      </c>
      <c r="D232" s="18" t="s">
        <v>4619</v>
      </c>
      <c r="E232" s="19">
        <v>1196</v>
      </c>
      <c r="F232" s="28" t="s">
        <v>5435</v>
      </c>
      <c r="G232">
        <v>131</v>
      </c>
      <c r="H232" s="18" t="s">
        <v>4620</v>
      </c>
      <c r="I232" s="20" t="s">
        <v>4989</v>
      </c>
      <c r="J232">
        <v>0</v>
      </c>
      <c r="K232" t="s">
        <v>4627</v>
      </c>
      <c r="L232">
        <v>3000</v>
      </c>
      <c r="M232" t="s">
        <v>4990</v>
      </c>
      <c r="N232" s="1">
        <v>38501</v>
      </c>
      <c r="O232" s="9" t="s">
        <v>5181</v>
      </c>
      <c r="P232">
        <v>1</v>
      </c>
      <c r="Q232">
        <v>14</v>
      </c>
      <c r="R232" t="s">
        <v>5004</v>
      </c>
      <c r="S232" t="s">
        <v>4624</v>
      </c>
      <c r="T232" s="18" t="s">
        <v>4623</v>
      </c>
      <c r="U232" s="21">
        <v>1100000.04</v>
      </c>
      <c r="V232" s="21">
        <v>-330343.11</v>
      </c>
      <c r="W232" s="21">
        <v>769656.93</v>
      </c>
      <c r="X232" s="21">
        <v>0</v>
      </c>
      <c r="Y232" s="21">
        <v>769656.93</v>
      </c>
      <c r="Z232" s="21">
        <v>769656.93</v>
      </c>
      <c r="AA232" s="21">
        <v>769656.93</v>
      </c>
      <c r="AB232" s="21">
        <v>0</v>
      </c>
      <c r="AC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</row>
    <row r="233" spans="1:44" x14ac:dyDescent="0.2">
      <c r="A233" t="s">
        <v>233</v>
      </c>
      <c r="B233" s="18" t="s">
        <v>4618</v>
      </c>
      <c r="C233">
        <v>999999</v>
      </c>
      <c r="D233" s="18" t="s">
        <v>4619</v>
      </c>
      <c r="E233" s="19">
        <v>1196</v>
      </c>
      <c r="F233" s="28" t="s">
        <v>5435</v>
      </c>
      <c r="G233">
        <v>131</v>
      </c>
      <c r="H233" s="18" t="s">
        <v>4620</v>
      </c>
      <c r="I233" s="20" t="s">
        <v>4989</v>
      </c>
      <c r="J233">
        <v>0</v>
      </c>
      <c r="K233" t="s">
        <v>4627</v>
      </c>
      <c r="L233">
        <v>3000</v>
      </c>
      <c r="M233" t="s">
        <v>4990</v>
      </c>
      <c r="N233" s="1">
        <v>38502</v>
      </c>
      <c r="O233" s="9" t="s">
        <v>5182</v>
      </c>
      <c r="P233">
        <v>1</v>
      </c>
      <c r="Q233">
        <v>14</v>
      </c>
      <c r="R233" t="s">
        <v>5004</v>
      </c>
      <c r="S233" t="s">
        <v>4624</v>
      </c>
      <c r="T233" s="18" t="s">
        <v>4623</v>
      </c>
      <c r="U233" s="21">
        <v>10000</v>
      </c>
      <c r="V233" s="21">
        <v>-3248.73</v>
      </c>
      <c r="W233" s="21">
        <v>6751.27</v>
      </c>
      <c r="X233" s="21">
        <v>0</v>
      </c>
      <c r="Y233" s="21">
        <v>6751.27</v>
      </c>
      <c r="Z233" s="21">
        <v>6751.27</v>
      </c>
      <c r="AA233" s="21">
        <v>6751.27</v>
      </c>
      <c r="AB233" s="21">
        <v>0</v>
      </c>
      <c r="AC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</row>
    <row r="234" spans="1:44" x14ac:dyDescent="0.2">
      <c r="A234" t="s">
        <v>234</v>
      </c>
      <c r="B234" s="18" t="s">
        <v>4618</v>
      </c>
      <c r="C234">
        <v>999999</v>
      </c>
      <c r="D234" s="18" t="s">
        <v>4619</v>
      </c>
      <c r="E234" s="19">
        <v>1196</v>
      </c>
      <c r="F234" s="28" t="s">
        <v>5435</v>
      </c>
      <c r="G234">
        <v>131</v>
      </c>
      <c r="H234" s="18" t="s">
        <v>4620</v>
      </c>
      <c r="I234" s="20" t="s">
        <v>4989</v>
      </c>
      <c r="J234">
        <v>0</v>
      </c>
      <c r="K234" t="s">
        <v>4627</v>
      </c>
      <c r="L234">
        <v>3000</v>
      </c>
      <c r="M234" t="s">
        <v>4990</v>
      </c>
      <c r="N234" s="1">
        <v>39201</v>
      </c>
      <c r="O234" s="9" t="s">
        <v>5183</v>
      </c>
      <c r="P234">
        <v>1</v>
      </c>
      <c r="Q234">
        <v>14</v>
      </c>
      <c r="R234" t="s">
        <v>5004</v>
      </c>
      <c r="S234" t="s">
        <v>4624</v>
      </c>
      <c r="T234" s="18" t="s">
        <v>4623</v>
      </c>
      <c r="U234" s="21">
        <v>4000</v>
      </c>
      <c r="V234" s="48">
        <v>230</v>
      </c>
      <c r="W234" s="21">
        <v>4230</v>
      </c>
      <c r="X234" s="21">
        <v>0</v>
      </c>
      <c r="Y234" s="21">
        <v>4230</v>
      </c>
      <c r="Z234" s="21">
        <v>4230</v>
      </c>
      <c r="AA234" s="21">
        <v>4230</v>
      </c>
      <c r="AB234" s="21">
        <v>0</v>
      </c>
      <c r="AC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</row>
    <row r="235" spans="1:44" x14ac:dyDescent="0.2">
      <c r="A235" t="s">
        <v>235</v>
      </c>
      <c r="B235" s="18" t="s">
        <v>4618</v>
      </c>
      <c r="C235">
        <v>999999</v>
      </c>
      <c r="D235" s="18" t="s">
        <v>4619</v>
      </c>
      <c r="E235" s="19">
        <v>1196</v>
      </c>
      <c r="F235" s="28" t="s">
        <v>5435</v>
      </c>
      <c r="G235">
        <v>131</v>
      </c>
      <c r="H235" s="18" t="s">
        <v>4620</v>
      </c>
      <c r="I235" s="20" t="s">
        <v>4989</v>
      </c>
      <c r="J235">
        <v>0</v>
      </c>
      <c r="K235" t="s">
        <v>4627</v>
      </c>
      <c r="L235">
        <v>3000</v>
      </c>
      <c r="M235" t="s">
        <v>4990</v>
      </c>
      <c r="N235" s="1">
        <v>39801</v>
      </c>
      <c r="O235" s="9" t="s">
        <v>5188</v>
      </c>
      <c r="P235">
        <v>1</v>
      </c>
      <c r="Q235">
        <v>14</v>
      </c>
      <c r="R235" t="s">
        <v>5004</v>
      </c>
      <c r="S235" t="s">
        <v>4624</v>
      </c>
      <c r="T235" s="18" t="s">
        <v>4623</v>
      </c>
      <c r="U235" s="21">
        <v>80100.479999999996</v>
      </c>
      <c r="V235" s="21">
        <v>2699.57</v>
      </c>
      <c r="W235" s="21">
        <v>82800.05</v>
      </c>
      <c r="X235" s="21">
        <v>0</v>
      </c>
      <c r="Y235" s="21">
        <v>82800.05</v>
      </c>
      <c r="Z235" s="21">
        <v>82800.05</v>
      </c>
      <c r="AA235" s="21">
        <v>82800.05</v>
      </c>
      <c r="AB235" s="21">
        <v>0</v>
      </c>
      <c r="AC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</row>
    <row r="236" spans="1:44" x14ac:dyDescent="0.2">
      <c r="A236" t="s">
        <v>238</v>
      </c>
      <c r="B236" s="18" t="s">
        <v>4618</v>
      </c>
      <c r="C236">
        <v>999999</v>
      </c>
      <c r="D236" s="18" t="s">
        <v>4619</v>
      </c>
      <c r="E236" s="19">
        <v>1196</v>
      </c>
      <c r="F236" s="28" t="s">
        <v>5435</v>
      </c>
      <c r="G236">
        <v>131</v>
      </c>
      <c r="H236" s="18" t="s">
        <v>4620</v>
      </c>
      <c r="I236" s="20" t="s">
        <v>4989</v>
      </c>
      <c r="J236">
        <v>0</v>
      </c>
      <c r="K236" t="s">
        <v>4627</v>
      </c>
      <c r="L236">
        <v>5000</v>
      </c>
      <c r="M236" t="s">
        <v>4993</v>
      </c>
      <c r="N236" s="1">
        <v>51901</v>
      </c>
      <c r="O236" s="9" t="s">
        <v>5230</v>
      </c>
      <c r="P236">
        <v>2</v>
      </c>
      <c r="Q236">
        <v>14</v>
      </c>
      <c r="R236" t="s">
        <v>5004</v>
      </c>
      <c r="S236" t="s">
        <v>4624</v>
      </c>
      <c r="T236" s="18" t="s">
        <v>4623</v>
      </c>
      <c r="U236" s="21">
        <v>5000</v>
      </c>
      <c r="V236" s="48">
        <v>0</v>
      </c>
      <c r="W236" s="21">
        <v>5000</v>
      </c>
      <c r="X236" s="21">
        <v>0</v>
      </c>
      <c r="Y236" s="48">
        <v>0</v>
      </c>
      <c r="Z236" s="48">
        <v>0</v>
      </c>
      <c r="AA236" s="48">
        <v>0</v>
      </c>
      <c r="AB236" s="21">
        <v>5000</v>
      </c>
      <c r="AC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</row>
    <row r="237" spans="1:44" x14ac:dyDescent="0.2">
      <c r="A237" t="s">
        <v>239</v>
      </c>
      <c r="B237" s="18" t="s">
        <v>4618</v>
      </c>
      <c r="C237">
        <v>999999</v>
      </c>
      <c r="D237" s="18" t="s">
        <v>4619</v>
      </c>
      <c r="E237" s="19">
        <v>1196</v>
      </c>
      <c r="F237" s="28" t="s">
        <v>5435</v>
      </c>
      <c r="G237">
        <v>131</v>
      </c>
      <c r="H237" s="18" t="s">
        <v>4620</v>
      </c>
      <c r="I237" s="20" t="s">
        <v>4989</v>
      </c>
      <c r="J237">
        <v>0</v>
      </c>
      <c r="K237" t="s">
        <v>4627</v>
      </c>
      <c r="L237">
        <v>5000</v>
      </c>
      <c r="M237" t="s">
        <v>4993</v>
      </c>
      <c r="N237" s="1">
        <v>52101</v>
      </c>
      <c r="O237" s="9" t="s">
        <v>5231</v>
      </c>
      <c r="P237">
        <v>2</v>
      </c>
      <c r="Q237">
        <v>14</v>
      </c>
      <c r="R237" t="s">
        <v>5004</v>
      </c>
      <c r="S237" t="s">
        <v>4624</v>
      </c>
      <c r="T237" s="18" t="s">
        <v>4623</v>
      </c>
      <c r="U237" s="21">
        <v>2000</v>
      </c>
      <c r="V237" s="48">
        <v>0</v>
      </c>
      <c r="W237" s="21">
        <v>2000</v>
      </c>
      <c r="X237" s="21">
        <v>0</v>
      </c>
      <c r="Y237" s="48">
        <v>0</v>
      </c>
      <c r="Z237" s="48">
        <v>0</v>
      </c>
      <c r="AA237" s="48">
        <v>0</v>
      </c>
      <c r="AB237" s="21">
        <v>2000</v>
      </c>
      <c r="AC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</row>
    <row r="238" spans="1:44" x14ac:dyDescent="0.2">
      <c r="A238" t="s">
        <v>240</v>
      </c>
      <c r="B238" s="18" t="s">
        <v>4618</v>
      </c>
      <c r="C238">
        <v>999999</v>
      </c>
      <c r="D238" s="18" t="s">
        <v>4619</v>
      </c>
      <c r="E238" s="19">
        <v>1196</v>
      </c>
      <c r="F238" s="28" t="s">
        <v>5435</v>
      </c>
      <c r="G238">
        <v>131</v>
      </c>
      <c r="H238" s="18" t="s">
        <v>4620</v>
      </c>
      <c r="I238" s="20" t="s">
        <v>4989</v>
      </c>
      <c r="J238">
        <v>0</v>
      </c>
      <c r="K238" t="s">
        <v>4627</v>
      </c>
      <c r="L238">
        <v>5000</v>
      </c>
      <c r="M238" t="s">
        <v>4993</v>
      </c>
      <c r="N238" s="1">
        <v>56501</v>
      </c>
      <c r="O238" s="9" t="s">
        <v>5247</v>
      </c>
      <c r="P238">
        <v>2</v>
      </c>
      <c r="Q238">
        <v>14</v>
      </c>
      <c r="R238" t="s">
        <v>5004</v>
      </c>
      <c r="S238" t="s">
        <v>4624</v>
      </c>
      <c r="T238" s="18" t="s">
        <v>4623</v>
      </c>
      <c r="U238" s="21">
        <v>230000.04</v>
      </c>
      <c r="V238" s="21">
        <v>28400</v>
      </c>
      <c r="W238" s="21">
        <v>258400.04</v>
      </c>
      <c r="X238" s="21">
        <v>0</v>
      </c>
      <c r="Y238" s="21">
        <v>232324</v>
      </c>
      <c r="Z238" s="21">
        <v>232324</v>
      </c>
      <c r="AA238" s="21">
        <v>232324</v>
      </c>
      <c r="AB238" s="21">
        <v>26076.040000000008</v>
      </c>
      <c r="AC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</row>
    <row r="239" spans="1:44" x14ac:dyDescent="0.2">
      <c r="A239" t="s">
        <v>236</v>
      </c>
      <c r="B239" s="18" t="s">
        <v>4618</v>
      </c>
      <c r="C239">
        <v>999999</v>
      </c>
      <c r="D239" s="18" t="s">
        <v>4619</v>
      </c>
      <c r="E239" s="19">
        <v>1196</v>
      </c>
      <c r="F239" s="28" t="s">
        <v>5435</v>
      </c>
      <c r="G239">
        <v>131</v>
      </c>
      <c r="H239" s="18" t="s">
        <v>4620</v>
      </c>
      <c r="I239" s="20" t="s">
        <v>4989</v>
      </c>
      <c r="J239">
        <v>0</v>
      </c>
      <c r="K239" t="s">
        <v>4627</v>
      </c>
      <c r="L239">
        <v>5000</v>
      </c>
      <c r="M239" t="s">
        <v>4993</v>
      </c>
      <c r="N239" s="1">
        <v>51101</v>
      </c>
      <c r="O239" s="9" t="s">
        <v>5225</v>
      </c>
      <c r="P239">
        <v>2</v>
      </c>
      <c r="Q239">
        <v>14</v>
      </c>
      <c r="R239" t="s">
        <v>5004</v>
      </c>
      <c r="S239" t="s">
        <v>4624</v>
      </c>
      <c r="T239" s="18" t="s">
        <v>4623</v>
      </c>
      <c r="U239" s="21">
        <v>200000.04</v>
      </c>
      <c r="V239" s="21">
        <v>-100000</v>
      </c>
      <c r="W239" s="21">
        <v>100000.04</v>
      </c>
      <c r="X239" s="21">
        <v>0</v>
      </c>
      <c r="Y239" s="21">
        <v>93725.56</v>
      </c>
      <c r="Z239" s="21">
        <v>93725.56</v>
      </c>
      <c r="AA239" s="21">
        <v>93725.56</v>
      </c>
      <c r="AB239" s="21">
        <v>6274.4799999999959</v>
      </c>
      <c r="AC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</row>
    <row r="240" spans="1:44" x14ac:dyDescent="0.2">
      <c r="A240" t="s">
        <v>242</v>
      </c>
      <c r="B240" s="18" t="s">
        <v>4618</v>
      </c>
      <c r="C240">
        <v>999999</v>
      </c>
      <c r="D240" s="18" t="s">
        <v>4619</v>
      </c>
      <c r="E240" s="19">
        <v>1197</v>
      </c>
      <c r="F240" s="28" t="s">
        <v>5312</v>
      </c>
      <c r="G240">
        <v>131</v>
      </c>
      <c r="H240" s="18" t="s">
        <v>4620</v>
      </c>
      <c r="I240" s="20" t="s">
        <v>4989</v>
      </c>
      <c r="J240">
        <v>0</v>
      </c>
      <c r="K240" t="s">
        <v>4628</v>
      </c>
      <c r="L240">
        <v>2000</v>
      </c>
      <c r="M240" t="s">
        <v>4988</v>
      </c>
      <c r="N240" s="1">
        <v>29601</v>
      </c>
      <c r="O240" s="9" t="s">
        <v>5097</v>
      </c>
      <c r="P240">
        <v>1</v>
      </c>
      <c r="Q240">
        <v>14</v>
      </c>
      <c r="R240" t="s">
        <v>5004</v>
      </c>
      <c r="S240" t="s">
        <v>4624</v>
      </c>
      <c r="T240" s="18" t="s">
        <v>4623</v>
      </c>
      <c r="U240" s="21">
        <v>21218.41</v>
      </c>
      <c r="V240" s="48">
        <v>0</v>
      </c>
      <c r="W240" s="21">
        <v>21218.41</v>
      </c>
      <c r="X240" s="21">
        <v>0</v>
      </c>
      <c r="Y240" s="48">
        <v>564.91999999999996</v>
      </c>
      <c r="Z240" s="48">
        <v>564.91999999999996</v>
      </c>
      <c r="AA240" s="48">
        <v>564.91999999999996</v>
      </c>
      <c r="AB240" s="21">
        <v>20653.490000000002</v>
      </c>
      <c r="AC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</row>
    <row r="241" spans="1:44" x14ac:dyDescent="0.2">
      <c r="A241" t="s">
        <v>243</v>
      </c>
      <c r="B241" s="18" t="s">
        <v>4618</v>
      </c>
      <c r="C241">
        <v>999999</v>
      </c>
      <c r="D241" s="18" t="s">
        <v>4619</v>
      </c>
      <c r="E241" s="19">
        <v>1197</v>
      </c>
      <c r="F241" s="28" t="s">
        <v>5312</v>
      </c>
      <c r="G241">
        <v>131</v>
      </c>
      <c r="H241" s="18" t="s">
        <v>4620</v>
      </c>
      <c r="I241" s="20" t="s">
        <v>4989</v>
      </c>
      <c r="J241">
        <v>0</v>
      </c>
      <c r="K241" t="s">
        <v>4628</v>
      </c>
      <c r="L241">
        <v>3000</v>
      </c>
      <c r="M241" t="s">
        <v>4990</v>
      </c>
      <c r="N241" s="1">
        <v>32201</v>
      </c>
      <c r="O241" s="9" t="s">
        <v>5115</v>
      </c>
      <c r="P241">
        <v>1</v>
      </c>
      <c r="Q241">
        <v>14</v>
      </c>
      <c r="R241" t="s">
        <v>5004</v>
      </c>
      <c r="S241" t="s">
        <v>4624</v>
      </c>
      <c r="T241" s="18" t="s">
        <v>4623</v>
      </c>
      <c r="U241" s="21">
        <v>15840</v>
      </c>
      <c r="V241" s="48">
        <v>0</v>
      </c>
      <c r="W241" s="21">
        <v>15840</v>
      </c>
      <c r="X241" s="21">
        <v>0</v>
      </c>
      <c r="Y241" s="48">
        <v>0</v>
      </c>
      <c r="Z241" s="48">
        <v>0</v>
      </c>
      <c r="AA241" s="48">
        <v>0</v>
      </c>
      <c r="AB241" s="21">
        <v>15840</v>
      </c>
      <c r="AC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</row>
    <row r="242" spans="1:44" x14ac:dyDescent="0.2">
      <c r="A242" t="s">
        <v>244</v>
      </c>
      <c r="B242" s="18" t="s">
        <v>4618</v>
      </c>
      <c r="C242">
        <v>999999</v>
      </c>
      <c r="D242" s="18" t="s">
        <v>4619</v>
      </c>
      <c r="E242" s="19">
        <v>1197</v>
      </c>
      <c r="F242" s="28" t="s">
        <v>5312</v>
      </c>
      <c r="G242">
        <v>131</v>
      </c>
      <c r="H242" s="18" t="s">
        <v>4620</v>
      </c>
      <c r="I242" s="20" t="s">
        <v>4989</v>
      </c>
      <c r="J242">
        <v>0</v>
      </c>
      <c r="K242" t="s">
        <v>4628</v>
      </c>
      <c r="L242">
        <v>3000</v>
      </c>
      <c r="M242" t="s">
        <v>4990</v>
      </c>
      <c r="N242" s="1">
        <v>34501</v>
      </c>
      <c r="O242" s="9" t="s">
        <v>5145</v>
      </c>
      <c r="P242">
        <v>1</v>
      </c>
      <c r="Q242">
        <v>14</v>
      </c>
      <c r="R242" t="s">
        <v>5004</v>
      </c>
      <c r="S242" t="s">
        <v>4624</v>
      </c>
      <c r="T242" s="18" t="s">
        <v>4623</v>
      </c>
      <c r="U242" s="21">
        <v>52800</v>
      </c>
      <c r="V242" s="48">
        <v>0</v>
      </c>
      <c r="W242" s="21">
        <v>52800</v>
      </c>
      <c r="X242" s="21">
        <v>0</v>
      </c>
      <c r="Y242" s="21">
        <v>52799.99</v>
      </c>
      <c r="Z242" s="21">
        <v>52799.99</v>
      </c>
      <c r="AA242" s="21">
        <v>52799.99</v>
      </c>
      <c r="AB242" s="21">
        <v>1.0000000002037268E-2</v>
      </c>
      <c r="AC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</row>
    <row r="243" spans="1:44" x14ac:dyDescent="0.2">
      <c r="A243" t="s">
        <v>245</v>
      </c>
      <c r="B243" s="18" t="s">
        <v>4618</v>
      </c>
      <c r="C243">
        <v>999999</v>
      </c>
      <c r="D243" s="18" t="s">
        <v>4619</v>
      </c>
      <c r="E243" s="19">
        <v>1197</v>
      </c>
      <c r="F243" s="28" t="s">
        <v>5312</v>
      </c>
      <c r="G243">
        <v>131</v>
      </c>
      <c r="H243" s="18" t="s">
        <v>4620</v>
      </c>
      <c r="I243" s="20" t="s">
        <v>4989</v>
      </c>
      <c r="J243">
        <v>0</v>
      </c>
      <c r="K243" t="s">
        <v>4628</v>
      </c>
      <c r="L243">
        <v>3000</v>
      </c>
      <c r="M243" t="s">
        <v>4990</v>
      </c>
      <c r="N243" s="1">
        <v>35301</v>
      </c>
      <c r="O243" s="9" t="s">
        <v>5154</v>
      </c>
      <c r="P243">
        <v>1</v>
      </c>
      <c r="Q243">
        <v>14</v>
      </c>
      <c r="R243" t="s">
        <v>5004</v>
      </c>
      <c r="S243" t="s">
        <v>4624</v>
      </c>
      <c r="T243" s="18" t="s">
        <v>4623</v>
      </c>
      <c r="U243" s="21">
        <v>11350</v>
      </c>
      <c r="V243" s="48">
        <v>0</v>
      </c>
      <c r="W243" s="21">
        <v>11350</v>
      </c>
      <c r="X243" s="21">
        <v>0</v>
      </c>
      <c r="Y243" s="21">
        <v>11349.98</v>
      </c>
      <c r="Z243" s="21">
        <v>11349.98</v>
      </c>
      <c r="AA243" s="21">
        <v>11349.98</v>
      </c>
      <c r="AB243" s="21">
        <v>2.0000000000436557E-2</v>
      </c>
      <c r="AC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</row>
    <row r="244" spans="1:44" x14ac:dyDescent="0.2">
      <c r="A244" t="s">
        <v>246</v>
      </c>
      <c r="B244" s="18" t="s">
        <v>4618</v>
      </c>
      <c r="C244">
        <v>999999</v>
      </c>
      <c r="D244" s="18" t="s">
        <v>4619</v>
      </c>
      <c r="E244" s="19">
        <v>1197</v>
      </c>
      <c r="F244" s="28" t="s">
        <v>5312</v>
      </c>
      <c r="G244">
        <v>131</v>
      </c>
      <c r="H244" s="18" t="s">
        <v>4620</v>
      </c>
      <c r="I244" s="20" t="s">
        <v>4989</v>
      </c>
      <c r="J244">
        <v>0</v>
      </c>
      <c r="K244" t="s">
        <v>4628</v>
      </c>
      <c r="L244">
        <v>3000</v>
      </c>
      <c r="M244" t="s">
        <v>4990</v>
      </c>
      <c r="N244" s="1">
        <v>35501</v>
      </c>
      <c r="O244" s="9" t="s">
        <v>5155</v>
      </c>
      <c r="P244">
        <v>1</v>
      </c>
      <c r="Q244">
        <v>14</v>
      </c>
      <c r="R244" t="s">
        <v>5004</v>
      </c>
      <c r="S244" t="s">
        <v>4624</v>
      </c>
      <c r="T244" s="18" t="s">
        <v>4623</v>
      </c>
      <c r="U244" s="21">
        <v>15708.98</v>
      </c>
      <c r="V244" s="21">
        <v>-15708.98</v>
      </c>
      <c r="W244" s="48">
        <v>0</v>
      </c>
      <c r="X244" s="21">
        <v>0</v>
      </c>
      <c r="Y244" s="48">
        <v>0</v>
      </c>
      <c r="Z244" s="48">
        <v>0</v>
      </c>
      <c r="AA244" s="48">
        <v>0</v>
      </c>
      <c r="AB244" s="21">
        <v>0</v>
      </c>
      <c r="AC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</row>
    <row r="245" spans="1:44" x14ac:dyDescent="0.2">
      <c r="A245" t="s">
        <v>247</v>
      </c>
      <c r="B245" s="18" t="s">
        <v>4618</v>
      </c>
      <c r="C245">
        <v>999999</v>
      </c>
      <c r="D245" s="18" t="s">
        <v>4619</v>
      </c>
      <c r="E245" s="19">
        <v>1197</v>
      </c>
      <c r="F245" s="28" t="s">
        <v>5312</v>
      </c>
      <c r="G245">
        <v>131</v>
      </c>
      <c r="H245" s="18" t="s">
        <v>4620</v>
      </c>
      <c r="I245" s="20" t="s">
        <v>4989</v>
      </c>
      <c r="J245">
        <v>0</v>
      </c>
      <c r="K245" t="s">
        <v>4628</v>
      </c>
      <c r="L245">
        <v>3000</v>
      </c>
      <c r="M245" t="s">
        <v>4990</v>
      </c>
      <c r="N245" s="1">
        <v>35701</v>
      </c>
      <c r="O245" s="9" t="s">
        <v>5157</v>
      </c>
      <c r="P245">
        <v>1</v>
      </c>
      <c r="Q245">
        <v>14</v>
      </c>
      <c r="R245" t="s">
        <v>5004</v>
      </c>
      <c r="S245" t="s">
        <v>4624</v>
      </c>
      <c r="T245" s="18" t="s">
        <v>4623</v>
      </c>
      <c r="U245" s="21">
        <v>4160</v>
      </c>
      <c r="V245" s="48">
        <v>0</v>
      </c>
      <c r="W245" s="21">
        <v>4160</v>
      </c>
      <c r="X245" s="21">
        <v>0</v>
      </c>
      <c r="Y245" s="21">
        <v>3520</v>
      </c>
      <c r="Z245" s="21">
        <v>3520</v>
      </c>
      <c r="AA245" s="21">
        <v>3520</v>
      </c>
      <c r="AB245" s="21">
        <v>640</v>
      </c>
      <c r="AC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</row>
    <row r="246" spans="1:44" x14ac:dyDescent="0.2">
      <c r="A246" t="s">
        <v>248</v>
      </c>
      <c r="B246" s="18" t="s">
        <v>4618</v>
      </c>
      <c r="C246">
        <v>999999</v>
      </c>
      <c r="D246" s="18" t="s">
        <v>4619</v>
      </c>
      <c r="E246" s="19">
        <v>1197</v>
      </c>
      <c r="F246" s="28" t="s">
        <v>5312</v>
      </c>
      <c r="G246">
        <v>131</v>
      </c>
      <c r="H246" s="18" t="s">
        <v>4620</v>
      </c>
      <c r="I246" s="20" t="s">
        <v>4989</v>
      </c>
      <c r="J246">
        <v>0</v>
      </c>
      <c r="K246" t="s">
        <v>4628</v>
      </c>
      <c r="L246">
        <v>3000</v>
      </c>
      <c r="M246" t="s">
        <v>4990</v>
      </c>
      <c r="N246" s="1">
        <v>35701</v>
      </c>
      <c r="O246" s="9" t="s">
        <v>5157</v>
      </c>
      <c r="P246">
        <v>1</v>
      </c>
      <c r="Q246">
        <v>14</v>
      </c>
      <c r="R246" t="s">
        <v>5004</v>
      </c>
      <c r="S246" t="s">
        <v>4625</v>
      </c>
      <c r="T246" s="18" t="s">
        <v>4623</v>
      </c>
      <c r="U246" s="48">
        <v>0</v>
      </c>
      <c r="V246" s="21">
        <v>1999.99</v>
      </c>
      <c r="W246" s="21">
        <v>1999.99</v>
      </c>
      <c r="X246" s="21">
        <v>0</v>
      </c>
      <c r="Y246" s="21">
        <v>1999.98</v>
      </c>
      <c r="Z246" s="21">
        <v>1999.98</v>
      </c>
      <c r="AA246" s="21">
        <v>1999.98</v>
      </c>
      <c r="AB246" s="21">
        <v>9.9999999999909051E-3</v>
      </c>
      <c r="AC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</row>
    <row r="247" spans="1:44" x14ac:dyDescent="0.2">
      <c r="A247" t="s">
        <v>285</v>
      </c>
      <c r="B247" s="18" t="s">
        <v>4618</v>
      </c>
      <c r="C247">
        <v>999999</v>
      </c>
      <c r="D247" s="18" t="s">
        <v>4619</v>
      </c>
      <c r="E247" s="19">
        <v>1198</v>
      </c>
      <c r="F247" s="28" t="s">
        <v>5313</v>
      </c>
      <c r="G247">
        <v>269</v>
      </c>
      <c r="H247" s="18" t="s">
        <v>4620</v>
      </c>
      <c r="I247" s="20" t="s">
        <v>4989</v>
      </c>
      <c r="J247">
        <v>0</v>
      </c>
      <c r="K247" t="s">
        <v>4628</v>
      </c>
      <c r="L247">
        <v>3000</v>
      </c>
      <c r="M247" t="s">
        <v>4990</v>
      </c>
      <c r="N247" s="1">
        <v>33602</v>
      </c>
      <c r="O247" s="9" t="s">
        <v>5135</v>
      </c>
      <c r="P247">
        <v>1</v>
      </c>
      <c r="Q247">
        <v>14</v>
      </c>
      <c r="R247" t="s">
        <v>5004</v>
      </c>
      <c r="S247" t="s">
        <v>4624</v>
      </c>
      <c r="T247" s="18" t="s">
        <v>4623</v>
      </c>
      <c r="U247" s="21">
        <v>2317398.7200000002</v>
      </c>
      <c r="V247" s="21">
        <v>515000</v>
      </c>
      <c r="W247" s="21">
        <v>2832398.72</v>
      </c>
      <c r="X247" s="21">
        <v>289631.7</v>
      </c>
      <c r="Y247" s="21">
        <v>2531719.7200000002</v>
      </c>
      <c r="Z247" s="21">
        <v>2531719.7200000002</v>
      </c>
      <c r="AA247" s="21">
        <v>2531719.7200000002</v>
      </c>
      <c r="AB247" s="21">
        <v>11047.299999999814</v>
      </c>
      <c r="AC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</row>
    <row r="248" spans="1:44" x14ac:dyDescent="0.2">
      <c r="A248" t="s">
        <v>296</v>
      </c>
      <c r="B248" s="18" t="s">
        <v>4618</v>
      </c>
      <c r="C248">
        <v>999999</v>
      </c>
      <c r="D248" s="18" t="s">
        <v>4619</v>
      </c>
      <c r="E248" s="19">
        <v>1198</v>
      </c>
      <c r="F248" s="28" t="s">
        <v>5313</v>
      </c>
      <c r="G248">
        <v>269</v>
      </c>
      <c r="H248" s="18" t="s">
        <v>4620</v>
      </c>
      <c r="I248" s="20" t="s">
        <v>4989</v>
      </c>
      <c r="J248">
        <v>0</v>
      </c>
      <c r="K248" t="s">
        <v>4628</v>
      </c>
      <c r="L248">
        <v>3000</v>
      </c>
      <c r="M248" t="s">
        <v>4990</v>
      </c>
      <c r="N248" s="1">
        <v>35801</v>
      </c>
      <c r="O248" s="9" t="s">
        <v>5158</v>
      </c>
      <c r="P248">
        <v>1</v>
      </c>
      <c r="Q248">
        <v>14</v>
      </c>
      <c r="R248" t="s">
        <v>5004</v>
      </c>
      <c r="S248" t="s">
        <v>4624</v>
      </c>
      <c r="T248" s="18" t="s">
        <v>4623</v>
      </c>
      <c r="U248" s="21">
        <v>97208.4</v>
      </c>
      <c r="V248" s="21">
        <v>1883.26</v>
      </c>
      <c r="W248" s="21">
        <v>99091.66</v>
      </c>
      <c r="X248" s="21">
        <v>7796.07</v>
      </c>
      <c r="Y248" s="21">
        <v>91295.59</v>
      </c>
      <c r="Z248" s="21">
        <v>91295.59</v>
      </c>
      <c r="AA248" s="21">
        <v>91295.59</v>
      </c>
      <c r="AB248" s="21">
        <v>0</v>
      </c>
      <c r="AC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</row>
    <row r="249" spans="1:44" x14ac:dyDescent="0.2">
      <c r="A249" t="s">
        <v>264</v>
      </c>
      <c r="B249" s="18" t="s">
        <v>4618</v>
      </c>
      <c r="C249">
        <v>999999</v>
      </c>
      <c r="D249" s="18" t="s">
        <v>4619</v>
      </c>
      <c r="E249" s="19">
        <v>1198</v>
      </c>
      <c r="F249" s="28" t="s">
        <v>5313</v>
      </c>
      <c r="G249">
        <v>269</v>
      </c>
      <c r="H249" s="18" t="s">
        <v>4620</v>
      </c>
      <c r="I249" s="20" t="s">
        <v>4989</v>
      </c>
      <c r="J249">
        <v>0</v>
      </c>
      <c r="K249" t="s">
        <v>4628</v>
      </c>
      <c r="L249">
        <v>2000</v>
      </c>
      <c r="M249" t="s">
        <v>4988</v>
      </c>
      <c r="N249" s="1">
        <v>21401</v>
      </c>
      <c r="O249" s="9" t="s">
        <v>5055</v>
      </c>
      <c r="P249">
        <v>1</v>
      </c>
      <c r="Q249">
        <v>14</v>
      </c>
      <c r="R249" t="s">
        <v>5004</v>
      </c>
      <c r="S249" t="s">
        <v>4624</v>
      </c>
      <c r="T249" s="18" t="s">
        <v>4623</v>
      </c>
      <c r="U249" s="21">
        <v>13700</v>
      </c>
      <c r="V249" s="21">
        <v>2700</v>
      </c>
      <c r="W249" s="21">
        <v>16400</v>
      </c>
      <c r="X249" s="21">
        <v>2475.44</v>
      </c>
      <c r="Y249" s="21">
        <v>12302.99</v>
      </c>
      <c r="Z249" s="21">
        <v>12302.99</v>
      </c>
      <c r="AA249" s="21">
        <v>12302.99</v>
      </c>
      <c r="AB249" s="21">
        <v>1621.5699999999997</v>
      </c>
      <c r="AC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</row>
    <row r="250" spans="1:44" x14ac:dyDescent="0.2">
      <c r="A250" t="s">
        <v>249</v>
      </c>
      <c r="B250" s="18" t="s">
        <v>4618</v>
      </c>
      <c r="C250">
        <v>999999</v>
      </c>
      <c r="D250" s="18" t="s">
        <v>4619</v>
      </c>
      <c r="E250" s="19">
        <v>1198</v>
      </c>
      <c r="F250" s="28" t="s">
        <v>5313</v>
      </c>
      <c r="G250">
        <v>269</v>
      </c>
      <c r="H250" s="18" t="s">
        <v>4620</v>
      </c>
      <c r="I250" s="20" t="s">
        <v>4989</v>
      </c>
      <c r="J250">
        <v>0</v>
      </c>
      <c r="K250" t="s">
        <v>4628</v>
      </c>
      <c r="L250">
        <v>1000</v>
      </c>
      <c r="M250" t="s">
        <v>4987</v>
      </c>
      <c r="N250" s="1">
        <v>11301</v>
      </c>
      <c r="O250" s="9" t="s">
        <v>5002</v>
      </c>
      <c r="P250">
        <v>1</v>
      </c>
      <c r="Q250">
        <v>14</v>
      </c>
      <c r="R250" t="s">
        <v>5004</v>
      </c>
      <c r="S250" t="s">
        <v>4624</v>
      </c>
      <c r="T250" s="18" t="s">
        <v>4623</v>
      </c>
      <c r="U250" s="21">
        <v>3367716.96</v>
      </c>
      <c r="V250" s="48">
        <v>0</v>
      </c>
      <c r="W250" s="21">
        <v>3367716.96</v>
      </c>
      <c r="X250" s="21">
        <v>0</v>
      </c>
      <c r="Y250" s="21">
        <v>3336868.18</v>
      </c>
      <c r="Z250" s="21">
        <v>3336868.18</v>
      </c>
      <c r="AA250" s="21">
        <v>3324978.15</v>
      </c>
      <c r="AB250" s="21">
        <v>30848.779999999795</v>
      </c>
      <c r="AC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</row>
    <row r="251" spans="1:44" x14ac:dyDescent="0.2">
      <c r="A251" t="s">
        <v>250</v>
      </c>
      <c r="B251" s="18" t="s">
        <v>4618</v>
      </c>
      <c r="C251">
        <v>999999</v>
      </c>
      <c r="D251" s="18" t="s">
        <v>4619</v>
      </c>
      <c r="E251" s="19">
        <v>1198</v>
      </c>
      <c r="F251" s="28" t="s">
        <v>5313</v>
      </c>
      <c r="G251">
        <v>269</v>
      </c>
      <c r="H251" s="18" t="s">
        <v>4620</v>
      </c>
      <c r="I251" s="20" t="s">
        <v>4989</v>
      </c>
      <c r="J251">
        <v>0</v>
      </c>
      <c r="K251" t="s">
        <v>4628</v>
      </c>
      <c r="L251">
        <v>1000</v>
      </c>
      <c r="M251" t="s">
        <v>4987</v>
      </c>
      <c r="N251" s="1">
        <v>13201</v>
      </c>
      <c r="O251" s="9" t="s">
        <v>5012</v>
      </c>
      <c r="P251">
        <v>1</v>
      </c>
      <c r="Q251">
        <v>14</v>
      </c>
      <c r="R251" t="s">
        <v>5004</v>
      </c>
      <c r="S251" t="s">
        <v>4622</v>
      </c>
      <c r="T251" s="18" t="s">
        <v>4623</v>
      </c>
      <c r="U251" s="21">
        <v>113133.24</v>
      </c>
      <c r="V251" s="48">
        <v>0</v>
      </c>
      <c r="W251" s="21">
        <v>113133.24</v>
      </c>
      <c r="X251" s="21">
        <v>0</v>
      </c>
      <c r="Y251" s="21">
        <v>112501.75999999999</v>
      </c>
      <c r="Z251" s="21">
        <v>112501.75999999999</v>
      </c>
      <c r="AA251" s="21">
        <v>110387.17</v>
      </c>
      <c r="AB251" s="21">
        <v>631.48000000001048</v>
      </c>
      <c r="AC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</row>
    <row r="252" spans="1:44" x14ac:dyDescent="0.2">
      <c r="A252" t="s">
        <v>251</v>
      </c>
      <c r="B252" s="18" t="s">
        <v>4618</v>
      </c>
      <c r="C252">
        <v>999999</v>
      </c>
      <c r="D252" s="18" t="s">
        <v>4619</v>
      </c>
      <c r="E252" s="19">
        <v>1198</v>
      </c>
      <c r="F252" s="28" t="s">
        <v>5313</v>
      </c>
      <c r="G252">
        <v>269</v>
      </c>
      <c r="H252" s="18" t="s">
        <v>4620</v>
      </c>
      <c r="I252" s="20" t="s">
        <v>4989</v>
      </c>
      <c r="J252">
        <v>0</v>
      </c>
      <c r="K252" t="s">
        <v>4628</v>
      </c>
      <c r="L252">
        <v>1000</v>
      </c>
      <c r="M252" t="s">
        <v>4987</v>
      </c>
      <c r="N252" s="1">
        <v>13203</v>
      </c>
      <c r="O252" s="9" t="s">
        <v>5014</v>
      </c>
      <c r="P252">
        <v>1</v>
      </c>
      <c r="Q252">
        <v>14</v>
      </c>
      <c r="R252" t="s">
        <v>5004</v>
      </c>
      <c r="S252" t="s">
        <v>4622</v>
      </c>
      <c r="T252" s="18" t="s">
        <v>4623</v>
      </c>
      <c r="U252" s="21">
        <v>483173.28</v>
      </c>
      <c r="V252" s="21">
        <v>-4501.13</v>
      </c>
      <c r="W252" s="21">
        <v>478672.15</v>
      </c>
      <c r="X252" s="21">
        <v>0</v>
      </c>
      <c r="Y252" s="21">
        <v>477689.68</v>
      </c>
      <c r="Z252" s="21">
        <v>477689.68</v>
      </c>
      <c r="AA252" s="21">
        <v>477689.68</v>
      </c>
      <c r="AB252" s="21">
        <v>982.47000000003027</v>
      </c>
      <c r="AC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</row>
    <row r="253" spans="1:44" x14ac:dyDescent="0.2">
      <c r="A253" t="s">
        <v>252</v>
      </c>
      <c r="B253" s="18" t="s">
        <v>4618</v>
      </c>
      <c r="C253">
        <v>999999</v>
      </c>
      <c r="D253" s="18" t="s">
        <v>4619</v>
      </c>
      <c r="E253" s="19">
        <v>1198</v>
      </c>
      <c r="F253" s="28" t="s">
        <v>5313</v>
      </c>
      <c r="G253">
        <v>269</v>
      </c>
      <c r="H253" s="18" t="s">
        <v>4620</v>
      </c>
      <c r="I253" s="20" t="s">
        <v>4989</v>
      </c>
      <c r="J253">
        <v>0</v>
      </c>
      <c r="K253" t="s">
        <v>4628</v>
      </c>
      <c r="L253">
        <v>1000</v>
      </c>
      <c r="M253" t="s">
        <v>4987</v>
      </c>
      <c r="N253" s="1">
        <v>14101</v>
      </c>
      <c r="O253" s="9" t="s">
        <v>5021</v>
      </c>
      <c r="P253">
        <v>1</v>
      </c>
      <c r="Q253">
        <v>14</v>
      </c>
      <c r="R253" t="s">
        <v>5004</v>
      </c>
      <c r="S253" t="s">
        <v>4622</v>
      </c>
      <c r="T253" s="18" t="s">
        <v>4623</v>
      </c>
      <c r="U253" s="21">
        <v>830925.48</v>
      </c>
      <c r="V253" s="21">
        <v>-19492.84</v>
      </c>
      <c r="W253" s="21">
        <v>811432.64</v>
      </c>
      <c r="X253" s="21">
        <v>0</v>
      </c>
      <c r="Y253" s="21">
        <v>661291.55000000005</v>
      </c>
      <c r="Z253" s="21">
        <v>661291.55000000005</v>
      </c>
      <c r="AA253" s="21">
        <v>663141.93000000005</v>
      </c>
      <c r="AB253" s="21">
        <v>150141.08999999997</v>
      </c>
      <c r="AC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</row>
    <row r="254" spans="1:44" x14ac:dyDescent="0.2">
      <c r="A254" t="s">
        <v>253</v>
      </c>
      <c r="B254" s="18" t="s">
        <v>4618</v>
      </c>
      <c r="C254">
        <v>999999</v>
      </c>
      <c r="D254" s="18" t="s">
        <v>4619</v>
      </c>
      <c r="E254" s="19">
        <v>1198</v>
      </c>
      <c r="F254" s="28" t="s">
        <v>5313</v>
      </c>
      <c r="G254">
        <v>269</v>
      </c>
      <c r="H254" s="18" t="s">
        <v>4620</v>
      </c>
      <c r="I254" s="20" t="s">
        <v>4989</v>
      </c>
      <c r="J254">
        <v>0</v>
      </c>
      <c r="K254" t="s">
        <v>4628</v>
      </c>
      <c r="L254">
        <v>1000</v>
      </c>
      <c r="M254" t="s">
        <v>4987</v>
      </c>
      <c r="N254" s="1">
        <v>14201</v>
      </c>
      <c r="O254" s="9" t="s">
        <v>5022</v>
      </c>
      <c r="P254">
        <v>1</v>
      </c>
      <c r="Q254">
        <v>14</v>
      </c>
      <c r="R254" t="s">
        <v>5004</v>
      </c>
      <c r="S254" t="s">
        <v>4622</v>
      </c>
      <c r="T254" s="18" t="s">
        <v>4623</v>
      </c>
      <c r="U254" s="21">
        <v>257613.84</v>
      </c>
      <c r="V254" s="48">
        <v>0</v>
      </c>
      <c r="W254" s="21">
        <v>257613.84</v>
      </c>
      <c r="X254" s="21">
        <v>0</v>
      </c>
      <c r="Y254" s="21">
        <v>211974.29</v>
      </c>
      <c r="Z254" s="21">
        <v>211974.29</v>
      </c>
      <c r="AA254" s="21">
        <v>209848.57</v>
      </c>
      <c r="AB254" s="21">
        <v>45639.549999999988</v>
      </c>
      <c r="AC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</row>
    <row r="255" spans="1:44" x14ac:dyDescent="0.2">
      <c r="A255" t="s">
        <v>254</v>
      </c>
      <c r="B255" s="18" t="s">
        <v>4618</v>
      </c>
      <c r="C255">
        <v>999999</v>
      </c>
      <c r="D255" s="18" t="s">
        <v>4619</v>
      </c>
      <c r="E255" s="19">
        <v>1198</v>
      </c>
      <c r="F255" s="28" t="s">
        <v>5313</v>
      </c>
      <c r="G255">
        <v>269</v>
      </c>
      <c r="H255" s="18" t="s">
        <v>4620</v>
      </c>
      <c r="I255" s="20" t="s">
        <v>4989</v>
      </c>
      <c r="J255">
        <v>0</v>
      </c>
      <c r="K255" t="s">
        <v>4628</v>
      </c>
      <c r="L255">
        <v>1000</v>
      </c>
      <c r="M255" t="s">
        <v>4987</v>
      </c>
      <c r="N255" s="1">
        <v>15101</v>
      </c>
      <c r="O255" s="9" t="s">
        <v>5025</v>
      </c>
      <c r="P255">
        <v>1</v>
      </c>
      <c r="Q255">
        <v>14</v>
      </c>
      <c r="R255" t="s">
        <v>5004</v>
      </c>
      <c r="S255" t="s">
        <v>4622</v>
      </c>
      <c r="T255" s="18" t="s">
        <v>4623</v>
      </c>
      <c r="U255" s="21">
        <v>170040</v>
      </c>
      <c r="V255" s="48">
        <v>0</v>
      </c>
      <c r="W255" s="21">
        <v>170040</v>
      </c>
      <c r="X255" s="21">
        <v>0</v>
      </c>
      <c r="Y255" s="21">
        <v>165732.14000000001</v>
      </c>
      <c r="Z255" s="21">
        <v>165732.14000000001</v>
      </c>
      <c r="AA255" s="21">
        <v>165102.85</v>
      </c>
      <c r="AB255" s="21">
        <v>4307.859999999986</v>
      </c>
      <c r="AC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</row>
    <row r="256" spans="1:44" x14ac:dyDescent="0.2">
      <c r="A256" t="s">
        <v>255</v>
      </c>
      <c r="B256" s="18" t="s">
        <v>4618</v>
      </c>
      <c r="C256">
        <v>999999</v>
      </c>
      <c r="D256" s="18" t="s">
        <v>4619</v>
      </c>
      <c r="E256" s="19">
        <v>1198</v>
      </c>
      <c r="F256" s="28" t="s">
        <v>5313</v>
      </c>
      <c r="G256">
        <v>269</v>
      </c>
      <c r="H256" s="18" t="s">
        <v>4620</v>
      </c>
      <c r="I256" s="20" t="s">
        <v>4989</v>
      </c>
      <c r="J256">
        <v>0</v>
      </c>
      <c r="K256" t="s">
        <v>4628</v>
      </c>
      <c r="L256">
        <v>1000</v>
      </c>
      <c r="M256" t="s">
        <v>4987</v>
      </c>
      <c r="N256" s="1">
        <v>15405</v>
      </c>
      <c r="O256" s="9" t="s">
        <v>5034</v>
      </c>
      <c r="P256">
        <v>1</v>
      </c>
      <c r="Q256">
        <v>14</v>
      </c>
      <c r="R256" t="s">
        <v>5004</v>
      </c>
      <c r="S256" t="s">
        <v>4622</v>
      </c>
      <c r="T256" s="18" t="s">
        <v>4623</v>
      </c>
      <c r="U256" s="21">
        <v>173759.04</v>
      </c>
      <c r="V256" s="48">
        <v>0</v>
      </c>
      <c r="W256" s="21">
        <v>173759.04</v>
      </c>
      <c r="X256" s="21">
        <v>0</v>
      </c>
      <c r="Y256" s="21">
        <v>172405.02</v>
      </c>
      <c r="Z256" s="21">
        <v>172405.02</v>
      </c>
      <c r="AA256" s="21">
        <v>172198.25</v>
      </c>
      <c r="AB256" s="21">
        <v>1354.0200000000186</v>
      </c>
      <c r="AC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</row>
    <row r="257" spans="1:44" x14ac:dyDescent="0.2">
      <c r="A257" t="s">
        <v>256</v>
      </c>
      <c r="B257" s="18" t="s">
        <v>4618</v>
      </c>
      <c r="C257">
        <v>999999</v>
      </c>
      <c r="D257" s="18" t="s">
        <v>4619</v>
      </c>
      <c r="E257" s="19">
        <v>1198</v>
      </c>
      <c r="F257" s="28" t="s">
        <v>5313</v>
      </c>
      <c r="G257">
        <v>269</v>
      </c>
      <c r="H257" s="18" t="s">
        <v>4620</v>
      </c>
      <c r="I257" s="20" t="s">
        <v>4989</v>
      </c>
      <c r="J257">
        <v>0</v>
      </c>
      <c r="K257" t="s">
        <v>4628</v>
      </c>
      <c r="L257">
        <v>1000</v>
      </c>
      <c r="M257" t="s">
        <v>4987</v>
      </c>
      <c r="N257" s="1">
        <v>15407</v>
      </c>
      <c r="O257" s="9" t="s">
        <v>5036</v>
      </c>
      <c r="P257">
        <v>1</v>
      </c>
      <c r="Q257">
        <v>14</v>
      </c>
      <c r="R257" t="s">
        <v>5004</v>
      </c>
      <c r="S257" t="s">
        <v>4622</v>
      </c>
      <c r="T257" s="18" t="s">
        <v>4623</v>
      </c>
      <c r="U257" s="21">
        <v>35354.15</v>
      </c>
      <c r="V257" s="48">
        <v>0</v>
      </c>
      <c r="W257" s="21">
        <v>35354.15</v>
      </c>
      <c r="X257" s="21">
        <v>0</v>
      </c>
      <c r="Y257" s="21">
        <v>34709.57</v>
      </c>
      <c r="Z257" s="21">
        <v>34709.57</v>
      </c>
      <c r="AA257" s="21">
        <v>34709.57</v>
      </c>
      <c r="AB257" s="21">
        <v>644.58000000000175</v>
      </c>
      <c r="AC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:44" x14ac:dyDescent="0.2">
      <c r="A258" t="s">
        <v>257</v>
      </c>
      <c r="B258" s="18" t="s">
        <v>4618</v>
      </c>
      <c r="C258">
        <v>999999</v>
      </c>
      <c r="D258" s="18" t="s">
        <v>4619</v>
      </c>
      <c r="E258" s="19">
        <v>1198</v>
      </c>
      <c r="F258" s="28" t="s">
        <v>5313</v>
      </c>
      <c r="G258">
        <v>269</v>
      </c>
      <c r="H258" s="18" t="s">
        <v>4620</v>
      </c>
      <c r="I258" s="20" t="s">
        <v>4989</v>
      </c>
      <c r="J258">
        <v>0</v>
      </c>
      <c r="K258" t="s">
        <v>4628</v>
      </c>
      <c r="L258">
        <v>1000</v>
      </c>
      <c r="M258" t="s">
        <v>4987</v>
      </c>
      <c r="N258" s="1">
        <v>15408</v>
      </c>
      <c r="O258" s="9" t="s">
        <v>5037</v>
      </c>
      <c r="P258">
        <v>1</v>
      </c>
      <c r="Q258">
        <v>14</v>
      </c>
      <c r="R258" t="s">
        <v>5004</v>
      </c>
      <c r="S258" t="s">
        <v>4622</v>
      </c>
      <c r="T258" s="18" t="s">
        <v>4623</v>
      </c>
      <c r="U258" s="21">
        <v>47138.86</v>
      </c>
      <c r="V258" s="48">
        <v>0</v>
      </c>
      <c r="W258" s="21">
        <v>47138.86</v>
      </c>
      <c r="X258" s="21">
        <v>0</v>
      </c>
      <c r="Y258" s="21">
        <v>47138.84</v>
      </c>
      <c r="Z258" s="21">
        <v>47138.84</v>
      </c>
      <c r="AA258" s="21">
        <v>47138.84</v>
      </c>
      <c r="AB258" s="21">
        <v>2.0000000004074536E-2</v>
      </c>
      <c r="AC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:44" x14ac:dyDescent="0.2">
      <c r="A259" t="s">
        <v>258</v>
      </c>
      <c r="B259" s="18" t="s">
        <v>4618</v>
      </c>
      <c r="C259">
        <v>999999</v>
      </c>
      <c r="D259" s="18" t="s">
        <v>4619</v>
      </c>
      <c r="E259" s="19">
        <v>1198</v>
      </c>
      <c r="F259" s="28" t="s">
        <v>5313</v>
      </c>
      <c r="G259">
        <v>269</v>
      </c>
      <c r="H259" s="18" t="s">
        <v>4620</v>
      </c>
      <c r="I259" s="20" t="s">
        <v>4989</v>
      </c>
      <c r="J259">
        <v>0</v>
      </c>
      <c r="K259" t="s">
        <v>4628</v>
      </c>
      <c r="L259">
        <v>1000</v>
      </c>
      <c r="M259" t="s">
        <v>4987</v>
      </c>
      <c r="N259" s="1">
        <v>15902</v>
      </c>
      <c r="O259" s="9" t="s">
        <v>5040</v>
      </c>
      <c r="P259">
        <v>1</v>
      </c>
      <c r="Q259">
        <v>14</v>
      </c>
      <c r="R259" t="s">
        <v>5004</v>
      </c>
      <c r="S259" t="s">
        <v>4622</v>
      </c>
      <c r="T259" s="18" t="s">
        <v>4623</v>
      </c>
      <c r="U259" s="21">
        <v>350510.76</v>
      </c>
      <c r="V259" s="48">
        <v>0</v>
      </c>
      <c r="W259" s="21">
        <v>350510.76</v>
      </c>
      <c r="X259" s="21">
        <v>0</v>
      </c>
      <c r="Y259" s="21">
        <v>347846.36</v>
      </c>
      <c r="Z259" s="21">
        <v>347846.36</v>
      </c>
      <c r="AA259" s="21">
        <v>346558.83</v>
      </c>
      <c r="AB259" s="21">
        <v>2664.4000000000233</v>
      </c>
      <c r="AC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:44" x14ac:dyDescent="0.2">
      <c r="A260" t="s">
        <v>259</v>
      </c>
      <c r="B260" s="18" t="s">
        <v>4618</v>
      </c>
      <c r="C260">
        <v>999999</v>
      </c>
      <c r="D260" s="18" t="s">
        <v>4619</v>
      </c>
      <c r="E260" s="19">
        <v>1198</v>
      </c>
      <c r="F260" s="28" t="s">
        <v>5313</v>
      </c>
      <c r="G260">
        <v>269</v>
      </c>
      <c r="H260" s="18" t="s">
        <v>4620</v>
      </c>
      <c r="I260" s="20" t="s">
        <v>4989</v>
      </c>
      <c r="J260">
        <v>0</v>
      </c>
      <c r="K260" t="s">
        <v>4628</v>
      </c>
      <c r="L260">
        <v>1000</v>
      </c>
      <c r="M260" t="s">
        <v>4987</v>
      </c>
      <c r="N260" s="1">
        <v>15903</v>
      </c>
      <c r="O260" s="9" t="s">
        <v>5041</v>
      </c>
      <c r="P260">
        <v>1</v>
      </c>
      <c r="Q260">
        <v>14</v>
      </c>
      <c r="R260" t="s">
        <v>5004</v>
      </c>
      <c r="S260" t="s">
        <v>4622</v>
      </c>
      <c r="T260" s="18" t="s">
        <v>4623</v>
      </c>
      <c r="U260" s="21">
        <v>350510.76</v>
      </c>
      <c r="V260" s="48">
        <v>0</v>
      </c>
      <c r="W260" s="21">
        <v>350510.76</v>
      </c>
      <c r="X260" s="21">
        <v>0</v>
      </c>
      <c r="Y260" s="21">
        <v>347846.36</v>
      </c>
      <c r="Z260" s="21">
        <v>347846.36</v>
      </c>
      <c r="AA260" s="21">
        <v>346558.83</v>
      </c>
      <c r="AB260" s="21">
        <v>2664.4000000000233</v>
      </c>
      <c r="AC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:44" x14ac:dyDescent="0.2">
      <c r="A261" t="s">
        <v>260</v>
      </c>
      <c r="B261" s="18" t="s">
        <v>4618</v>
      </c>
      <c r="C261">
        <v>999999</v>
      </c>
      <c r="D261" s="18" t="s">
        <v>4619</v>
      </c>
      <c r="E261" s="19">
        <v>1198</v>
      </c>
      <c r="F261" s="28" t="s">
        <v>5313</v>
      </c>
      <c r="G261">
        <v>269</v>
      </c>
      <c r="H261" s="18" t="s">
        <v>4620</v>
      </c>
      <c r="I261" s="20" t="s">
        <v>4989</v>
      </c>
      <c r="J261">
        <v>0</v>
      </c>
      <c r="K261" t="s">
        <v>4628</v>
      </c>
      <c r="L261">
        <v>1000</v>
      </c>
      <c r="M261" t="s">
        <v>4987</v>
      </c>
      <c r="N261" s="1">
        <v>15904</v>
      </c>
      <c r="O261" s="9" t="s">
        <v>5042</v>
      </c>
      <c r="P261">
        <v>1</v>
      </c>
      <c r="Q261">
        <v>14</v>
      </c>
      <c r="R261" t="s">
        <v>5004</v>
      </c>
      <c r="S261" t="s">
        <v>4622</v>
      </c>
      <c r="T261" s="18" t="s">
        <v>4623</v>
      </c>
      <c r="U261" s="21">
        <v>169699.92</v>
      </c>
      <c r="V261" s="48">
        <v>0</v>
      </c>
      <c r="W261" s="21">
        <v>169699.92</v>
      </c>
      <c r="X261" s="21">
        <v>0</v>
      </c>
      <c r="Y261" s="21">
        <v>166374.38</v>
      </c>
      <c r="Z261" s="21">
        <v>166374.38</v>
      </c>
      <c r="AA261" s="21">
        <v>165761.01999999999</v>
      </c>
      <c r="AB261" s="21">
        <v>3325.5400000000081</v>
      </c>
      <c r="AC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:44" x14ac:dyDescent="0.2">
      <c r="A262" t="s">
        <v>261</v>
      </c>
      <c r="B262" s="18" t="s">
        <v>4618</v>
      </c>
      <c r="C262">
        <v>999999</v>
      </c>
      <c r="D262" s="18" t="s">
        <v>4619</v>
      </c>
      <c r="E262" s="19">
        <v>1198</v>
      </c>
      <c r="F262" s="28" t="s">
        <v>5313</v>
      </c>
      <c r="G262">
        <v>269</v>
      </c>
      <c r="H262" s="18" t="s">
        <v>4620</v>
      </c>
      <c r="I262" s="20" t="s">
        <v>4989</v>
      </c>
      <c r="J262">
        <v>0</v>
      </c>
      <c r="K262" t="s">
        <v>4628</v>
      </c>
      <c r="L262">
        <v>1000</v>
      </c>
      <c r="M262" t="s">
        <v>4987</v>
      </c>
      <c r="N262" s="1">
        <v>15905</v>
      </c>
      <c r="O262" s="9" t="s">
        <v>5043</v>
      </c>
      <c r="P262">
        <v>1</v>
      </c>
      <c r="Q262">
        <v>14</v>
      </c>
      <c r="R262" t="s">
        <v>5004</v>
      </c>
      <c r="S262" t="s">
        <v>4622</v>
      </c>
      <c r="T262" s="18" t="s">
        <v>4623</v>
      </c>
      <c r="U262" s="21">
        <v>27765.33</v>
      </c>
      <c r="V262" s="21">
        <v>23993.97</v>
      </c>
      <c r="W262" s="21">
        <v>51759.3</v>
      </c>
      <c r="X262" s="21">
        <v>0</v>
      </c>
      <c r="Y262" s="21">
        <v>51759.3</v>
      </c>
      <c r="Z262" s="21">
        <v>51759.3</v>
      </c>
      <c r="AA262" s="21">
        <v>41535.339999999997</v>
      </c>
      <c r="AB262" s="21">
        <v>0</v>
      </c>
      <c r="AC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:44" x14ac:dyDescent="0.2">
      <c r="A263" t="s">
        <v>262</v>
      </c>
      <c r="B263" s="18" t="s">
        <v>4618</v>
      </c>
      <c r="C263">
        <v>999999</v>
      </c>
      <c r="D263" s="18" t="s">
        <v>4619</v>
      </c>
      <c r="E263" s="19">
        <v>1198</v>
      </c>
      <c r="F263" s="28" t="s">
        <v>5313</v>
      </c>
      <c r="G263">
        <v>269</v>
      </c>
      <c r="H263" s="18" t="s">
        <v>4620</v>
      </c>
      <c r="I263" s="20" t="s">
        <v>4989</v>
      </c>
      <c r="J263">
        <v>0</v>
      </c>
      <c r="K263" t="s">
        <v>4628</v>
      </c>
      <c r="L263">
        <v>1000</v>
      </c>
      <c r="M263" t="s">
        <v>4987</v>
      </c>
      <c r="N263" s="1">
        <v>15907</v>
      </c>
      <c r="O263" s="9" t="s">
        <v>5045</v>
      </c>
      <c r="P263">
        <v>1</v>
      </c>
      <c r="Q263">
        <v>14</v>
      </c>
      <c r="R263" t="s">
        <v>5004</v>
      </c>
      <c r="S263" t="s">
        <v>4622</v>
      </c>
      <c r="T263" s="18" t="s">
        <v>4623</v>
      </c>
      <c r="U263" s="21">
        <v>135191.4</v>
      </c>
      <c r="V263" s="48">
        <v>0</v>
      </c>
      <c r="W263" s="21">
        <v>135191.4</v>
      </c>
      <c r="X263" s="21">
        <v>0</v>
      </c>
      <c r="Y263" s="21">
        <v>109584.61</v>
      </c>
      <c r="Z263" s="21">
        <v>109584.61</v>
      </c>
      <c r="AA263" s="21">
        <v>109152.18</v>
      </c>
      <c r="AB263" s="21">
        <v>25606.789999999994</v>
      </c>
      <c r="AC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:44" x14ac:dyDescent="0.2">
      <c r="A264" t="s">
        <v>263</v>
      </c>
      <c r="B264" s="18" t="s">
        <v>4618</v>
      </c>
      <c r="C264">
        <v>999999</v>
      </c>
      <c r="D264" s="18" t="s">
        <v>4619</v>
      </c>
      <c r="E264" s="19">
        <v>1198</v>
      </c>
      <c r="F264" s="28" t="s">
        <v>5313</v>
      </c>
      <c r="G264">
        <v>269</v>
      </c>
      <c r="H264" s="18" t="s">
        <v>4620</v>
      </c>
      <c r="I264" s="20" t="s">
        <v>4989</v>
      </c>
      <c r="J264">
        <v>0</v>
      </c>
      <c r="K264" t="s">
        <v>4628</v>
      </c>
      <c r="L264">
        <v>2000</v>
      </c>
      <c r="M264" t="s">
        <v>4988</v>
      </c>
      <c r="N264" s="1">
        <v>21101</v>
      </c>
      <c r="O264" s="9" t="s">
        <v>5052</v>
      </c>
      <c r="P264">
        <v>1</v>
      </c>
      <c r="Q264">
        <v>14</v>
      </c>
      <c r="R264" t="s">
        <v>5004</v>
      </c>
      <c r="S264" t="s">
        <v>4624</v>
      </c>
      <c r="T264" s="18" t="s">
        <v>4623</v>
      </c>
      <c r="U264" s="21">
        <v>15600</v>
      </c>
      <c r="V264" s="21">
        <v>6582.48</v>
      </c>
      <c r="W264" s="21">
        <v>22182.48</v>
      </c>
      <c r="X264" s="21">
        <v>0</v>
      </c>
      <c r="Y264" s="21">
        <v>20324.78</v>
      </c>
      <c r="Z264" s="21">
        <v>20324.78</v>
      </c>
      <c r="AA264" s="21">
        <v>20324.78</v>
      </c>
      <c r="AB264" s="21">
        <v>1857.7000000000007</v>
      </c>
      <c r="AC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:44" x14ac:dyDescent="0.2">
      <c r="A265" t="s">
        <v>265</v>
      </c>
      <c r="B265" s="18" t="s">
        <v>4618</v>
      </c>
      <c r="C265">
        <v>999999</v>
      </c>
      <c r="D265" s="18" t="s">
        <v>4619</v>
      </c>
      <c r="E265" s="19">
        <v>1198</v>
      </c>
      <c r="F265" s="28" t="s">
        <v>5313</v>
      </c>
      <c r="G265">
        <v>269</v>
      </c>
      <c r="H265" s="18" t="s">
        <v>4620</v>
      </c>
      <c r="I265" s="20" t="s">
        <v>4989</v>
      </c>
      <c r="J265">
        <v>0</v>
      </c>
      <c r="K265" t="s">
        <v>4628</v>
      </c>
      <c r="L265">
        <v>2000</v>
      </c>
      <c r="M265" t="s">
        <v>4988</v>
      </c>
      <c r="N265" s="1">
        <v>21601</v>
      </c>
      <c r="O265" s="9" t="s">
        <v>5057</v>
      </c>
      <c r="P265">
        <v>1</v>
      </c>
      <c r="Q265">
        <v>14</v>
      </c>
      <c r="R265" t="s">
        <v>5004</v>
      </c>
      <c r="S265" t="s">
        <v>4624</v>
      </c>
      <c r="T265" s="18" t="s">
        <v>4623</v>
      </c>
      <c r="U265" s="48">
        <v>0</v>
      </c>
      <c r="V265" s="21">
        <v>1600</v>
      </c>
      <c r="W265" s="21">
        <v>1600</v>
      </c>
      <c r="X265" s="21">
        <v>0</v>
      </c>
      <c r="Y265" s="21">
        <v>1055.5</v>
      </c>
      <c r="Z265" s="21">
        <v>1055.5</v>
      </c>
      <c r="AA265" s="21">
        <v>1055.5</v>
      </c>
      <c r="AB265" s="21">
        <v>544.5</v>
      </c>
      <c r="AC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:44" x14ac:dyDescent="0.2">
      <c r="A266" t="s">
        <v>266</v>
      </c>
      <c r="B266" s="18" t="s">
        <v>4618</v>
      </c>
      <c r="C266">
        <v>999999</v>
      </c>
      <c r="D266" s="18" t="s">
        <v>4619</v>
      </c>
      <c r="E266" s="19">
        <v>1198</v>
      </c>
      <c r="F266" s="28" t="s">
        <v>5313</v>
      </c>
      <c r="G266">
        <v>269</v>
      </c>
      <c r="H266" s="18" t="s">
        <v>4620</v>
      </c>
      <c r="I266" s="20" t="s">
        <v>4989</v>
      </c>
      <c r="J266">
        <v>0</v>
      </c>
      <c r="K266" t="s">
        <v>4628</v>
      </c>
      <c r="L266">
        <v>2000</v>
      </c>
      <c r="M266" t="s">
        <v>4988</v>
      </c>
      <c r="N266" s="1">
        <v>22101</v>
      </c>
      <c r="O266" s="9" t="s">
        <v>5060</v>
      </c>
      <c r="P266">
        <v>1</v>
      </c>
      <c r="Q266">
        <v>14</v>
      </c>
      <c r="R266" t="s">
        <v>5004</v>
      </c>
      <c r="S266" t="s">
        <v>4624</v>
      </c>
      <c r="T266" s="18" t="s">
        <v>4623</v>
      </c>
      <c r="U266" s="21">
        <v>15600</v>
      </c>
      <c r="V266" s="21">
        <v>-12781.99</v>
      </c>
      <c r="W266" s="21">
        <v>2818.01</v>
      </c>
      <c r="X266" s="21">
        <v>0</v>
      </c>
      <c r="Y266" s="48">
        <v>549</v>
      </c>
      <c r="Z266" s="48">
        <v>549</v>
      </c>
      <c r="AA266" s="48">
        <v>549</v>
      </c>
      <c r="AB266" s="21">
        <v>2269.0100000000002</v>
      </c>
      <c r="AC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:44" x14ac:dyDescent="0.2">
      <c r="A267" t="s">
        <v>267</v>
      </c>
      <c r="B267" s="18" t="s">
        <v>4618</v>
      </c>
      <c r="C267">
        <v>999999</v>
      </c>
      <c r="D267" s="18" t="s">
        <v>4619</v>
      </c>
      <c r="E267" s="19">
        <v>1198</v>
      </c>
      <c r="F267" s="28" t="s">
        <v>5313</v>
      </c>
      <c r="G267">
        <v>269</v>
      </c>
      <c r="H267" s="18" t="s">
        <v>4620</v>
      </c>
      <c r="I267" s="20" t="s">
        <v>4989</v>
      </c>
      <c r="J267">
        <v>0</v>
      </c>
      <c r="K267" t="s">
        <v>4628</v>
      </c>
      <c r="L267">
        <v>2000</v>
      </c>
      <c r="M267" t="s">
        <v>4988</v>
      </c>
      <c r="N267" s="1">
        <v>24201</v>
      </c>
      <c r="O267" s="9" t="s">
        <v>5069</v>
      </c>
      <c r="P267">
        <v>1</v>
      </c>
      <c r="Q267">
        <v>14</v>
      </c>
      <c r="R267" t="s">
        <v>5004</v>
      </c>
      <c r="S267" t="s">
        <v>4624</v>
      </c>
      <c r="T267" s="18" t="s">
        <v>4623</v>
      </c>
      <c r="U267" s="48">
        <v>0</v>
      </c>
      <c r="V267" s="48">
        <v>15</v>
      </c>
      <c r="W267" s="48">
        <v>15</v>
      </c>
      <c r="X267" s="21">
        <v>0</v>
      </c>
      <c r="Y267" s="48">
        <v>13</v>
      </c>
      <c r="Z267" s="48">
        <v>13</v>
      </c>
      <c r="AA267" s="48">
        <v>13</v>
      </c>
      <c r="AB267" s="21">
        <v>2</v>
      </c>
      <c r="AC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:44" x14ac:dyDescent="0.2">
      <c r="A268" t="s">
        <v>268</v>
      </c>
      <c r="B268" s="18" t="s">
        <v>4618</v>
      </c>
      <c r="C268">
        <v>999999</v>
      </c>
      <c r="D268" s="18" t="s">
        <v>4619</v>
      </c>
      <c r="E268" s="19">
        <v>1198</v>
      </c>
      <c r="F268" s="28" t="s">
        <v>5313</v>
      </c>
      <c r="G268">
        <v>269</v>
      </c>
      <c r="H268" s="18" t="s">
        <v>4620</v>
      </c>
      <c r="I268" s="20" t="s">
        <v>4989</v>
      </c>
      <c r="J268">
        <v>0</v>
      </c>
      <c r="K268" t="s">
        <v>4628</v>
      </c>
      <c r="L268">
        <v>2000</v>
      </c>
      <c r="M268" t="s">
        <v>4988</v>
      </c>
      <c r="N268" s="1">
        <v>24601</v>
      </c>
      <c r="O268" s="9" t="s">
        <v>5073</v>
      </c>
      <c r="P268">
        <v>1</v>
      </c>
      <c r="Q268">
        <v>14</v>
      </c>
      <c r="R268" t="s">
        <v>5004</v>
      </c>
      <c r="S268" t="s">
        <v>4624</v>
      </c>
      <c r="T268" s="18" t="s">
        <v>4623</v>
      </c>
      <c r="U268" s="21">
        <v>3120</v>
      </c>
      <c r="V268" s="48">
        <v>0</v>
      </c>
      <c r="W268" s="21">
        <v>3120</v>
      </c>
      <c r="X268" s="21">
        <v>0</v>
      </c>
      <c r="Y268" s="21">
        <v>2327.94</v>
      </c>
      <c r="Z268" s="21">
        <v>2327.94</v>
      </c>
      <c r="AA268" s="21">
        <v>2327.94</v>
      </c>
      <c r="AB268" s="21">
        <v>792.06</v>
      </c>
      <c r="AC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:44" x14ac:dyDescent="0.2">
      <c r="A269" t="s">
        <v>269</v>
      </c>
      <c r="B269" s="18" t="s">
        <v>4618</v>
      </c>
      <c r="C269">
        <v>999999</v>
      </c>
      <c r="D269" s="18" t="s">
        <v>4619</v>
      </c>
      <c r="E269" s="19">
        <v>1198</v>
      </c>
      <c r="F269" s="28" t="s">
        <v>5313</v>
      </c>
      <c r="G269">
        <v>269</v>
      </c>
      <c r="H269" s="18" t="s">
        <v>4620</v>
      </c>
      <c r="I269" s="20" t="s">
        <v>4989</v>
      </c>
      <c r="J269">
        <v>0</v>
      </c>
      <c r="K269" t="s">
        <v>4628</v>
      </c>
      <c r="L269">
        <v>2000</v>
      </c>
      <c r="M269" t="s">
        <v>4988</v>
      </c>
      <c r="N269" s="1">
        <v>24701</v>
      </c>
      <c r="O269" s="9" t="s">
        <v>5074</v>
      </c>
      <c r="P269">
        <v>1</v>
      </c>
      <c r="Q269">
        <v>14</v>
      </c>
      <c r="R269" t="s">
        <v>5004</v>
      </c>
      <c r="S269" t="s">
        <v>4624</v>
      </c>
      <c r="T269" s="18" t="s">
        <v>4623</v>
      </c>
      <c r="U269" s="48">
        <v>0</v>
      </c>
      <c r="V269" s="48">
        <v>210</v>
      </c>
      <c r="W269" s="48">
        <v>210</v>
      </c>
      <c r="X269" s="21">
        <v>0</v>
      </c>
      <c r="Y269" s="48">
        <v>122.78</v>
      </c>
      <c r="Z269" s="48">
        <v>122.78</v>
      </c>
      <c r="AA269" s="48">
        <v>122.78</v>
      </c>
      <c r="AB269" s="21">
        <v>87.22</v>
      </c>
      <c r="AC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:44" x14ac:dyDescent="0.2">
      <c r="A270" t="s">
        <v>270</v>
      </c>
      <c r="B270" s="18" t="s">
        <v>4618</v>
      </c>
      <c r="C270">
        <v>999999</v>
      </c>
      <c r="D270" s="18" t="s">
        <v>4619</v>
      </c>
      <c r="E270" s="19">
        <v>1198</v>
      </c>
      <c r="F270" s="28" t="s">
        <v>5313</v>
      </c>
      <c r="G270">
        <v>269</v>
      </c>
      <c r="H270" s="18" t="s">
        <v>4620</v>
      </c>
      <c r="I270" s="20" t="s">
        <v>4989</v>
      </c>
      <c r="J270">
        <v>0</v>
      </c>
      <c r="K270" t="s">
        <v>4628</v>
      </c>
      <c r="L270">
        <v>2000</v>
      </c>
      <c r="M270" t="s">
        <v>4988</v>
      </c>
      <c r="N270" s="1">
        <v>24801</v>
      </c>
      <c r="O270" s="9" t="s">
        <v>5075</v>
      </c>
      <c r="P270">
        <v>1</v>
      </c>
      <c r="Q270">
        <v>14</v>
      </c>
      <c r="R270" t="s">
        <v>5004</v>
      </c>
      <c r="S270" t="s">
        <v>4624</v>
      </c>
      <c r="T270" s="18" t="s">
        <v>4623</v>
      </c>
      <c r="U270" s="21">
        <v>14000</v>
      </c>
      <c r="V270" s="48">
        <v>0</v>
      </c>
      <c r="W270" s="21">
        <v>14000</v>
      </c>
      <c r="X270" s="21">
        <v>0</v>
      </c>
      <c r="Y270" s="48">
        <v>238.25</v>
      </c>
      <c r="Z270" s="48">
        <v>238.25</v>
      </c>
      <c r="AA270" s="48">
        <v>238.25</v>
      </c>
      <c r="AB270" s="21">
        <v>13761.75</v>
      </c>
      <c r="AC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:44" x14ac:dyDescent="0.2">
      <c r="A271" t="s">
        <v>271</v>
      </c>
      <c r="B271" s="18" t="s">
        <v>4618</v>
      </c>
      <c r="C271">
        <v>999999</v>
      </c>
      <c r="D271" s="18" t="s">
        <v>4619</v>
      </c>
      <c r="E271" s="19">
        <v>1198</v>
      </c>
      <c r="F271" s="28" t="s">
        <v>5313</v>
      </c>
      <c r="G271">
        <v>269</v>
      </c>
      <c r="H271" s="18" t="s">
        <v>4620</v>
      </c>
      <c r="I271" s="20" t="s">
        <v>4989</v>
      </c>
      <c r="J271">
        <v>0</v>
      </c>
      <c r="K271" t="s">
        <v>4628</v>
      </c>
      <c r="L271">
        <v>2000</v>
      </c>
      <c r="M271" t="s">
        <v>4988</v>
      </c>
      <c r="N271" s="1">
        <v>24901</v>
      </c>
      <c r="O271" s="9" t="s">
        <v>5076</v>
      </c>
      <c r="P271">
        <v>1</v>
      </c>
      <c r="Q271">
        <v>14</v>
      </c>
      <c r="R271" t="s">
        <v>5004</v>
      </c>
      <c r="S271" t="s">
        <v>4624</v>
      </c>
      <c r="T271" s="18" t="s">
        <v>4623</v>
      </c>
      <c r="U271" s="48">
        <v>0</v>
      </c>
      <c r="V271" s="48">
        <v>30</v>
      </c>
      <c r="W271" s="48">
        <v>30</v>
      </c>
      <c r="X271" s="21">
        <v>0</v>
      </c>
      <c r="Y271" s="48">
        <v>26</v>
      </c>
      <c r="Z271" s="48">
        <v>26</v>
      </c>
      <c r="AA271" s="48">
        <v>26</v>
      </c>
      <c r="AB271" s="21">
        <v>4</v>
      </c>
      <c r="AC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:44" x14ac:dyDescent="0.2">
      <c r="A272" t="s">
        <v>272</v>
      </c>
      <c r="B272" s="18" t="s">
        <v>4618</v>
      </c>
      <c r="C272">
        <v>999999</v>
      </c>
      <c r="D272" s="18" t="s">
        <v>4619</v>
      </c>
      <c r="E272" s="19">
        <v>1198</v>
      </c>
      <c r="F272" s="28" t="s">
        <v>5313</v>
      </c>
      <c r="G272">
        <v>269</v>
      </c>
      <c r="H272" s="18" t="s">
        <v>4620</v>
      </c>
      <c r="I272" s="20" t="s">
        <v>4989</v>
      </c>
      <c r="J272">
        <v>0</v>
      </c>
      <c r="K272" t="s">
        <v>4628</v>
      </c>
      <c r="L272">
        <v>2000</v>
      </c>
      <c r="M272" t="s">
        <v>4988</v>
      </c>
      <c r="N272" s="1">
        <v>25301</v>
      </c>
      <c r="O272" s="9" t="s">
        <v>5079</v>
      </c>
      <c r="P272">
        <v>1</v>
      </c>
      <c r="Q272">
        <v>14</v>
      </c>
      <c r="R272" t="s">
        <v>5004</v>
      </c>
      <c r="S272" t="s">
        <v>4624</v>
      </c>
      <c r="T272" s="18" t="s">
        <v>4623</v>
      </c>
      <c r="U272" s="48">
        <v>832</v>
      </c>
      <c r="V272" s="48">
        <v>0</v>
      </c>
      <c r="W272" s="48">
        <v>832</v>
      </c>
      <c r="X272" s="21">
        <v>0</v>
      </c>
      <c r="Y272" s="48">
        <v>457.43</v>
      </c>
      <c r="Z272" s="48">
        <v>457.43</v>
      </c>
      <c r="AA272" s="48">
        <v>457.43</v>
      </c>
      <c r="AB272" s="21">
        <v>374.57</v>
      </c>
      <c r="AC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:44" x14ac:dyDescent="0.2">
      <c r="A273" t="s">
        <v>273</v>
      </c>
      <c r="B273" s="18" t="s">
        <v>4618</v>
      </c>
      <c r="C273">
        <v>999999</v>
      </c>
      <c r="D273" s="18" t="s">
        <v>4619</v>
      </c>
      <c r="E273" s="19">
        <v>1198</v>
      </c>
      <c r="F273" s="28" t="s">
        <v>5313</v>
      </c>
      <c r="G273">
        <v>269</v>
      </c>
      <c r="H273" s="18" t="s">
        <v>4620</v>
      </c>
      <c r="I273" s="20" t="s">
        <v>4989</v>
      </c>
      <c r="J273">
        <v>0</v>
      </c>
      <c r="K273" t="s">
        <v>4628</v>
      </c>
      <c r="L273">
        <v>2000</v>
      </c>
      <c r="M273" t="s">
        <v>4988</v>
      </c>
      <c r="N273" s="1">
        <v>25601</v>
      </c>
      <c r="O273" s="9" t="s">
        <v>5082</v>
      </c>
      <c r="P273">
        <v>1</v>
      </c>
      <c r="Q273">
        <v>14</v>
      </c>
      <c r="R273" t="s">
        <v>5004</v>
      </c>
      <c r="S273" t="s">
        <v>4624</v>
      </c>
      <c r="T273" s="18" t="s">
        <v>4623</v>
      </c>
      <c r="U273" s="48">
        <v>0</v>
      </c>
      <c r="V273" s="48">
        <v>636.99</v>
      </c>
      <c r="W273" s="48">
        <v>636.99</v>
      </c>
      <c r="X273" s="21">
        <v>0</v>
      </c>
      <c r="Y273" s="48">
        <v>636.99</v>
      </c>
      <c r="Z273" s="48">
        <v>636.99</v>
      </c>
      <c r="AA273" s="48">
        <v>636.99</v>
      </c>
      <c r="AB273" s="21">
        <v>0</v>
      </c>
      <c r="AC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:44" x14ac:dyDescent="0.2">
      <c r="A274" t="s">
        <v>274</v>
      </c>
      <c r="B274" s="18" t="s">
        <v>4618</v>
      </c>
      <c r="C274">
        <v>999999</v>
      </c>
      <c r="D274" s="18" t="s">
        <v>4619</v>
      </c>
      <c r="E274" s="19">
        <v>1198</v>
      </c>
      <c r="F274" s="28" t="s">
        <v>5313</v>
      </c>
      <c r="G274">
        <v>269</v>
      </c>
      <c r="H274" s="18" t="s">
        <v>4620</v>
      </c>
      <c r="I274" s="20" t="s">
        <v>4989</v>
      </c>
      <c r="J274">
        <v>0</v>
      </c>
      <c r="K274" t="s">
        <v>4628</v>
      </c>
      <c r="L274">
        <v>2000</v>
      </c>
      <c r="M274" t="s">
        <v>4988</v>
      </c>
      <c r="N274" s="1">
        <v>26103</v>
      </c>
      <c r="O274" s="9" t="s">
        <v>5083</v>
      </c>
      <c r="P274">
        <v>1</v>
      </c>
      <c r="Q274">
        <v>14</v>
      </c>
      <c r="R274" t="s">
        <v>5004</v>
      </c>
      <c r="S274" t="s">
        <v>4624</v>
      </c>
      <c r="T274" s="18" t="s">
        <v>4623</v>
      </c>
      <c r="U274" s="48">
        <v>0</v>
      </c>
      <c r="V274" s="21">
        <v>11102.52</v>
      </c>
      <c r="W274" s="21">
        <v>11102.52</v>
      </c>
      <c r="X274" s="21">
        <v>0</v>
      </c>
      <c r="Y274" s="21">
        <v>1007.52</v>
      </c>
      <c r="Z274" s="21">
        <v>1007.52</v>
      </c>
      <c r="AA274" s="21">
        <v>1007.52</v>
      </c>
      <c r="AB274" s="21">
        <v>10095</v>
      </c>
      <c r="AC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:44" x14ac:dyDescent="0.2">
      <c r="A275" t="s">
        <v>275</v>
      </c>
      <c r="B275" s="18" t="s">
        <v>4618</v>
      </c>
      <c r="C275">
        <v>999999</v>
      </c>
      <c r="D275" s="18" t="s">
        <v>4619</v>
      </c>
      <c r="E275" s="19">
        <v>1198</v>
      </c>
      <c r="F275" s="28" t="s">
        <v>5313</v>
      </c>
      <c r="G275">
        <v>269</v>
      </c>
      <c r="H275" s="18" t="s">
        <v>4620</v>
      </c>
      <c r="I275" s="20" t="s">
        <v>4989</v>
      </c>
      <c r="J275">
        <v>0</v>
      </c>
      <c r="K275" t="s">
        <v>4628</v>
      </c>
      <c r="L275">
        <v>2000</v>
      </c>
      <c r="M275" t="s">
        <v>4988</v>
      </c>
      <c r="N275" s="1">
        <v>27102</v>
      </c>
      <c r="O275" s="9" t="s">
        <v>5085</v>
      </c>
      <c r="P275">
        <v>1</v>
      </c>
      <c r="Q275">
        <v>14</v>
      </c>
      <c r="R275" t="s">
        <v>5004</v>
      </c>
      <c r="S275" t="s">
        <v>4624</v>
      </c>
      <c r="T275" s="18" t="s">
        <v>4623</v>
      </c>
      <c r="U275" s="21">
        <v>52500</v>
      </c>
      <c r="V275" s="21">
        <v>-4000</v>
      </c>
      <c r="W275" s="21">
        <v>48500</v>
      </c>
      <c r="X275" s="21">
        <v>0</v>
      </c>
      <c r="Y275" s="21">
        <v>26271.68</v>
      </c>
      <c r="Z275" s="21">
        <v>26271.68</v>
      </c>
      <c r="AA275" s="21">
        <v>26271.68</v>
      </c>
      <c r="AB275" s="21">
        <v>22228.32</v>
      </c>
      <c r="AC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:44" x14ac:dyDescent="0.2">
      <c r="A276" t="s">
        <v>276</v>
      </c>
      <c r="B276" s="18" t="s">
        <v>4618</v>
      </c>
      <c r="C276">
        <v>999999</v>
      </c>
      <c r="D276" s="18" t="s">
        <v>4619</v>
      </c>
      <c r="E276" s="19">
        <v>1198</v>
      </c>
      <c r="F276" s="28" t="s">
        <v>5313</v>
      </c>
      <c r="G276">
        <v>269</v>
      </c>
      <c r="H276" s="18" t="s">
        <v>4620</v>
      </c>
      <c r="I276" s="20" t="s">
        <v>4989</v>
      </c>
      <c r="J276">
        <v>0</v>
      </c>
      <c r="K276" t="s">
        <v>4628</v>
      </c>
      <c r="L276">
        <v>2000</v>
      </c>
      <c r="M276" t="s">
        <v>4988</v>
      </c>
      <c r="N276" s="1">
        <v>29201</v>
      </c>
      <c r="O276" s="9" t="s">
        <v>5093</v>
      </c>
      <c r="P276">
        <v>1</v>
      </c>
      <c r="Q276">
        <v>14</v>
      </c>
      <c r="R276" t="s">
        <v>5004</v>
      </c>
      <c r="S276" t="s">
        <v>4624</v>
      </c>
      <c r="T276" s="18" t="s">
        <v>4623</v>
      </c>
      <c r="U276" s="21">
        <v>3000</v>
      </c>
      <c r="V276" s="48">
        <v>0</v>
      </c>
      <c r="W276" s="21">
        <v>3000</v>
      </c>
      <c r="X276" s="21">
        <v>0</v>
      </c>
      <c r="Y276" s="48">
        <v>22</v>
      </c>
      <c r="Z276" s="48">
        <v>22</v>
      </c>
      <c r="AA276" s="48">
        <v>22</v>
      </c>
      <c r="AB276" s="21">
        <v>2978</v>
      </c>
      <c r="AC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:44" x14ac:dyDescent="0.2">
      <c r="A277" t="s">
        <v>277</v>
      </c>
      <c r="B277" s="18" t="s">
        <v>4618</v>
      </c>
      <c r="C277">
        <v>999999</v>
      </c>
      <c r="D277" s="18" t="s">
        <v>4619</v>
      </c>
      <c r="E277" s="19">
        <v>1198</v>
      </c>
      <c r="F277" s="28" t="s">
        <v>5313</v>
      </c>
      <c r="G277">
        <v>269</v>
      </c>
      <c r="H277" s="18" t="s">
        <v>4620</v>
      </c>
      <c r="I277" s="20" t="s">
        <v>4989</v>
      </c>
      <c r="J277">
        <v>0</v>
      </c>
      <c r="K277" t="s">
        <v>4628</v>
      </c>
      <c r="L277">
        <v>2000</v>
      </c>
      <c r="M277" t="s">
        <v>4988</v>
      </c>
      <c r="N277" s="1">
        <v>29301</v>
      </c>
      <c r="O277" s="9" t="s">
        <v>5094</v>
      </c>
      <c r="P277">
        <v>1</v>
      </c>
      <c r="Q277">
        <v>14</v>
      </c>
      <c r="R277" t="s">
        <v>5004</v>
      </c>
      <c r="S277" t="s">
        <v>4624</v>
      </c>
      <c r="T277" s="18" t="s">
        <v>4623</v>
      </c>
      <c r="U277" s="21">
        <v>4200</v>
      </c>
      <c r="V277" s="48">
        <v>0</v>
      </c>
      <c r="W277" s="21">
        <v>4200</v>
      </c>
      <c r="X277" s="21">
        <v>0</v>
      </c>
      <c r="Y277" s="21">
        <v>1682</v>
      </c>
      <c r="Z277" s="21">
        <v>1682</v>
      </c>
      <c r="AA277" s="21">
        <v>1682</v>
      </c>
      <c r="AB277" s="21">
        <v>2518</v>
      </c>
      <c r="AC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:44" x14ac:dyDescent="0.2">
      <c r="A278" t="s">
        <v>278</v>
      </c>
      <c r="B278" s="18" t="s">
        <v>4618</v>
      </c>
      <c r="C278">
        <v>999999</v>
      </c>
      <c r="D278" s="18" t="s">
        <v>4619</v>
      </c>
      <c r="E278" s="19">
        <v>1198</v>
      </c>
      <c r="F278" s="28" t="s">
        <v>5313</v>
      </c>
      <c r="G278">
        <v>269</v>
      </c>
      <c r="H278" s="18" t="s">
        <v>4620</v>
      </c>
      <c r="I278" s="20" t="s">
        <v>4989</v>
      </c>
      <c r="J278">
        <v>0</v>
      </c>
      <c r="K278" t="s">
        <v>4628</v>
      </c>
      <c r="L278">
        <v>2000</v>
      </c>
      <c r="M278" t="s">
        <v>4988</v>
      </c>
      <c r="N278" s="1">
        <v>29401</v>
      </c>
      <c r="O278" s="9" t="s">
        <v>5095</v>
      </c>
      <c r="P278">
        <v>1</v>
      </c>
      <c r="Q278">
        <v>14</v>
      </c>
      <c r="R278" t="s">
        <v>5004</v>
      </c>
      <c r="S278" t="s">
        <v>4624</v>
      </c>
      <c r="T278" s="18" t="s">
        <v>4623</v>
      </c>
      <c r="U278" s="21">
        <v>1560</v>
      </c>
      <c r="V278" s="21">
        <v>4000</v>
      </c>
      <c r="W278" s="21">
        <v>5560</v>
      </c>
      <c r="X278" s="21">
        <v>0</v>
      </c>
      <c r="Y278" s="21">
        <v>4970.25</v>
      </c>
      <c r="Z278" s="21">
        <v>4970.25</v>
      </c>
      <c r="AA278" s="21">
        <v>4970.25</v>
      </c>
      <c r="AB278" s="21">
        <v>589.75</v>
      </c>
      <c r="AC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:44" x14ac:dyDescent="0.2">
      <c r="A279" t="s">
        <v>279</v>
      </c>
      <c r="B279" s="18" t="s">
        <v>4618</v>
      </c>
      <c r="C279">
        <v>999999</v>
      </c>
      <c r="D279" s="18" t="s">
        <v>4619</v>
      </c>
      <c r="E279" s="19">
        <v>1198</v>
      </c>
      <c r="F279" s="28" t="s">
        <v>5313</v>
      </c>
      <c r="G279">
        <v>269</v>
      </c>
      <c r="H279" s="18" t="s">
        <v>4620</v>
      </c>
      <c r="I279" s="20" t="s">
        <v>4989</v>
      </c>
      <c r="J279">
        <v>0</v>
      </c>
      <c r="K279" t="s">
        <v>4628</v>
      </c>
      <c r="L279">
        <v>2000</v>
      </c>
      <c r="M279" t="s">
        <v>4988</v>
      </c>
      <c r="N279" s="1">
        <v>29601</v>
      </c>
      <c r="O279" s="9" t="s">
        <v>5097</v>
      </c>
      <c r="P279">
        <v>1</v>
      </c>
      <c r="Q279">
        <v>14</v>
      </c>
      <c r="R279" t="s">
        <v>5004</v>
      </c>
      <c r="S279" t="s">
        <v>4624</v>
      </c>
      <c r="T279" s="18" t="s">
        <v>4623</v>
      </c>
      <c r="U279" s="21">
        <v>10095.58</v>
      </c>
      <c r="V279" s="21">
        <v>-10095</v>
      </c>
      <c r="W279" s="48">
        <v>0.57999999999999996</v>
      </c>
      <c r="X279" s="21">
        <v>0</v>
      </c>
      <c r="Y279" s="48">
        <v>0</v>
      </c>
      <c r="Z279" s="48">
        <v>0</v>
      </c>
      <c r="AA279" s="48">
        <v>0</v>
      </c>
      <c r="AB279" s="21">
        <v>0.57999999999999996</v>
      </c>
      <c r="AC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:44" x14ac:dyDescent="0.2">
      <c r="A280" t="s">
        <v>280</v>
      </c>
      <c r="B280" s="18" t="s">
        <v>4618</v>
      </c>
      <c r="C280">
        <v>999999</v>
      </c>
      <c r="D280" s="18" t="s">
        <v>4619</v>
      </c>
      <c r="E280" s="19">
        <v>1198</v>
      </c>
      <c r="F280" s="28" t="s">
        <v>5313</v>
      </c>
      <c r="G280">
        <v>269</v>
      </c>
      <c r="H280" s="18" t="s">
        <v>4620</v>
      </c>
      <c r="I280" s="20" t="s">
        <v>4989</v>
      </c>
      <c r="J280">
        <v>0</v>
      </c>
      <c r="K280" t="s">
        <v>4628</v>
      </c>
      <c r="L280">
        <v>3000</v>
      </c>
      <c r="M280" t="s">
        <v>4990</v>
      </c>
      <c r="N280" s="1">
        <v>31401</v>
      </c>
      <c r="O280" s="9" t="s">
        <v>5106</v>
      </c>
      <c r="P280">
        <v>1</v>
      </c>
      <c r="Q280">
        <v>14</v>
      </c>
      <c r="R280" t="s">
        <v>5004</v>
      </c>
      <c r="S280" t="s">
        <v>4624</v>
      </c>
      <c r="T280" s="18" t="s">
        <v>4623</v>
      </c>
      <c r="U280" s="21">
        <v>47402.75</v>
      </c>
      <c r="V280" s="48">
        <v>0</v>
      </c>
      <c r="W280" s="21">
        <v>47402.75</v>
      </c>
      <c r="X280" s="21">
        <v>0</v>
      </c>
      <c r="Y280" s="21">
        <v>47402.71</v>
      </c>
      <c r="Z280" s="21">
        <v>47402.71</v>
      </c>
      <c r="AA280" s="21">
        <v>47402.71</v>
      </c>
      <c r="AB280" s="21">
        <v>4.0000000000873115E-2</v>
      </c>
      <c r="AC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:44" x14ac:dyDescent="0.2">
      <c r="A281" t="s">
        <v>281</v>
      </c>
      <c r="B281" s="18" t="s">
        <v>4618</v>
      </c>
      <c r="C281">
        <v>999999</v>
      </c>
      <c r="D281" s="18" t="s">
        <v>4619</v>
      </c>
      <c r="E281" s="19">
        <v>1198</v>
      </c>
      <c r="F281" s="28" t="s">
        <v>5313</v>
      </c>
      <c r="G281">
        <v>269</v>
      </c>
      <c r="H281" s="18" t="s">
        <v>4620</v>
      </c>
      <c r="I281" s="20" t="s">
        <v>4989</v>
      </c>
      <c r="J281">
        <v>0</v>
      </c>
      <c r="K281" t="s">
        <v>4628</v>
      </c>
      <c r="L281">
        <v>3000</v>
      </c>
      <c r="M281" t="s">
        <v>4990</v>
      </c>
      <c r="N281" s="1">
        <v>31501</v>
      </c>
      <c r="O281" s="9" t="s">
        <v>5107</v>
      </c>
      <c r="P281">
        <v>1</v>
      </c>
      <c r="Q281">
        <v>14</v>
      </c>
      <c r="R281" t="s">
        <v>5004</v>
      </c>
      <c r="S281" t="s">
        <v>4624</v>
      </c>
      <c r="T281" s="18" t="s">
        <v>4623</v>
      </c>
      <c r="U281" s="21">
        <v>86754.48</v>
      </c>
      <c r="V281" s="48">
        <v>0</v>
      </c>
      <c r="W281" s="21">
        <v>86754.48</v>
      </c>
      <c r="X281" s="21">
        <v>0</v>
      </c>
      <c r="Y281" s="21">
        <v>86754.43</v>
      </c>
      <c r="Z281" s="21">
        <v>86754.43</v>
      </c>
      <c r="AA281" s="21">
        <v>86754.43</v>
      </c>
      <c r="AB281" s="21">
        <v>5.0000000002910383E-2</v>
      </c>
      <c r="AC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  <row r="282" spans="1:44" x14ac:dyDescent="0.2">
      <c r="A282" t="s">
        <v>282</v>
      </c>
      <c r="B282" s="18" t="s">
        <v>4618</v>
      </c>
      <c r="C282">
        <v>999999</v>
      </c>
      <c r="D282" s="18" t="s">
        <v>4619</v>
      </c>
      <c r="E282" s="19">
        <v>1198</v>
      </c>
      <c r="F282" s="28" t="s">
        <v>5313</v>
      </c>
      <c r="G282">
        <v>269</v>
      </c>
      <c r="H282" s="18" t="s">
        <v>4620</v>
      </c>
      <c r="I282" s="20" t="s">
        <v>4989</v>
      </c>
      <c r="J282">
        <v>0</v>
      </c>
      <c r="K282" t="s">
        <v>4628</v>
      </c>
      <c r="L282">
        <v>3000</v>
      </c>
      <c r="M282" t="s">
        <v>4990</v>
      </c>
      <c r="N282" s="1">
        <v>31701</v>
      </c>
      <c r="O282" s="9" t="s">
        <v>5109</v>
      </c>
      <c r="P282">
        <v>1</v>
      </c>
      <c r="Q282">
        <v>14</v>
      </c>
      <c r="R282" t="s">
        <v>5004</v>
      </c>
      <c r="S282" t="s">
        <v>4624</v>
      </c>
      <c r="T282" s="18" t="s">
        <v>4623</v>
      </c>
      <c r="U282" s="21">
        <v>20000</v>
      </c>
      <c r="V282" s="48">
        <v>-816</v>
      </c>
      <c r="W282" s="21">
        <v>19184</v>
      </c>
      <c r="X282" s="21">
        <v>0</v>
      </c>
      <c r="Y282" s="21">
        <v>4213.6499999999996</v>
      </c>
      <c r="Z282" s="21">
        <v>4213.6499999999996</v>
      </c>
      <c r="AA282" s="21">
        <v>4213.6499999999996</v>
      </c>
      <c r="AB282" s="21">
        <v>14970.35</v>
      </c>
      <c r="AC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</row>
    <row r="283" spans="1:44" x14ac:dyDescent="0.2">
      <c r="A283" t="s">
        <v>283</v>
      </c>
      <c r="B283" s="18" t="s">
        <v>4618</v>
      </c>
      <c r="C283">
        <v>999999</v>
      </c>
      <c r="D283" s="18" t="s">
        <v>4619</v>
      </c>
      <c r="E283" s="19">
        <v>1198</v>
      </c>
      <c r="F283" s="28" t="s">
        <v>5313</v>
      </c>
      <c r="G283">
        <v>269</v>
      </c>
      <c r="H283" s="18" t="s">
        <v>4620</v>
      </c>
      <c r="I283" s="20" t="s">
        <v>4989</v>
      </c>
      <c r="J283">
        <v>0</v>
      </c>
      <c r="K283" t="s">
        <v>4628</v>
      </c>
      <c r="L283">
        <v>3000</v>
      </c>
      <c r="M283" t="s">
        <v>4990</v>
      </c>
      <c r="N283" s="1">
        <v>32303</v>
      </c>
      <c r="O283" s="9" t="s">
        <v>5118</v>
      </c>
      <c r="P283">
        <v>1</v>
      </c>
      <c r="Q283">
        <v>14</v>
      </c>
      <c r="R283" t="s">
        <v>5004</v>
      </c>
      <c r="S283" t="s">
        <v>4624</v>
      </c>
      <c r="T283" s="18" t="s">
        <v>4623</v>
      </c>
      <c r="U283" s="21">
        <v>2808.98</v>
      </c>
      <c r="V283" s="21">
        <v>1486.6</v>
      </c>
      <c r="W283" s="21">
        <v>4295.58</v>
      </c>
      <c r="X283" s="21">
        <v>0</v>
      </c>
      <c r="Y283" s="21">
        <v>4212.9799999999996</v>
      </c>
      <c r="Z283" s="21">
        <v>4212.9799999999996</v>
      </c>
      <c r="AA283" s="21">
        <v>4212.9799999999996</v>
      </c>
      <c r="AB283" s="21">
        <v>82.600000000000364</v>
      </c>
      <c r="AC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</row>
    <row r="284" spans="1:44" x14ac:dyDescent="0.2">
      <c r="A284" t="s">
        <v>286</v>
      </c>
      <c r="B284" s="18" t="s">
        <v>4618</v>
      </c>
      <c r="C284">
        <v>999999</v>
      </c>
      <c r="D284" s="18" t="s">
        <v>4619</v>
      </c>
      <c r="E284" s="19">
        <v>1198</v>
      </c>
      <c r="F284" s="28" t="s">
        <v>5313</v>
      </c>
      <c r="G284">
        <v>269</v>
      </c>
      <c r="H284" s="18" t="s">
        <v>4620</v>
      </c>
      <c r="I284" s="20" t="s">
        <v>4989</v>
      </c>
      <c r="J284">
        <v>0</v>
      </c>
      <c r="K284" t="s">
        <v>4628</v>
      </c>
      <c r="L284">
        <v>3000</v>
      </c>
      <c r="M284" t="s">
        <v>4990</v>
      </c>
      <c r="N284" s="1">
        <v>33602</v>
      </c>
      <c r="O284" s="9" t="s">
        <v>5135</v>
      </c>
      <c r="P284">
        <v>1</v>
      </c>
      <c r="Q284">
        <v>14</v>
      </c>
      <c r="R284" t="s">
        <v>5004</v>
      </c>
      <c r="S284" t="s">
        <v>4625</v>
      </c>
      <c r="T284" s="18" t="s">
        <v>4623</v>
      </c>
      <c r="U284" s="48">
        <v>0</v>
      </c>
      <c r="V284" s="21">
        <v>27317.599999999999</v>
      </c>
      <c r="W284" s="21">
        <v>27317.599999999999</v>
      </c>
      <c r="X284" s="21">
        <v>0</v>
      </c>
      <c r="Y284" s="21">
        <v>27317.59</v>
      </c>
      <c r="Z284" s="21">
        <v>27317.59</v>
      </c>
      <c r="AA284" s="21">
        <v>27317.59</v>
      </c>
      <c r="AB284" s="21">
        <v>9.9999999983992893E-3</v>
      </c>
      <c r="AC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</row>
    <row r="285" spans="1:44" x14ac:dyDescent="0.2">
      <c r="A285" t="s">
        <v>287</v>
      </c>
      <c r="B285" s="18" t="s">
        <v>4618</v>
      </c>
      <c r="C285">
        <v>999999</v>
      </c>
      <c r="D285" s="18" t="s">
        <v>4619</v>
      </c>
      <c r="E285" s="19">
        <v>1198</v>
      </c>
      <c r="F285" s="28" t="s">
        <v>5313</v>
      </c>
      <c r="G285">
        <v>269</v>
      </c>
      <c r="H285" s="18" t="s">
        <v>4620</v>
      </c>
      <c r="I285" s="20" t="s">
        <v>4989</v>
      </c>
      <c r="J285">
        <v>0</v>
      </c>
      <c r="K285" t="s">
        <v>4628</v>
      </c>
      <c r="L285">
        <v>3000</v>
      </c>
      <c r="M285" t="s">
        <v>4990</v>
      </c>
      <c r="N285" s="1">
        <v>33603</v>
      </c>
      <c r="O285" s="9" t="s">
        <v>5136</v>
      </c>
      <c r="P285">
        <v>1</v>
      </c>
      <c r="Q285">
        <v>14</v>
      </c>
      <c r="R285" t="s">
        <v>5004</v>
      </c>
      <c r="S285" t="s">
        <v>4624</v>
      </c>
      <c r="T285" s="18" t="s">
        <v>4623</v>
      </c>
      <c r="U285" s="21">
        <v>32842.089999999997</v>
      </c>
      <c r="V285" s="48">
        <v>0</v>
      </c>
      <c r="W285" s="21">
        <v>32842.089999999997</v>
      </c>
      <c r="X285" s="21">
        <v>0</v>
      </c>
      <c r="Y285" s="21">
        <v>17936.32</v>
      </c>
      <c r="Z285" s="21">
        <v>17936.32</v>
      </c>
      <c r="AA285" s="21">
        <v>17936.32</v>
      </c>
      <c r="AB285" s="21">
        <v>14905.769999999997</v>
      </c>
      <c r="AC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</row>
    <row r="286" spans="1:44" x14ac:dyDescent="0.2">
      <c r="A286" t="s">
        <v>288</v>
      </c>
      <c r="B286" s="18" t="s">
        <v>4618</v>
      </c>
      <c r="C286">
        <v>999999</v>
      </c>
      <c r="D286" s="18" t="s">
        <v>4619</v>
      </c>
      <c r="E286" s="19">
        <v>1198</v>
      </c>
      <c r="F286" s="28" t="s">
        <v>5313</v>
      </c>
      <c r="G286">
        <v>269</v>
      </c>
      <c r="H286" s="18" t="s">
        <v>4620</v>
      </c>
      <c r="I286" s="20" t="s">
        <v>4989</v>
      </c>
      <c r="J286">
        <v>0</v>
      </c>
      <c r="K286" t="s">
        <v>4628</v>
      </c>
      <c r="L286">
        <v>3000</v>
      </c>
      <c r="M286" t="s">
        <v>4990</v>
      </c>
      <c r="N286" s="1">
        <v>34501</v>
      </c>
      <c r="O286" s="9" t="s">
        <v>5145</v>
      </c>
      <c r="P286">
        <v>1</v>
      </c>
      <c r="Q286">
        <v>14</v>
      </c>
      <c r="R286" t="s">
        <v>5004</v>
      </c>
      <c r="S286" t="s">
        <v>4624</v>
      </c>
      <c r="T286" s="18" t="s">
        <v>4623</v>
      </c>
      <c r="U286" s="21">
        <v>52800</v>
      </c>
      <c r="V286" s="48">
        <v>0</v>
      </c>
      <c r="W286" s="21">
        <v>52800</v>
      </c>
      <c r="X286" s="21">
        <v>0</v>
      </c>
      <c r="Y286" s="21">
        <v>46661.61</v>
      </c>
      <c r="Z286" s="21">
        <v>46661.61</v>
      </c>
      <c r="AA286" s="21">
        <v>46661.61</v>
      </c>
      <c r="AB286" s="21">
        <v>6138.3899999999994</v>
      </c>
      <c r="AC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</row>
    <row r="287" spans="1:44" x14ac:dyDescent="0.2">
      <c r="A287" t="s">
        <v>289</v>
      </c>
      <c r="B287" s="18" t="s">
        <v>4618</v>
      </c>
      <c r="C287">
        <v>999999</v>
      </c>
      <c r="D287" s="18" t="s">
        <v>4619</v>
      </c>
      <c r="E287" s="19">
        <v>1198</v>
      </c>
      <c r="F287" s="28" t="s">
        <v>5313</v>
      </c>
      <c r="G287">
        <v>269</v>
      </c>
      <c r="H287" s="18" t="s">
        <v>4620</v>
      </c>
      <c r="I287" s="20" t="s">
        <v>4989</v>
      </c>
      <c r="J287">
        <v>0</v>
      </c>
      <c r="K287" t="s">
        <v>4628</v>
      </c>
      <c r="L287">
        <v>3000</v>
      </c>
      <c r="M287" t="s">
        <v>4990</v>
      </c>
      <c r="N287" s="1">
        <v>35101</v>
      </c>
      <c r="O287" s="9" t="s">
        <v>5150</v>
      </c>
      <c r="P287">
        <v>1</v>
      </c>
      <c r="Q287">
        <v>14</v>
      </c>
      <c r="R287" t="s">
        <v>5004</v>
      </c>
      <c r="S287" t="s">
        <v>4624</v>
      </c>
      <c r="T287" s="18" t="s">
        <v>4623</v>
      </c>
      <c r="U287" s="48">
        <v>174</v>
      </c>
      <c r="V287" s="21">
        <v>19000</v>
      </c>
      <c r="W287" s="21">
        <v>19174</v>
      </c>
      <c r="X287" s="21">
        <v>0</v>
      </c>
      <c r="Y287" s="21">
        <v>5070.05</v>
      </c>
      <c r="Z287" s="21">
        <v>5070.05</v>
      </c>
      <c r="AA287" s="21">
        <v>5070.05</v>
      </c>
      <c r="AB287" s="21">
        <v>14103.95</v>
      </c>
      <c r="AC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</row>
    <row r="288" spans="1:44" x14ac:dyDescent="0.2">
      <c r="A288" t="s">
        <v>290</v>
      </c>
      <c r="B288" s="18" t="s">
        <v>4618</v>
      </c>
      <c r="C288">
        <v>999999</v>
      </c>
      <c r="D288" s="18" t="s">
        <v>4619</v>
      </c>
      <c r="E288" s="19">
        <v>1198</v>
      </c>
      <c r="F288" s="28" t="s">
        <v>5313</v>
      </c>
      <c r="G288">
        <v>269</v>
      </c>
      <c r="H288" s="18" t="s">
        <v>4620</v>
      </c>
      <c r="I288" s="20" t="s">
        <v>4989</v>
      </c>
      <c r="J288">
        <v>0</v>
      </c>
      <c r="K288" t="s">
        <v>4628</v>
      </c>
      <c r="L288">
        <v>3000</v>
      </c>
      <c r="M288" t="s">
        <v>4990</v>
      </c>
      <c r="N288" s="1">
        <v>35102</v>
      </c>
      <c r="O288" s="9" t="s">
        <v>5151</v>
      </c>
      <c r="P288">
        <v>1</v>
      </c>
      <c r="Q288">
        <v>14</v>
      </c>
      <c r="R288" t="s">
        <v>5004</v>
      </c>
      <c r="S288" t="s">
        <v>4624</v>
      </c>
      <c r="T288" s="18" t="s">
        <v>4623</v>
      </c>
      <c r="U288" s="21">
        <v>1800</v>
      </c>
      <c r="V288" s="48">
        <v>0</v>
      </c>
      <c r="W288" s="21">
        <v>1800</v>
      </c>
      <c r="X288" s="21">
        <v>0</v>
      </c>
      <c r="Y288" s="48">
        <v>0</v>
      </c>
      <c r="Z288" s="48">
        <v>0</v>
      </c>
      <c r="AA288" s="48">
        <v>0</v>
      </c>
      <c r="AB288" s="21">
        <v>1800</v>
      </c>
      <c r="AC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</row>
    <row r="289" spans="1:44" x14ac:dyDescent="0.2">
      <c r="A289" t="s">
        <v>291</v>
      </c>
      <c r="B289" s="18" t="s">
        <v>4618</v>
      </c>
      <c r="C289">
        <v>999999</v>
      </c>
      <c r="D289" s="18" t="s">
        <v>4619</v>
      </c>
      <c r="E289" s="19">
        <v>1198</v>
      </c>
      <c r="F289" s="28" t="s">
        <v>5313</v>
      </c>
      <c r="G289">
        <v>269</v>
      </c>
      <c r="H289" s="18" t="s">
        <v>4620</v>
      </c>
      <c r="I289" s="20" t="s">
        <v>4989</v>
      </c>
      <c r="J289">
        <v>0</v>
      </c>
      <c r="K289" t="s">
        <v>4628</v>
      </c>
      <c r="L289">
        <v>3000</v>
      </c>
      <c r="M289" t="s">
        <v>4990</v>
      </c>
      <c r="N289" s="1">
        <v>35103</v>
      </c>
      <c r="O289" s="9" t="s">
        <v>5152</v>
      </c>
      <c r="P289">
        <v>1</v>
      </c>
      <c r="Q289">
        <v>14</v>
      </c>
      <c r="R289" t="s">
        <v>5004</v>
      </c>
      <c r="S289" t="s">
        <v>4624</v>
      </c>
      <c r="T289" s="18" t="s">
        <v>4623</v>
      </c>
      <c r="U289" s="48">
        <v>0</v>
      </c>
      <c r="V289" s="21">
        <v>13200</v>
      </c>
      <c r="W289" s="21">
        <v>13200</v>
      </c>
      <c r="X289" s="21">
        <v>0</v>
      </c>
      <c r="Y289" s="21">
        <v>2668</v>
      </c>
      <c r="Z289" s="21">
        <v>2668</v>
      </c>
      <c r="AA289" s="21">
        <v>2668</v>
      </c>
      <c r="AB289" s="21">
        <v>10532</v>
      </c>
      <c r="AC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</row>
    <row r="290" spans="1:44" x14ac:dyDescent="0.2">
      <c r="A290" t="s">
        <v>292</v>
      </c>
      <c r="B290" s="18" t="s">
        <v>4618</v>
      </c>
      <c r="C290">
        <v>999999</v>
      </c>
      <c r="D290" s="18" t="s">
        <v>4619</v>
      </c>
      <c r="E290" s="19">
        <v>1198</v>
      </c>
      <c r="F290" s="28" t="s">
        <v>5313</v>
      </c>
      <c r="G290">
        <v>269</v>
      </c>
      <c r="H290" s="18" t="s">
        <v>4620</v>
      </c>
      <c r="I290" s="20" t="s">
        <v>4989</v>
      </c>
      <c r="J290">
        <v>0</v>
      </c>
      <c r="K290" t="s">
        <v>4628</v>
      </c>
      <c r="L290">
        <v>3000</v>
      </c>
      <c r="M290" t="s">
        <v>4990</v>
      </c>
      <c r="N290" s="1">
        <v>35201</v>
      </c>
      <c r="O290" s="9" t="s">
        <v>5153</v>
      </c>
      <c r="P290">
        <v>1</v>
      </c>
      <c r="Q290">
        <v>14</v>
      </c>
      <c r="R290" t="s">
        <v>5004</v>
      </c>
      <c r="S290" t="s">
        <v>4624</v>
      </c>
      <c r="T290" s="18" t="s">
        <v>4623</v>
      </c>
      <c r="U290" s="21">
        <v>30000</v>
      </c>
      <c r="V290" s="21">
        <v>-29188</v>
      </c>
      <c r="W290" s="48">
        <v>812</v>
      </c>
      <c r="X290" s="21">
        <v>0</v>
      </c>
      <c r="Y290" s="48">
        <v>812</v>
      </c>
      <c r="Z290" s="48">
        <v>812</v>
      </c>
      <c r="AA290" s="48">
        <v>812</v>
      </c>
      <c r="AB290" s="21">
        <v>0</v>
      </c>
      <c r="AC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</row>
    <row r="291" spans="1:44" x14ac:dyDescent="0.2">
      <c r="A291" t="s">
        <v>293</v>
      </c>
      <c r="B291" s="18" t="s">
        <v>4618</v>
      </c>
      <c r="C291">
        <v>999999</v>
      </c>
      <c r="D291" s="18" t="s">
        <v>4619</v>
      </c>
      <c r="E291" s="19">
        <v>1198</v>
      </c>
      <c r="F291" s="28" t="s">
        <v>5313</v>
      </c>
      <c r="G291">
        <v>269</v>
      </c>
      <c r="H291" s="18" t="s">
        <v>4620</v>
      </c>
      <c r="I291" s="20" t="s">
        <v>4989</v>
      </c>
      <c r="J291">
        <v>0</v>
      </c>
      <c r="K291" t="s">
        <v>4628</v>
      </c>
      <c r="L291">
        <v>3000</v>
      </c>
      <c r="M291" t="s">
        <v>4990</v>
      </c>
      <c r="N291" s="1">
        <v>35301</v>
      </c>
      <c r="O291" s="9" t="s">
        <v>5154</v>
      </c>
      <c r="P291">
        <v>1</v>
      </c>
      <c r="Q291">
        <v>14</v>
      </c>
      <c r="R291" t="s">
        <v>5004</v>
      </c>
      <c r="S291" t="s">
        <v>4624</v>
      </c>
      <c r="T291" s="18" t="s">
        <v>4623</v>
      </c>
      <c r="U291" s="21">
        <v>20000</v>
      </c>
      <c r="V291" s="48">
        <v>0</v>
      </c>
      <c r="W291" s="21">
        <v>20000</v>
      </c>
      <c r="X291" s="21">
        <v>0</v>
      </c>
      <c r="Y291" s="21">
        <v>19999.98</v>
      </c>
      <c r="Z291" s="21">
        <v>19999.98</v>
      </c>
      <c r="AA291" s="21">
        <v>19999.98</v>
      </c>
      <c r="AB291" s="21">
        <v>2.0000000000436557E-2</v>
      </c>
      <c r="AC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</row>
    <row r="292" spans="1:44" x14ac:dyDescent="0.2">
      <c r="A292" t="s">
        <v>294</v>
      </c>
      <c r="B292" s="18" t="s">
        <v>4618</v>
      </c>
      <c r="C292">
        <v>999999</v>
      </c>
      <c r="D292" s="18" t="s">
        <v>4619</v>
      </c>
      <c r="E292" s="19">
        <v>1198</v>
      </c>
      <c r="F292" s="28" t="s">
        <v>5313</v>
      </c>
      <c r="G292">
        <v>269</v>
      </c>
      <c r="H292" s="18" t="s">
        <v>4620</v>
      </c>
      <c r="I292" s="20" t="s">
        <v>4989</v>
      </c>
      <c r="J292">
        <v>0</v>
      </c>
      <c r="K292" t="s">
        <v>4628</v>
      </c>
      <c r="L292">
        <v>3000</v>
      </c>
      <c r="M292" t="s">
        <v>4990</v>
      </c>
      <c r="N292" s="1">
        <v>35501</v>
      </c>
      <c r="O292" s="9" t="s">
        <v>5155</v>
      </c>
      <c r="P292">
        <v>1</v>
      </c>
      <c r="Q292">
        <v>14</v>
      </c>
      <c r="R292" t="s">
        <v>5004</v>
      </c>
      <c r="S292" t="s">
        <v>4624</v>
      </c>
      <c r="T292" s="18" t="s">
        <v>4623</v>
      </c>
      <c r="U292" s="21">
        <v>10000</v>
      </c>
      <c r="V292" s="21">
        <v>-10000</v>
      </c>
      <c r="W292" s="48">
        <v>0</v>
      </c>
      <c r="X292" s="21">
        <v>0</v>
      </c>
      <c r="Y292" s="48">
        <v>0</v>
      </c>
      <c r="Z292" s="48">
        <v>0</v>
      </c>
      <c r="AA292" s="48">
        <v>0</v>
      </c>
      <c r="AB292" s="21">
        <v>0</v>
      </c>
      <c r="AC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</row>
    <row r="293" spans="1:44" x14ac:dyDescent="0.2">
      <c r="A293" t="s">
        <v>295</v>
      </c>
      <c r="B293" s="18" t="s">
        <v>4618</v>
      </c>
      <c r="C293">
        <v>999999</v>
      </c>
      <c r="D293" s="18" t="s">
        <v>4619</v>
      </c>
      <c r="E293" s="19">
        <v>1198</v>
      </c>
      <c r="F293" s="28" t="s">
        <v>5313</v>
      </c>
      <c r="G293">
        <v>269</v>
      </c>
      <c r="H293" s="18" t="s">
        <v>4620</v>
      </c>
      <c r="I293" s="20" t="s">
        <v>4989</v>
      </c>
      <c r="J293">
        <v>0</v>
      </c>
      <c r="K293" t="s">
        <v>4628</v>
      </c>
      <c r="L293">
        <v>3000</v>
      </c>
      <c r="M293" t="s">
        <v>4990</v>
      </c>
      <c r="N293" s="1">
        <v>35701</v>
      </c>
      <c r="O293" s="9" t="s">
        <v>5157</v>
      </c>
      <c r="P293">
        <v>1</v>
      </c>
      <c r="Q293">
        <v>14</v>
      </c>
      <c r="R293" t="s">
        <v>5004</v>
      </c>
      <c r="S293" t="s">
        <v>4624</v>
      </c>
      <c r="T293" s="18" t="s">
        <v>4623</v>
      </c>
      <c r="U293" s="21">
        <v>6604</v>
      </c>
      <c r="V293" s="21">
        <v>-2700.01</v>
      </c>
      <c r="W293" s="21">
        <v>3903.99</v>
      </c>
      <c r="X293" s="21">
        <v>0</v>
      </c>
      <c r="Y293" s="21">
        <v>3880</v>
      </c>
      <c r="Z293" s="21">
        <v>3880</v>
      </c>
      <c r="AA293" s="21">
        <v>3880</v>
      </c>
      <c r="AB293" s="21">
        <v>23.989999999999782</v>
      </c>
      <c r="AC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</row>
    <row r="294" spans="1:44" x14ac:dyDescent="0.2">
      <c r="A294" t="s">
        <v>297</v>
      </c>
      <c r="B294" s="18" t="s">
        <v>4618</v>
      </c>
      <c r="C294">
        <v>999999</v>
      </c>
      <c r="D294" s="18" t="s">
        <v>4619</v>
      </c>
      <c r="E294" s="19">
        <v>1198</v>
      </c>
      <c r="F294" s="28" t="s">
        <v>5313</v>
      </c>
      <c r="G294">
        <v>269</v>
      </c>
      <c r="H294" s="18" t="s">
        <v>4620</v>
      </c>
      <c r="I294" s="20" t="s">
        <v>4989</v>
      </c>
      <c r="J294">
        <v>0</v>
      </c>
      <c r="K294" t="s">
        <v>4628</v>
      </c>
      <c r="L294">
        <v>3000</v>
      </c>
      <c r="M294" t="s">
        <v>4990</v>
      </c>
      <c r="N294" s="1">
        <v>35901</v>
      </c>
      <c r="O294" s="9" t="s">
        <v>5159</v>
      </c>
      <c r="P294">
        <v>1</v>
      </c>
      <c r="Q294">
        <v>14</v>
      </c>
      <c r="R294" t="s">
        <v>5004</v>
      </c>
      <c r="S294" t="s">
        <v>4624</v>
      </c>
      <c r="T294" s="18" t="s">
        <v>4623</v>
      </c>
      <c r="U294" s="21">
        <v>1738.92</v>
      </c>
      <c r="V294" s="48">
        <v>0.03</v>
      </c>
      <c r="W294" s="21">
        <v>1738.95</v>
      </c>
      <c r="X294" s="21">
        <v>0</v>
      </c>
      <c r="Y294" s="21">
        <v>1738.95</v>
      </c>
      <c r="Z294" s="21">
        <v>1738.95</v>
      </c>
      <c r="AA294" s="21">
        <v>1738.95</v>
      </c>
      <c r="AB294" s="21">
        <v>0</v>
      </c>
      <c r="AC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</row>
    <row r="295" spans="1:44" x14ac:dyDescent="0.2">
      <c r="A295" t="s">
        <v>298</v>
      </c>
      <c r="B295" s="18" t="s">
        <v>4618</v>
      </c>
      <c r="C295">
        <v>999999</v>
      </c>
      <c r="D295" s="18" t="s">
        <v>4619</v>
      </c>
      <c r="E295" s="19">
        <v>1198</v>
      </c>
      <c r="F295" s="28" t="s">
        <v>5313</v>
      </c>
      <c r="G295">
        <v>269</v>
      </c>
      <c r="H295" s="18" t="s">
        <v>4620</v>
      </c>
      <c r="I295" s="20" t="s">
        <v>4989</v>
      </c>
      <c r="J295">
        <v>0</v>
      </c>
      <c r="K295" t="s">
        <v>4628</v>
      </c>
      <c r="L295">
        <v>3000</v>
      </c>
      <c r="M295" t="s">
        <v>4990</v>
      </c>
      <c r="N295" s="1">
        <v>36102</v>
      </c>
      <c r="O295" s="9" t="s">
        <v>5161</v>
      </c>
      <c r="P295">
        <v>1</v>
      </c>
      <c r="Q295">
        <v>14</v>
      </c>
      <c r="R295" t="s">
        <v>5004</v>
      </c>
      <c r="S295" t="s">
        <v>4624</v>
      </c>
      <c r="T295" s="18" t="s">
        <v>4623</v>
      </c>
      <c r="U295" s="21">
        <v>32010</v>
      </c>
      <c r="V295" s="21">
        <v>27382</v>
      </c>
      <c r="W295" s="21">
        <v>59392</v>
      </c>
      <c r="X295" s="21">
        <v>0</v>
      </c>
      <c r="Y295" s="21">
        <v>59392</v>
      </c>
      <c r="Z295" s="21">
        <v>59392</v>
      </c>
      <c r="AA295" s="21">
        <v>59392</v>
      </c>
      <c r="AB295" s="21">
        <v>0</v>
      </c>
      <c r="AC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</row>
    <row r="296" spans="1:44" x14ac:dyDescent="0.2">
      <c r="A296" t="s">
        <v>299</v>
      </c>
      <c r="B296" s="18" t="s">
        <v>4618</v>
      </c>
      <c r="C296">
        <v>999999</v>
      </c>
      <c r="D296" s="18" t="s">
        <v>4619</v>
      </c>
      <c r="E296" s="19">
        <v>1198</v>
      </c>
      <c r="F296" s="28" t="s">
        <v>5313</v>
      </c>
      <c r="G296">
        <v>269</v>
      </c>
      <c r="H296" s="18" t="s">
        <v>4620</v>
      </c>
      <c r="I296" s="20" t="s">
        <v>4989</v>
      </c>
      <c r="J296">
        <v>0</v>
      </c>
      <c r="K296" t="s">
        <v>4628</v>
      </c>
      <c r="L296">
        <v>3000</v>
      </c>
      <c r="M296" t="s">
        <v>4990</v>
      </c>
      <c r="N296" s="1">
        <v>38301</v>
      </c>
      <c r="O296" s="9" t="s">
        <v>5179</v>
      </c>
      <c r="P296">
        <v>1</v>
      </c>
      <c r="Q296">
        <v>14</v>
      </c>
      <c r="R296" t="s">
        <v>5004</v>
      </c>
      <c r="S296" t="s">
        <v>4624</v>
      </c>
      <c r="T296" s="18" t="s">
        <v>4623</v>
      </c>
      <c r="U296" s="21">
        <v>699999.96</v>
      </c>
      <c r="V296" s="21">
        <v>765637.07</v>
      </c>
      <c r="W296" s="21">
        <v>1465637.03</v>
      </c>
      <c r="X296" s="21">
        <v>0</v>
      </c>
      <c r="Y296" s="21">
        <v>1355209.81</v>
      </c>
      <c r="Z296" s="21">
        <v>1355209.81</v>
      </c>
      <c r="AA296" s="21">
        <v>1355209.81</v>
      </c>
      <c r="AB296" s="21">
        <v>110427.21999999997</v>
      </c>
      <c r="AC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</row>
    <row r="297" spans="1:44" x14ac:dyDescent="0.2">
      <c r="A297" t="s">
        <v>300</v>
      </c>
      <c r="B297" s="18" t="s">
        <v>4618</v>
      </c>
      <c r="C297">
        <v>999999</v>
      </c>
      <c r="D297" s="18" t="s">
        <v>4619</v>
      </c>
      <c r="E297" s="19">
        <v>1198</v>
      </c>
      <c r="F297" s="28" t="s">
        <v>5313</v>
      </c>
      <c r="G297">
        <v>269</v>
      </c>
      <c r="H297" s="18" t="s">
        <v>4620</v>
      </c>
      <c r="I297" s="20" t="s">
        <v>4989</v>
      </c>
      <c r="J297">
        <v>0</v>
      </c>
      <c r="K297" t="s">
        <v>4628</v>
      </c>
      <c r="L297">
        <v>3000</v>
      </c>
      <c r="M297" t="s">
        <v>4990</v>
      </c>
      <c r="N297" s="1">
        <v>38501</v>
      </c>
      <c r="O297" s="9" t="s">
        <v>5181</v>
      </c>
      <c r="P297">
        <v>1</v>
      </c>
      <c r="Q297">
        <v>14</v>
      </c>
      <c r="R297" t="s">
        <v>5004</v>
      </c>
      <c r="S297" t="s">
        <v>4624</v>
      </c>
      <c r="T297" s="18" t="s">
        <v>4623</v>
      </c>
      <c r="U297" s="21">
        <v>6240</v>
      </c>
      <c r="V297" s="48">
        <v>-409.89</v>
      </c>
      <c r="W297" s="21">
        <v>5830.11</v>
      </c>
      <c r="X297" s="21">
        <v>0</v>
      </c>
      <c r="Y297" s="21">
        <v>5436</v>
      </c>
      <c r="Z297" s="21">
        <v>5436</v>
      </c>
      <c r="AA297" s="21">
        <v>5436</v>
      </c>
      <c r="AB297" s="21">
        <v>394.10999999999967</v>
      </c>
      <c r="AC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</row>
    <row r="298" spans="1:44" x14ac:dyDescent="0.2">
      <c r="A298" t="s">
        <v>301</v>
      </c>
      <c r="B298" s="18" t="s">
        <v>4618</v>
      </c>
      <c r="C298">
        <v>999999</v>
      </c>
      <c r="D298" s="18" t="s">
        <v>4619</v>
      </c>
      <c r="E298" s="19">
        <v>1198</v>
      </c>
      <c r="F298" s="28" t="s">
        <v>5313</v>
      </c>
      <c r="G298">
        <v>269</v>
      </c>
      <c r="H298" s="18" t="s">
        <v>4620</v>
      </c>
      <c r="I298" s="20" t="s">
        <v>4989</v>
      </c>
      <c r="J298">
        <v>0</v>
      </c>
      <c r="K298" t="s">
        <v>4628</v>
      </c>
      <c r="L298">
        <v>3000</v>
      </c>
      <c r="M298" t="s">
        <v>4990</v>
      </c>
      <c r="N298" s="1">
        <v>38502</v>
      </c>
      <c r="O298" s="9" t="s">
        <v>5182</v>
      </c>
      <c r="P298">
        <v>1</v>
      </c>
      <c r="Q298">
        <v>14</v>
      </c>
      <c r="R298" t="s">
        <v>5004</v>
      </c>
      <c r="S298" t="s">
        <v>4624</v>
      </c>
      <c r="T298" s="18" t="s">
        <v>4623</v>
      </c>
      <c r="U298" s="21">
        <v>6240</v>
      </c>
      <c r="V298" s="48">
        <v>201.2</v>
      </c>
      <c r="W298" s="21">
        <v>6441.2</v>
      </c>
      <c r="X298" s="21">
        <v>0</v>
      </c>
      <c r="Y298" s="21">
        <v>6441.2</v>
      </c>
      <c r="Z298" s="21">
        <v>6441.2</v>
      </c>
      <c r="AA298" s="21">
        <v>6441.2</v>
      </c>
      <c r="AB298" s="21">
        <v>0</v>
      </c>
      <c r="AC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</row>
    <row r="299" spans="1:44" x14ac:dyDescent="0.2">
      <c r="A299" t="s">
        <v>302</v>
      </c>
      <c r="B299" s="18" t="s">
        <v>4618</v>
      </c>
      <c r="C299">
        <v>999999</v>
      </c>
      <c r="D299" s="18" t="s">
        <v>4619</v>
      </c>
      <c r="E299" s="19">
        <v>1198</v>
      </c>
      <c r="F299" s="28" t="s">
        <v>5313</v>
      </c>
      <c r="G299">
        <v>269</v>
      </c>
      <c r="H299" s="18" t="s">
        <v>4620</v>
      </c>
      <c r="I299" s="20" t="s">
        <v>4989</v>
      </c>
      <c r="J299">
        <v>0</v>
      </c>
      <c r="K299" t="s">
        <v>4628</v>
      </c>
      <c r="L299">
        <v>3000</v>
      </c>
      <c r="M299" t="s">
        <v>4990</v>
      </c>
      <c r="N299" s="1">
        <v>39201</v>
      </c>
      <c r="O299" s="9" t="s">
        <v>5183</v>
      </c>
      <c r="P299">
        <v>1</v>
      </c>
      <c r="Q299">
        <v>14</v>
      </c>
      <c r="R299" t="s">
        <v>5004</v>
      </c>
      <c r="S299" t="s">
        <v>4624</v>
      </c>
      <c r="T299" s="18" t="s">
        <v>4623</v>
      </c>
      <c r="U299" s="48">
        <v>0</v>
      </c>
      <c r="V299" s="21">
        <v>1410</v>
      </c>
      <c r="W299" s="21">
        <v>1410</v>
      </c>
      <c r="X299" s="21">
        <v>0</v>
      </c>
      <c r="Y299" s="21">
        <v>1410</v>
      </c>
      <c r="Z299" s="21">
        <v>1410</v>
      </c>
      <c r="AA299" s="21">
        <v>1410</v>
      </c>
      <c r="AB299" s="21">
        <v>0</v>
      </c>
      <c r="AC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</row>
    <row r="300" spans="1:44" x14ac:dyDescent="0.2">
      <c r="A300" t="s">
        <v>303</v>
      </c>
      <c r="B300" s="18" t="s">
        <v>4618</v>
      </c>
      <c r="C300">
        <v>999999</v>
      </c>
      <c r="D300" s="18" t="s">
        <v>4619</v>
      </c>
      <c r="E300" s="19">
        <v>1198</v>
      </c>
      <c r="F300" s="28" t="s">
        <v>5313</v>
      </c>
      <c r="G300">
        <v>269</v>
      </c>
      <c r="H300" s="18" t="s">
        <v>4620</v>
      </c>
      <c r="I300" s="20" t="s">
        <v>4989</v>
      </c>
      <c r="J300">
        <v>0</v>
      </c>
      <c r="K300" t="s">
        <v>4628</v>
      </c>
      <c r="L300">
        <v>3000</v>
      </c>
      <c r="M300" t="s">
        <v>4990</v>
      </c>
      <c r="N300" s="1">
        <v>39801</v>
      </c>
      <c r="O300" s="9" t="s">
        <v>5188</v>
      </c>
      <c r="P300">
        <v>1</v>
      </c>
      <c r="Q300">
        <v>14</v>
      </c>
      <c r="R300" t="s">
        <v>5004</v>
      </c>
      <c r="S300" t="s">
        <v>4624</v>
      </c>
      <c r="T300" s="18" t="s">
        <v>4623</v>
      </c>
      <c r="U300" s="21">
        <v>87799.56</v>
      </c>
      <c r="V300" s="48">
        <v>0</v>
      </c>
      <c r="W300" s="21">
        <v>87799.56</v>
      </c>
      <c r="X300" s="21">
        <v>0</v>
      </c>
      <c r="Y300" s="21">
        <v>87799.56</v>
      </c>
      <c r="Z300" s="21">
        <v>87799.56</v>
      </c>
      <c r="AA300" s="21">
        <v>87799.56</v>
      </c>
      <c r="AB300" s="21">
        <v>0</v>
      </c>
      <c r="AC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</row>
    <row r="301" spans="1:44" x14ac:dyDescent="0.2">
      <c r="A301" t="s">
        <v>304</v>
      </c>
      <c r="B301" s="18" t="s">
        <v>4618</v>
      </c>
      <c r="C301">
        <v>999999</v>
      </c>
      <c r="D301" s="18" t="s">
        <v>4619</v>
      </c>
      <c r="E301" s="19">
        <v>1198</v>
      </c>
      <c r="F301" s="28" t="s">
        <v>5313</v>
      </c>
      <c r="G301">
        <v>269</v>
      </c>
      <c r="H301" s="18" t="s">
        <v>4620</v>
      </c>
      <c r="I301" s="20" t="s">
        <v>4989</v>
      </c>
      <c r="J301">
        <v>0</v>
      </c>
      <c r="K301" t="s">
        <v>4628</v>
      </c>
      <c r="L301">
        <v>4000</v>
      </c>
      <c r="M301" t="s">
        <v>4992</v>
      </c>
      <c r="N301" s="1">
        <v>44101</v>
      </c>
      <c r="O301" s="9" t="s">
        <v>5209</v>
      </c>
      <c r="P301">
        <v>1</v>
      </c>
      <c r="Q301">
        <v>14</v>
      </c>
      <c r="R301" t="s">
        <v>5004</v>
      </c>
      <c r="S301" t="s">
        <v>4624</v>
      </c>
      <c r="T301" s="18" t="s">
        <v>4623</v>
      </c>
      <c r="U301" s="21">
        <v>9000000</v>
      </c>
      <c r="V301" s="21">
        <v>350000</v>
      </c>
      <c r="W301" s="21">
        <v>9350000</v>
      </c>
      <c r="X301" s="21">
        <v>0</v>
      </c>
      <c r="Y301" s="21">
        <v>9277872.1500000004</v>
      </c>
      <c r="Z301" s="21">
        <v>9277872.1500000004</v>
      </c>
      <c r="AA301" s="21">
        <v>9277872.1500000004</v>
      </c>
      <c r="AB301" s="21">
        <v>72127.849999999627</v>
      </c>
      <c r="AC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</row>
    <row r="302" spans="1:44" x14ac:dyDescent="0.2">
      <c r="A302" t="s">
        <v>305</v>
      </c>
      <c r="B302" s="18" t="s">
        <v>4618</v>
      </c>
      <c r="C302">
        <v>999999</v>
      </c>
      <c r="D302" s="18" t="s">
        <v>4619</v>
      </c>
      <c r="E302" s="19">
        <v>1198</v>
      </c>
      <c r="F302" s="28" t="s">
        <v>5313</v>
      </c>
      <c r="G302">
        <v>269</v>
      </c>
      <c r="H302" s="18" t="s">
        <v>4620</v>
      </c>
      <c r="I302" s="20" t="s">
        <v>4989</v>
      </c>
      <c r="J302">
        <v>0</v>
      </c>
      <c r="K302" t="s">
        <v>4628</v>
      </c>
      <c r="L302">
        <v>4000</v>
      </c>
      <c r="M302" t="s">
        <v>4992</v>
      </c>
      <c r="N302" s="1">
        <v>44501</v>
      </c>
      <c r="O302" s="9" t="s">
        <v>5213</v>
      </c>
      <c r="P302">
        <v>1</v>
      </c>
      <c r="Q302">
        <v>14</v>
      </c>
      <c r="R302" t="s">
        <v>5004</v>
      </c>
      <c r="S302" t="s">
        <v>4624</v>
      </c>
      <c r="T302" s="18" t="s">
        <v>4623</v>
      </c>
      <c r="U302" s="21">
        <v>8925000</v>
      </c>
      <c r="V302" s="21">
        <v>-700000</v>
      </c>
      <c r="W302" s="21">
        <v>8225000</v>
      </c>
      <c r="X302" s="21">
        <v>0</v>
      </c>
      <c r="Y302" s="21">
        <v>7944288</v>
      </c>
      <c r="Z302" s="21">
        <v>7944288</v>
      </c>
      <c r="AA302" s="21">
        <v>7952288</v>
      </c>
      <c r="AB302" s="21">
        <v>280712</v>
      </c>
      <c r="AC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</row>
    <row r="303" spans="1:44" x14ac:dyDescent="0.2">
      <c r="A303" t="s">
        <v>306</v>
      </c>
      <c r="B303" s="18" t="s">
        <v>4618</v>
      </c>
      <c r="C303">
        <v>999999</v>
      </c>
      <c r="D303" s="18" t="s">
        <v>4619</v>
      </c>
      <c r="E303" s="19">
        <v>1198</v>
      </c>
      <c r="F303" s="28" t="s">
        <v>5313</v>
      </c>
      <c r="G303">
        <v>269</v>
      </c>
      <c r="H303" s="18" t="s">
        <v>4620</v>
      </c>
      <c r="I303" s="20" t="s">
        <v>4989</v>
      </c>
      <c r="J303">
        <v>0</v>
      </c>
      <c r="K303" t="s">
        <v>4628</v>
      </c>
      <c r="L303">
        <v>5000</v>
      </c>
      <c r="M303" t="s">
        <v>4993</v>
      </c>
      <c r="N303" s="1">
        <v>51501</v>
      </c>
      <c r="O303" s="9" t="s">
        <v>5229</v>
      </c>
      <c r="P303">
        <v>2</v>
      </c>
      <c r="Q303">
        <v>14</v>
      </c>
      <c r="R303" t="s">
        <v>5004</v>
      </c>
      <c r="S303" t="s">
        <v>4624</v>
      </c>
      <c r="T303" s="18" t="s">
        <v>4623</v>
      </c>
      <c r="U303" s="21">
        <v>31000</v>
      </c>
      <c r="V303" s="48">
        <v>0</v>
      </c>
      <c r="W303" s="21">
        <v>31000</v>
      </c>
      <c r="X303" s="21">
        <v>0</v>
      </c>
      <c r="Y303" s="21">
        <v>26294.83</v>
      </c>
      <c r="Z303" s="21">
        <v>26294.83</v>
      </c>
      <c r="AA303" s="21">
        <v>26294.83</v>
      </c>
      <c r="AB303" s="21">
        <v>4705.1699999999983</v>
      </c>
      <c r="AC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</row>
    <row r="304" spans="1:44" x14ac:dyDescent="0.2">
      <c r="A304" t="s">
        <v>284</v>
      </c>
      <c r="B304" s="18" t="s">
        <v>4618</v>
      </c>
      <c r="C304">
        <v>999999</v>
      </c>
      <c r="D304" s="18" t="s">
        <v>4619</v>
      </c>
      <c r="E304" s="19">
        <v>1198</v>
      </c>
      <c r="F304" s="28" t="s">
        <v>5313</v>
      </c>
      <c r="G304">
        <v>269</v>
      </c>
      <c r="H304" s="18" t="s">
        <v>4620</v>
      </c>
      <c r="I304" s="20" t="s">
        <v>4989</v>
      </c>
      <c r="J304">
        <v>0</v>
      </c>
      <c r="K304" t="s">
        <v>4628</v>
      </c>
      <c r="L304">
        <v>3000</v>
      </c>
      <c r="M304" t="s">
        <v>4990</v>
      </c>
      <c r="N304" s="1">
        <v>33601</v>
      </c>
      <c r="O304" s="9" t="s">
        <v>5134</v>
      </c>
      <c r="P304">
        <v>1</v>
      </c>
      <c r="Q304">
        <v>14</v>
      </c>
      <c r="R304" t="s">
        <v>5004</v>
      </c>
      <c r="S304" t="s">
        <v>4624</v>
      </c>
      <c r="T304" s="18" t="s">
        <v>4623</v>
      </c>
      <c r="U304" s="21">
        <v>5040</v>
      </c>
      <c r="V304" s="21">
        <v>54400.37</v>
      </c>
      <c r="W304" s="21">
        <v>59440.37</v>
      </c>
      <c r="X304" s="21">
        <v>0</v>
      </c>
      <c r="Y304" s="21">
        <v>59440.36</v>
      </c>
      <c r="Z304" s="21">
        <v>59440.36</v>
      </c>
      <c r="AA304" s="21">
        <v>59440.36</v>
      </c>
      <c r="AB304" s="21">
        <v>1.0000000002037268E-2</v>
      </c>
      <c r="AC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</row>
    <row r="305" spans="1:44" x14ac:dyDescent="0.2">
      <c r="A305" t="s">
        <v>307</v>
      </c>
      <c r="B305" s="18" t="s">
        <v>4618</v>
      </c>
      <c r="C305">
        <v>999999</v>
      </c>
      <c r="D305" s="18" t="s">
        <v>4619</v>
      </c>
      <c r="E305" s="19">
        <v>1199</v>
      </c>
      <c r="F305" s="28" t="s">
        <v>5314</v>
      </c>
      <c r="G305">
        <v>131</v>
      </c>
      <c r="H305" s="18" t="s">
        <v>4620</v>
      </c>
      <c r="I305" s="20" t="s">
        <v>4989</v>
      </c>
      <c r="J305">
        <v>0</v>
      </c>
      <c r="K305" t="s">
        <v>4627</v>
      </c>
      <c r="L305">
        <v>2000</v>
      </c>
      <c r="M305" t="s">
        <v>4988</v>
      </c>
      <c r="N305" s="1">
        <v>21101</v>
      </c>
      <c r="O305" s="9" t="s">
        <v>5052</v>
      </c>
      <c r="P305">
        <v>1</v>
      </c>
      <c r="Q305">
        <v>14</v>
      </c>
      <c r="R305" t="s">
        <v>5004</v>
      </c>
      <c r="S305" t="s">
        <v>4624</v>
      </c>
      <c r="T305" s="18" t="s">
        <v>4623</v>
      </c>
      <c r="U305" s="21">
        <v>12480</v>
      </c>
      <c r="V305" s="21">
        <v>-3000.94</v>
      </c>
      <c r="W305" s="21">
        <v>9479.06</v>
      </c>
      <c r="X305" s="21">
        <v>0</v>
      </c>
      <c r="Y305" s="21">
        <v>9479.06</v>
      </c>
      <c r="Z305" s="21">
        <v>9479.06</v>
      </c>
      <c r="AA305" s="21">
        <v>9479.06</v>
      </c>
      <c r="AB305" s="21">
        <v>0</v>
      </c>
      <c r="AC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</row>
    <row r="306" spans="1:44" x14ac:dyDescent="0.2">
      <c r="A306" t="s">
        <v>308</v>
      </c>
      <c r="B306" s="18" t="s">
        <v>4618</v>
      </c>
      <c r="C306">
        <v>999999</v>
      </c>
      <c r="D306" s="18" t="s">
        <v>4619</v>
      </c>
      <c r="E306" s="19">
        <v>1199</v>
      </c>
      <c r="F306" s="28" t="s">
        <v>5314</v>
      </c>
      <c r="G306">
        <v>131</v>
      </c>
      <c r="H306" s="18" t="s">
        <v>4620</v>
      </c>
      <c r="I306" s="20" t="s">
        <v>4989</v>
      </c>
      <c r="J306">
        <v>0</v>
      </c>
      <c r="K306" t="s">
        <v>4627</v>
      </c>
      <c r="L306">
        <v>2000</v>
      </c>
      <c r="M306" t="s">
        <v>4988</v>
      </c>
      <c r="N306" s="1">
        <v>21401</v>
      </c>
      <c r="O306" s="9" t="s">
        <v>5055</v>
      </c>
      <c r="P306">
        <v>1</v>
      </c>
      <c r="Q306">
        <v>14</v>
      </c>
      <c r="R306" t="s">
        <v>5004</v>
      </c>
      <c r="S306" t="s">
        <v>4624</v>
      </c>
      <c r="T306" s="18" t="s">
        <v>4623</v>
      </c>
      <c r="U306" s="21">
        <v>20799.96</v>
      </c>
      <c r="V306" s="21">
        <v>2492.84</v>
      </c>
      <c r="W306" s="21">
        <v>23292.799999999999</v>
      </c>
      <c r="X306" s="21">
        <v>0</v>
      </c>
      <c r="Y306" s="21">
        <v>23292.799999999999</v>
      </c>
      <c r="Z306" s="21">
        <v>23292.799999999999</v>
      </c>
      <c r="AA306" s="21">
        <v>23292.799999999999</v>
      </c>
      <c r="AB306" s="21">
        <v>0</v>
      </c>
      <c r="AC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</row>
    <row r="307" spans="1:44" x14ac:dyDescent="0.2">
      <c r="A307" t="s">
        <v>309</v>
      </c>
      <c r="B307" s="18" t="s">
        <v>4618</v>
      </c>
      <c r="C307">
        <v>999999</v>
      </c>
      <c r="D307" s="18" t="s">
        <v>4619</v>
      </c>
      <c r="E307" s="19">
        <v>1199</v>
      </c>
      <c r="F307" s="28" t="s">
        <v>5314</v>
      </c>
      <c r="G307">
        <v>131</v>
      </c>
      <c r="H307" s="18" t="s">
        <v>4620</v>
      </c>
      <c r="I307" s="20" t="s">
        <v>4989</v>
      </c>
      <c r="J307">
        <v>0</v>
      </c>
      <c r="K307" t="s">
        <v>4627</v>
      </c>
      <c r="L307">
        <v>2000</v>
      </c>
      <c r="M307" t="s">
        <v>4988</v>
      </c>
      <c r="N307" s="1">
        <v>21601</v>
      </c>
      <c r="O307" s="9" t="s">
        <v>5057</v>
      </c>
      <c r="P307">
        <v>1</v>
      </c>
      <c r="Q307">
        <v>14</v>
      </c>
      <c r="R307" t="s">
        <v>5004</v>
      </c>
      <c r="S307" t="s">
        <v>4624</v>
      </c>
      <c r="T307" s="18" t="s">
        <v>4623</v>
      </c>
      <c r="U307" s="21">
        <v>3120</v>
      </c>
      <c r="V307" s="21">
        <v>-3120</v>
      </c>
      <c r="W307" s="48">
        <v>0</v>
      </c>
      <c r="X307" s="21">
        <v>0</v>
      </c>
      <c r="Y307" s="48">
        <v>0</v>
      </c>
      <c r="Z307" s="48">
        <v>0</v>
      </c>
      <c r="AA307" s="48">
        <v>0</v>
      </c>
      <c r="AB307" s="21">
        <v>0</v>
      </c>
      <c r="AC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</row>
    <row r="308" spans="1:44" x14ac:dyDescent="0.2">
      <c r="A308" t="s">
        <v>310</v>
      </c>
      <c r="B308" s="18" t="s">
        <v>4618</v>
      </c>
      <c r="C308">
        <v>999999</v>
      </c>
      <c r="D308" s="18" t="s">
        <v>4619</v>
      </c>
      <c r="E308" s="19">
        <v>1199</v>
      </c>
      <c r="F308" s="28" t="s">
        <v>5314</v>
      </c>
      <c r="G308">
        <v>131</v>
      </c>
      <c r="H308" s="18" t="s">
        <v>4620</v>
      </c>
      <c r="I308" s="20" t="s">
        <v>4989</v>
      </c>
      <c r="J308">
        <v>0</v>
      </c>
      <c r="K308" t="s">
        <v>4627</v>
      </c>
      <c r="L308">
        <v>2000</v>
      </c>
      <c r="M308" t="s">
        <v>4988</v>
      </c>
      <c r="N308" s="1">
        <v>22101</v>
      </c>
      <c r="O308" s="9" t="s">
        <v>5060</v>
      </c>
      <c r="P308">
        <v>1</v>
      </c>
      <c r="Q308">
        <v>14</v>
      </c>
      <c r="R308" t="s">
        <v>5004</v>
      </c>
      <c r="S308" t="s">
        <v>4624</v>
      </c>
      <c r="T308" s="18" t="s">
        <v>4623</v>
      </c>
      <c r="U308" s="21">
        <v>18720</v>
      </c>
      <c r="V308" s="21">
        <v>-13337</v>
      </c>
      <c r="W308" s="21">
        <v>5383</v>
      </c>
      <c r="X308" s="21">
        <v>0</v>
      </c>
      <c r="Y308" s="48">
        <v>383</v>
      </c>
      <c r="Z308" s="48">
        <v>383</v>
      </c>
      <c r="AA308" s="48">
        <v>383</v>
      </c>
      <c r="AB308" s="21">
        <v>5000</v>
      </c>
      <c r="AC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</row>
    <row r="309" spans="1:44" x14ac:dyDescent="0.2">
      <c r="A309" t="s">
        <v>311</v>
      </c>
      <c r="B309" s="18" t="s">
        <v>4618</v>
      </c>
      <c r="C309">
        <v>999999</v>
      </c>
      <c r="D309" s="18" t="s">
        <v>4619</v>
      </c>
      <c r="E309" s="19">
        <v>1199</v>
      </c>
      <c r="F309" s="28" t="s">
        <v>5314</v>
      </c>
      <c r="G309">
        <v>131</v>
      </c>
      <c r="H309" s="18" t="s">
        <v>4620</v>
      </c>
      <c r="I309" s="20" t="s">
        <v>4989</v>
      </c>
      <c r="J309">
        <v>0</v>
      </c>
      <c r="K309" t="s">
        <v>4627</v>
      </c>
      <c r="L309">
        <v>2000</v>
      </c>
      <c r="M309" t="s">
        <v>4988</v>
      </c>
      <c r="N309" s="1">
        <v>24601</v>
      </c>
      <c r="O309" s="9" t="s">
        <v>5073</v>
      </c>
      <c r="P309">
        <v>1</v>
      </c>
      <c r="Q309">
        <v>14</v>
      </c>
      <c r="R309" t="s">
        <v>5004</v>
      </c>
      <c r="S309" t="s">
        <v>4624</v>
      </c>
      <c r="T309" s="18" t="s">
        <v>4623</v>
      </c>
      <c r="U309" s="21">
        <v>2079.96</v>
      </c>
      <c r="V309" s="21">
        <v>-2019.96</v>
      </c>
      <c r="W309" s="48">
        <v>60</v>
      </c>
      <c r="X309" s="21">
        <v>0</v>
      </c>
      <c r="Y309" s="48">
        <v>0</v>
      </c>
      <c r="Z309" s="48">
        <v>0</v>
      </c>
      <c r="AA309" s="48">
        <v>0</v>
      </c>
      <c r="AB309" s="21">
        <v>60</v>
      </c>
      <c r="AC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</row>
    <row r="310" spans="1:44" x14ac:dyDescent="0.2">
      <c r="A310" t="s">
        <v>312</v>
      </c>
      <c r="B310" s="18" t="s">
        <v>4618</v>
      </c>
      <c r="C310">
        <v>999999</v>
      </c>
      <c r="D310" s="18" t="s">
        <v>4619</v>
      </c>
      <c r="E310" s="19">
        <v>1199</v>
      </c>
      <c r="F310" s="28" t="s">
        <v>5314</v>
      </c>
      <c r="G310">
        <v>131</v>
      </c>
      <c r="H310" s="18" t="s">
        <v>4620</v>
      </c>
      <c r="I310" s="20" t="s">
        <v>4989</v>
      </c>
      <c r="J310">
        <v>0</v>
      </c>
      <c r="K310" t="s">
        <v>4627</v>
      </c>
      <c r="L310">
        <v>2000</v>
      </c>
      <c r="M310" t="s">
        <v>4988</v>
      </c>
      <c r="N310" s="1">
        <v>24801</v>
      </c>
      <c r="O310" s="9" t="s">
        <v>5075</v>
      </c>
      <c r="P310">
        <v>1</v>
      </c>
      <c r="Q310">
        <v>14</v>
      </c>
      <c r="R310" t="s">
        <v>5004</v>
      </c>
      <c r="S310" t="s">
        <v>4624</v>
      </c>
      <c r="T310" s="18" t="s">
        <v>4623</v>
      </c>
      <c r="U310" s="21">
        <v>2079.96</v>
      </c>
      <c r="V310" s="21">
        <v>-1288.3599999999999</v>
      </c>
      <c r="W310" s="48">
        <v>791.6</v>
      </c>
      <c r="X310" s="21">
        <v>0</v>
      </c>
      <c r="Y310" s="48">
        <v>791.6</v>
      </c>
      <c r="Z310" s="48">
        <v>791.6</v>
      </c>
      <c r="AA310" s="48">
        <v>791.6</v>
      </c>
      <c r="AB310" s="21">
        <v>0</v>
      </c>
      <c r="AC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</row>
    <row r="311" spans="1:44" x14ac:dyDescent="0.2">
      <c r="A311" t="s">
        <v>313</v>
      </c>
      <c r="B311" s="18" t="s">
        <v>4618</v>
      </c>
      <c r="C311">
        <v>999999</v>
      </c>
      <c r="D311" s="18" t="s">
        <v>4619</v>
      </c>
      <c r="E311" s="19">
        <v>1199</v>
      </c>
      <c r="F311" s="28" t="s">
        <v>5314</v>
      </c>
      <c r="G311">
        <v>131</v>
      </c>
      <c r="H311" s="18" t="s">
        <v>4620</v>
      </c>
      <c r="I311" s="20" t="s">
        <v>4989</v>
      </c>
      <c r="J311">
        <v>0</v>
      </c>
      <c r="K311" t="s">
        <v>4627</v>
      </c>
      <c r="L311">
        <v>2000</v>
      </c>
      <c r="M311" t="s">
        <v>4988</v>
      </c>
      <c r="N311" s="1">
        <v>25301</v>
      </c>
      <c r="O311" s="9" t="s">
        <v>5079</v>
      </c>
      <c r="P311">
        <v>1</v>
      </c>
      <c r="Q311">
        <v>14</v>
      </c>
      <c r="R311" t="s">
        <v>5004</v>
      </c>
      <c r="S311" t="s">
        <v>4624</v>
      </c>
      <c r="T311" s="18" t="s">
        <v>4623</v>
      </c>
      <c r="U311" s="21">
        <v>1248</v>
      </c>
      <c r="V311" s="21">
        <v>-1248</v>
      </c>
      <c r="W311" s="48">
        <v>0</v>
      </c>
      <c r="X311" s="21">
        <v>0</v>
      </c>
      <c r="Y311" s="48">
        <v>0</v>
      </c>
      <c r="Z311" s="48">
        <v>0</v>
      </c>
      <c r="AA311" s="48">
        <v>0</v>
      </c>
      <c r="AB311" s="21">
        <v>0</v>
      </c>
      <c r="AC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</row>
    <row r="312" spans="1:44" x14ac:dyDescent="0.2">
      <c r="A312" t="s">
        <v>314</v>
      </c>
      <c r="B312" s="18" t="s">
        <v>4618</v>
      </c>
      <c r="C312">
        <v>999999</v>
      </c>
      <c r="D312" s="18" t="s">
        <v>4619</v>
      </c>
      <c r="E312" s="19">
        <v>1199</v>
      </c>
      <c r="F312" s="28" t="s">
        <v>5314</v>
      </c>
      <c r="G312">
        <v>131</v>
      </c>
      <c r="H312" s="18" t="s">
        <v>4620</v>
      </c>
      <c r="I312" s="20" t="s">
        <v>4989</v>
      </c>
      <c r="J312">
        <v>0</v>
      </c>
      <c r="K312" t="s">
        <v>4627</v>
      </c>
      <c r="L312">
        <v>2000</v>
      </c>
      <c r="M312" t="s">
        <v>4988</v>
      </c>
      <c r="N312" s="1">
        <v>27102</v>
      </c>
      <c r="O312" s="9" t="s">
        <v>5085</v>
      </c>
      <c r="P312">
        <v>1</v>
      </c>
      <c r="Q312">
        <v>14</v>
      </c>
      <c r="R312" t="s">
        <v>5004</v>
      </c>
      <c r="S312" t="s">
        <v>4624</v>
      </c>
      <c r="T312" s="18" t="s">
        <v>4623</v>
      </c>
      <c r="U312" s="21">
        <v>18720</v>
      </c>
      <c r="V312" s="21">
        <v>-18720</v>
      </c>
      <c r="W312" s="48">
        <v>0</v>
      </c>
      <c r="X312" s="21">
        <v>0</v>
      </c>
      <c r="Y312" s="48">
        <v>0</v>
      </c>
      <c r="Z312" s="48">
        <v>0</v>
      </c>
      <c r="AA312" s="48">
        <v>0</v>
      </c>
      <c r="AB312" s="21">
        <v>0</v>
      </c>
      <c r="AC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</row>
    <row r="313" spans="1:44" x14ac:dyDescent="0.2">
      <c r="A313" t="s">
        <v>315</v>
      </c>
      <c r="B313" s="18" t="s">
        <v>4618</v>
      </c>
      <c r="C313">
        <v>999999</v>
      </c>
      <c r="D313" s="18" t="s">
        <v>4619</v>
      </c>
      <c r="E313" s="19">
        <v>1199</v>
      </c>
      <c r="F313" s="28" t="s">
        <v>5314</v>
      </c>
      <c r="G313">
        <v>131</v>
      </c>
      <c r="H313" s="18" t="s">
        <v>4620</v>
      </c>
      <c r="I313" s="20" t="s">
        <v>4989</v>
      </c>
      <c r="J313">
        <v>0</v>
      </c>
      <c r="K313" t="s">
        <v>4627</v>
      </c>
      <c r="L313">
        <v>2000</v>
      </c>
      <c r="M313" t="s">
        <v>4988</v>
      </c>
      <c r="N313" s="1">
        <v>29101</v>
      </c>
      <c r="O313" s="9" t="s">
        <v>5092</v>
      </c>
      <c r="P313">
        <v>1</v>
      </c>
      <c r="Q313">
        <v>14</v>
      </c>
      <c r="R313" t="s">
        <v>5004</v>
      </c>
      <c r="S313" t="s">
        <v>4624</v>
      </c>
      <c r="T313" s="18" t="s">
        <v>4623</v>
      </c>
      <c r="U313" s="21">
        <v>3120</v>
      </c>
      <c r="V313" s="21">
        <v>-3120</v>
      </c>
      <c r="W313" s="48">
        <v>0</v>
      </c>
      <c r="X313" s="21">
        <v>0</v>
      </c>
      <c r="Y313" s="48">
        <v>0</v>
      </c>
      <c r="Z313" s="48">
        <v>0</v>
      </c>
      <c r="AA313" s="48">
        <v>0</v>
      </c>
      <c r="AB313" s="21">
        <v>0</v>
      </c>
      <c r="AC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</row>
    <row r="314" spans="1:44" x14ac:dyDescent="0.2">
      <c r="A314" t="s">
        <v>316</v>
      </c>
      <c r="B314" s="18" t="s">
        <v>4618</v>
      </c>
      <c r="C314">
        <v>999999</v>
      </c>
      <c r="D314" s="18" t="s">
        <v>4619</v>
      </c>
      <c r="E314" s="19">
        <v>1199</v>
      </c>
      <c r="F314" s="28" t="s">
        <v>5314</v>
      </c>
      <c r="G314">
        <v>131</v>
      </c>
      <c r="H314" s="18" t="s">
        <v>4620</v>
      </c>
      <c r="I314" s="20" t="s">
        <v>4989</v>
      </c>
      <c r="J314">
        <v>0</v>
      </c>
      <c r="K314" t="s">
        <v>4627</v>
      </c>
      <c r="L314">
        <v>2000</v>
      </c>
      <c r="M314" t="s">
        <v>4988</v>
      </c>
      <c r="N314" s="1">
        <v>29201</v>
      </c>
      <c r="O314" s="9" t="s">
        <v>5093</v>
      </c>
      <c r="P314">
        <v>1</v>
      </c>
      <c r="Q314">
        <v>14</v>
      </c>
      <c r="R314" t="s">
        <v>5004</v>
      </c>
      <c r="S314" t="s">
        <v>4624</v>
      </c>
      <c r="T314" s="18" t="s">
        <v>4623</v>
      </c>
      <c r="U314" s="21">
        <v>2079.96</v>
      </c>
      <c r="V314" s="21">
        <v>-2079.96</v>
      </c>
      <c r="W314" s="48">
        <v>0</v>
      </c>
      <c r="X314" s="21">
        <v>0</v>
      </c>
      <c r="Y314" s="48">
        <v>0</v>
      </c>
      <c r="Z314" s="48">
        <v>0</v>
      </c>
      <c r="AA314" s="48">
        <v>0</v>
      </c>
      <c r="AB314" s="21">
        <v>0</v>
      </c>
      <c r="AC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</row>
    <row r="315" spans="1:44" x14ac:dyDescent="0.2">
      <c r="A315" t="s">
        <v>317</v>
      </c>
      <c r="B315" s="18" t="s">
        <v>4618</v>
      </c>
      <c r="C315">
        <v>999999</v>
      </c>
      <c r="D315" s="18" t="s">
        <v>4619</v>
      </c>
      <c r="E315" s="19">
        <v>1199</v>
      </c>
      <c r="F315" s="28" t="s">
        <v>5314</v>
      </c>
      <c r="G315">
        <v>131</v>
      </c>
      <c r="H315" s="18" t="s">
        <v>4620</v>
      </c>
      <c r="I315" s="20" t="s">
        <v>4989</v>
      </c>
      <c r="J315">
        <v>0</v>
      </c>
      <c r="K315" t="s">
        <v>4627</v>
      </c>
      <c r="L315">
        <v>2000</v>
      </c>
      <c r="M315" t="s">
        <v>4988</v>
      </c>
      <c r="N315" s="1">
        <v>29401</v>
      </c>
      <c r="O315" s="9" t="s">
        <v>5095</v>
      </c>
      <c r="P315">
        <v>1</v>
      </c>
      <c r="Q315">
        <v>14</v>
      </c>
      <c r="R315" t="s">
        <v>5004</v>
      </c>
      <c r="S315" t="s">
        <v>4624</v>
      </c>
      <c r="T315" s="18" t="s">
        <v>4623</v>
      </c>
      <c r="U315" s="21">
        <v>3120</v>
      </c>
      <c r="V315" s="21">
        <v>-3120</v>
      </c>
      <c r="W315" s="48">
        <v>0</v>
      </c>
      <c r="X315" s="21">
        <v>0</v>
      </c>
      <c r="Y315" s="48">
        <v>0</v>
      </c>
      <c r="Z315" s="48">
        <v>0</v>
      </c>
      <c r="AA315" s="48">
        <v>0</v>
      </c>
      <c r="AB315" s="21">
        <v>0</v>
      </c>
      <c r="AC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</row>
    <row r="316" spans="1:44" x14ac:dyDescent="0.2">
      <c r="A316" t="s">
        <v>318</v>
      </c>
      <c r="B316" s="18" t="s">
        <v>4618</v>
      </c>
      <c r="C316">
        <v>999999</v>
      </c>
      <c r="D316" s="18" t="s">
        <v>4619</v>
      </c>
      <c r="E316" s="19">
        <v>1199</v>
      </c>
      <c r="F316" s="28" t="s">
        <v>5314</v>
      </c>
      <c r="G316">
        <v>131</v>
      </c>
      <c r="H316" s="18" t="s">
        <v>4620</v>
      </c>
      <c r="I316" s="20" t="s">
        <v>4989</v>
      </c>
      <c r="J316">
        <v>0</v>
      </c>
      <c r="K316" t="s">
        <v>4627</v>
      </c>
      <c r="L316">
        <v>2000</v>
      </c>
      <c r="M316" t="s">
        <v>4988</v>
      </c>
      <c r="N316" s="1">
        <v>29601</v>
      </c>
      <c r="O316" s="9" t="s">
        <v>5097</v>
      </c>
      <c r="P316">
        <v>1</v>
      </c>
      <c r="Q316">
        <v>14</v>
      </c>
      <c r="R316" t="s">
        <v>5004</v>
      </c>
      <c r="S316" t="s">
        <v>4624</v>
      </c>
      <c r="T316" s="18" t="s">
        <v>4623</v>
      </c>
      <c r="U316" s="21">
        <v>10095.58</v>
      </c>
      <c r="V316" s="48">
        <v>0</v>
      </c>
      <c r="W316" s="21">
        <v>10095.58</v>
      </c>
      <c r="X316" s="21">
        <v>0</v>
      </c>
      <c r="Y316" s="21">
        <v>8120</v>
      </c>
      <c r="Z316" s="21">
        <v>8120</v>
      </c>
      <c r="AA316" s="21">
        <v>8120</v>
      </c>
      <c r="AB316" s="21">
        <v>1975.58</v>
      </c>
      <c r="AC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</row>
    <row r="317" spans="1:44" x14ac:dyDescent="0.2">
      <c r="A317" t="s">
        <v>319</v>
      </c>
      <c r="B317" s="18" t="s">
        <v>4618</v>
      </c>
      <c r="C317">
        <v>999999</v>
      </c>
      <c r="D317" s="18" t="s">
        <v>4619</v>
      </c>
      <c r="E317" s="19">
        <v>1199</v>
      </c>
      <c r="F317" s="28" t="s">
        <v>5314</v>
      </c>
      <c r="G317">
        <v>131</v>
      </c>
      <c r="H317" s="18" t="s">
        <v>4620</v>
      </c>
      <c r="I317" s="20" t="s">
        <v>4989</v>
      </c>
      <c r="J317">
        <v>0</v>
      </c>
      <c r="K317" t="s">
        <v>4627</v>
      </c>
      <c r="L317">
        <v>2000</v>
      </c>
      <c r="M317" t="s">
        <v>4988</v>
      </c>
      <c r="N317" s="1">
        <v>29801</v>
      </c>
      <c r="O317" s="9" t="s">
        <v>5099</v>
      </c>
      <c r="P317">
        <v>1</v>
      </c>
      <c r="Q317">
        <v>14</v>
      </c>
      <c r="R317" t="s">
        <v>5004</v>
      </c>
      <c r="S317" t="s">
        <v>4624</v>
      </c>
      <c r="T317" s="18" t="s">
        <v>4623</v>
      </c>
      <c r="U317" s="21">
        <v>2599.92</v>
      </c>
      <c r="V317" s="21">
        <v>-2599.92</v>
      </c>
      <c r="W317" s="48">
        <v>0</v>
      </c>
      <c r="X317" s="21">
        <v>0</v>
      </c>
      <c r="Y317" s="48">
        <v>0</v>
      </c>
      <c r="Z317" s="48">
        <v>0</v>
      </c>
      <c r="AA317" s="48">
        <v>0</v>
      </c>
      <c r="AB317" s="21">
        <v>0</v>
      </c>
      <c r="AC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</row>
    <row r="318" spans="1:44" x14ac:dyDescent="0.2">
      <c r="A318" t="s">
        <v>320</v>
      </c>
      <c r="B318" s="18" t="s">
        <v>4618</v>
      </c>
      <c r="C318">
        <v>999999</v>
      </c>
      <c r="D318" s="18" t="s">
        <v>4619</v>
      </c>
      <c r="E318" s="19">
        <v>1199</v>
      </c>
      <c r="F318" s="28" t="s">
        <v>5314</v>
      </c>
      <c r="G318">
        <v>131</v>
      </c>
      <c r="H318" s="18" t="s">
        <v>4620</v>
      </c>
      <c r="I318" s="20" t="s">
        <v>4989</v>
      </c>
      <c r="J318">
        <v>0</v>
      </c>
      <c r="K318" t="s">
        <v>4627</v>
      </c>
      <c r="L318">
        <v>3000</v>
      </c>
      <c r="M318" t="s">
        <v>4990</v>
      </c>
      <c r="N318" s="1">
        <v>31801</v>
      </c>
      <c r="O318" s="9" t="s">
        <v>5110</v>
      </c>
      <c r="P318">
        <v>1</v>
      </c>
      <c r="Q318">
        <v>14</v>
      </c>
      <c r="R318" t="s">
        <v>5004</v>
      </c>
      <c r="S318" t="s">
        <v>4624</v>
      </c>
      <c r="T318" s="18" t="s">
        <v>4623</v>
      </c>
      <c r="U318" s="21">
        <v>11550</v>
      </c>
      <c r="V318" s="21">
        <v>-11201</v>
      </c>
      <c r="W318" s="48">
        <v>349</v>
      </c>
      <c r="X318" s="21">
        <v>0</v>
      </c>
      <c r="Y318" s="48">
        <v>77.989999999999995</v>
      </c>
      <c r="Z318" s="48">
        <v>77.989999999999995</v>
      </c>
      <c r="AA318" s="48">
        <v>77.989999999999995</v>
      </c>
      <c r="AB318" s="21">
        <v>271.01</v>
      </c>
      <c r="AC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</row>
    <row r="319" spans="1:44" x14ac:dyDescent="0.2">
      <c r="A319" t="s">
        <v>321</v>
      </c>
      <c r="B319" s="18" t="s">
        <v>4618</v>
      </c>
      <c r="C319">
        <v>999999</v>
      </c>
      <c r="D319" s="18" t="s">
        <v>4619</v>
      </c>
      <c r="E319" s="19">
        <v>1199</v>
      </c>
      <c r="F319" s="28" t="s">
        <v>5314</v>
      </c>
      <c r="G319">
        <v>131</v>
      </c>
      <c r="H319" s="18" t="s">
        <v>4620</v>
      </c>
      <c r="I319" s="20" t="s">
        <v>4989</v>
      </c>
      <c r="J319">
        <v>0</v>
      </c>
      <c r="K319" t="s">
        <v>4627</v>
      </c>
      <c r="L319">
        <v>3000</v>
      </c>
      <c r="M319" t="s">
        <v>4990</v>
      </c>
      <c r="N319" s="1">
        <v>32303</v>
      </c>
      <c r="O319" s="9" t="s">
        <v>5118</v>
      </c>
      <c r="P319">
        <v>1</v>
      </c>
      <c r="Q319">
        <v>14</v>
      </c>
      <c r="R319" t="s">
        <v>5004</v>
      </c>
      <c r="S319" t="s">
        <v>4624</v>
      </c>
      <c r="T319" s="18" t="s">
        <v>4623</v>
      </c>
      <c r="U319" s="21">
        <v>10440</v>
      </c>
      <c r="V319" s="21">
        <v>5525.17</v>
      </c>
      <c r="W319" s="21">
        <v>15965.17</v>
      </c>
      <c r="X319" s="21">
        <v>0</v>
      </c>
      <c r="Y319" s="21">
        <v>15658.14</v>
      </c>
      <c r="Z319" s="21">
        <v>15658.14</v>
      </c>
      <c r="AA319" s="21">
        <v>15658.14</v>
      </c>
      <c r="AB319" s="21">
        <v>307.03000000000065</v>
      </c>
      <c r="AC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</row>
    <row r="320" spans="1:44" x14ac:dyDescent="0.2">
      <c r="A320" t="s">
        <v>322</v>
      </c>
      <c r="B320" s="18" t="s">
        <v>4618</v>
      </c>
      <c r="C320">
        <v>999999</v>
      </c>
      <c r="D320" s="18" t="s">
        <v>4619</v>
      </c>
      <c r="E320" s="19">
        <v>1199</v>
      </c>
      <c r="F320" s="28" t="s">
        <v>5314</v>
      </c>
      <c r="G320">
        <v>131</v>
      </c>
      <c r="H320" s="18" t="s">
        <v>4620</v>
      </c>
      <c r="I320" s="20" t="s">
        <v>4989</v>
      </c>
      <c r="J320">
        <v>0</v>
      </c>
      <c r="K320" t="s">
        <v>4627</v>
      </c>
      <c r="L320">
        <v>3000</v>
      </c>
      <c r="M320" t="s">
        <v>4990</v>
      </c>
      <c r="N320" s="1">
        <v>32701</v>
      </c>
      <c r="O320" s="9" t="s">
        <v>5124</v>
      </c>
      <c r="P320">
        <v>1</v>
      </c>
      <c r="Q320">
        <v>14</v>
      </c>
      <c r="R320" t="s">
        <v>5004</v>
      </c>
      <c r="S320" t="s">
        <v>4624</v>
      </c>
      <c r="T320" s="18" t="s">
        <v>4623</v>
      </c>
      <c r="U320" s="48">
        <v>0</v>
      </c>
      <c r="V320" s="21">
        <v>36540</v>
      </c>
      <c r="W320" s="21">
        <v>36540</v>
      </c>
      <c r="X320" s="21">
        <v>0</v>
      </c>
      <c r="Y320" s="21">
        <v>36540</v>
      </c>
      <c r="Z320" s="21">
        <v>36540</v>
      </c>
      <c r="AA320" s="21">
        <v>36540</v>
      </c>
      <c r="AB320" s="21">
        <v>0</v>
      </c>
      <c r="AC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</row>
    <row r="321" spans="1:44" x14ac:dyDescent="0.2">
      <c r="A321" t="s">
        <v>323</v>
      </c>
      <c r="B321" s="18" t="s">
        <v>4618</v>
      </c>
      <c r="C321">
        <v>999999</v>
      </c>
      <c r="D321" s="18" t="s">
        <v>4619</v>
      </c>
      <c r="E321" s="19">
        <v>1199</v>
      </c>
      <c r="F321" s="28" t="s">
        <v>5314</v>
      </c>
      <c r="G321">
        <v>131</v>
      </c>
      <c r="H321" s="18" t="s">
        <v>4620</v>
      </c>
      <c r="I321" s="20" t="s">
        <v>4989</v>
      </c>
      <c r="J321">
        <v>0</v>
      </c>
      <c r="K321" t="s">
        <v>4627</v>
      </c>
      <c r="L321">
        <v>3000</v>
      </c>
      <c r="M321" t="s">
        <v>4990</v>
      </c>
      <c r="N321" s="1">
        <v>32901</v>
      </c>
      <c r="O321" s="9" t="s">
        <v>5125</v>
      </c>
      <c r="P321">
        <v>1</v>
      </c>
      <c r="Q321">
        <v>14</v>
      </c>
      <c r="R321" t="s">
        <v>5004</v>
      </c>
      <c r="S321" t="s">
        <v>4624</v>
      </c>
      <c r="T321" s="18" t="s">
        <v>4623</v>
      </c>
      <c r="U321" s="21">
        <v>15750</v>
      </c>
      <c r="V321" s="21">
        <v>-15750</v>
      </c>
      <c r="W321" s="48">
        <v>0</v>
      </c>
      <c r="X321" s="21">
        <v>0</v>
      </c>
      <c r="Y321" s="48">
        <v>0</v>
      </c>
      <c r="Z321" s="48">
        <v>0</v>
      </c>
      <c r="AA321" s="48">
        <v>0</v>
      </c>
      <c r="AB321" s="21">
        <v>0</v>
      </c>
      <c r="AC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</row>
    <row r="322" spans="1:44" x14ac:dyDescent="0.2">
      <c r="A322" t="s">
        <v>324</v>
      </c>
      <c r="B322" s="18" t="s">
        <v>4618</v>
      </c>
      <c r="C322">
        <v>999999</v>
      </c>
      <c r="D322" s="18" t="s">
        <v>4619</v>
      </c>
      <c r="E322" s="19">
        <v>1199</v>
      </c>
      <c r="F322" s="28" t="s">
        <v>5314</v>
      </c>
      <c r="G322">
        <v>131</v>
      </c>
      <c r="H322" s="18" t="s">
        <v>4620</v>
      </c>
      <c r="I322" s="20" t="s">
        <v>4989</v>
      </c>
      <c r="J322">
        <v>0</v>
      </c>
      <c r="K322" t="s">
        <v>4627</v>
      </c>
      <c r="L322">
        <v>3000</v>
      </c>
      <c r="M322" t="s">
        <v>4990</v>
      </c>
      <c r="N322" s="1">
        <v>33104</v>
      </c>
      <c r="O322" s="9" t="s">
        <v>5129</v>
      </c>
      <c r="P322">
        <v>1</v>
      </c>
      <c r="Q322">
        <v>14</v>
      </c>
      <c r="R322" t="s">
        <v>5004</v>
      </c>
      <c r="S322" t="s">
        <v>4624</v>
      </c>
      <c r="T322" s="18" t="s">
        <v>4623</v>
      </c>
      <c r="U322" s="21">
        <v>5199.96</v>
      </c>
      <c r="V322" s="21">
        <v>-5100</v>
      </c>
      <c r="W322" s="48">
        <v>99.96</v>
      </c>
      <c r="X322" s="21">
        <v>0</v>
      </c>
      <c r="Y322" s="48">
        <v>0</v>
      </c>
      <c r="Z322" s="48">
        <v>0</v>
      </c>
      <c r="AA322" s="48">
        <v>0</v>
      </c>
      <c r="AB322" s="21">
        <v>99.96</v>
      </c>
      <c r="AC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</row>
    <row r="323" spans="1:44" x14ac:dyDescent="0.2">
      <c r="A323" t="s">
        <v>325</v>
      </c>
      <c r="B323" s="18" t="s">
        <v>4618</v>
      </c>
      <c r="C323">
        <v>999999</v>
      </c>
      <c r="D323" s="18" t="s">
        <v>4619</v>
      </c>
      <c r="E323" s="19">
        <v>1199</v>
      </c>
      <c r="F323" s="28" t="s">
        <v>5314</v>
      </c>
      <c r="G323">
        <v>131</v>
      </c>
      <c r="H323" s="18" t="s">
        <v>4620</v>
      </c>
      <c r="I323" s="20" t="s">
        <v>4989</v>
      </c>
      <c r="J323">
        <v>0</v>
      </c>
      <c r="K323" t="s">
        <v>4627</v>
      </c>
      <c r="L323">
        <v>3000</v>
      </c>
      <c r="M323" t="s">
        <v>4990</v>
      </c>
      <c r="N323" s="1">
        <v>33601</v>
      </c>
      <c r="O323" s="9" t="s">
        <v>5134</v>
      </c>
      <c r="P323">
        <v>1</v>
      </c>
      <c r="Q323">
        <v>14</v>
      </c>
      <c r="R323" t="s">
        <v>5004</v>
      </c>
      <c r="S323" t="s">
        <v>4624</v>
      </c>
      <c r="T323" s="18" t="s">
        <v>4623</v>
      </c>
      <c r="U323" s="21">
        <v>26250</v>
      </c>
      <c r="V323" s="21">
        <v>11500</v>
      </c>
      <c r="W323" s="21">
        <v>37750</v>
      </c>
      <c r="X323" s="21">
        <v>0</v>
      </c>
      <c r="Y323" s="21">
        <v>37538.339999999997</v>
      </c>
      <c r="Z323" s="21">
        <v>37538.339999999997</v>
      </c>
      <c r="AA323" s="21">
        <v>37538.339999999997</v>
      </c>
      <c r="AB323" s="21">
        <v>211.66000000000349</v>
      </c>
      <c r="AC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</row>
    <row r="324" spans="1:44" x14ac:dyDescent="0.2">
      <c r="A324" t="s">
        <v>326</v>
      </c>
      <c r="B324" s="18" t="s">
        <v>4618</v>
      </c>
      <c r="C324">
        <v>999999</v>
      </c>
      <c r="D324" s="18" t="s">
        <v>4619</v>
      </c>
      <c r="E324" s="19">
        <v>1199</v>
      </c>
      <c r="F324" s="28" t="s">
        <v>5314</v>
      </c>
      <c r="G324">
        <v>131</v>
      </c>
      <c r="H324" s="18" t="s">
        <v>4620</v>
      </c>
      <c r="I324" s="20" t="s">
        <v>4989</v>
      </c>
      <c r="J324">
        <v>0</v>
      </c>
      <c r="K324" t="s">
        <v>4627</v>
      </c>
      <c r="L324">
        <v>3000</v>
      </c>
      <c r="M324" t="s">
        <v>4990</v>
      </c>
      <c r="N324" s="1">
        <v>33603</v>
      </c>
      <c r="O324" s="9" t="s">
        <v>5136</v>
      </c>
      <c r="P324">
        <v>1</v>
      </c>
      <c r="Q324">
        <v>14</v>
      </c>
      <c r="R324" t="s">
        <v>5004</v>
      </c>
      <c r="S324" t="s">
        <v>4624</v>
      </c>
      <c r="T324" s="18" t="s">
        <v>4623</v>
      </c>
      <c r="U324" s="21">
        <v>1372.29</v>
      </c>
      <c r="V324" s="48">
        <v>0</v>
      </c>
      <c r="W324" s="21">
        <v>1372.29</v>
      </c>
      <c r="X324" s="21">
        <v>0</v>
      </c>
      <c r="Y324" s="48">
        <v>411.69</v>
      </c>
      <c r="Z324" s="48">
        <v>411.69</v>
      </c>
      <c r="AA324" s="48">
        <v>411.69</v>
      </c>
      <c r="AB324" s="21">
        <v>960.59999999999991</v>
      </c>
      <c r="AC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</row>
    <row r="325" spans="1:44" x14ac:dyDescent="0.2">
      <c r="A325" t="s">
        <v>327</v>
      </c>
      <c r="B325" s="18" t="s">
        <v>4618</v>
      </c>
      <c r="C325">
        <v>999999</v>
      </c>
      <c r="D325" s="18" t="s">
        <v>4619</v>
      </c>
      <c r="E325" s="19">
        <v>1199</v>
      </c>
      <c r="F325" s="28" t="s">
        <v>5314</v>
      </c>
      <c r="G325">
        <v>131</v>
      </c>
      <c r="H325" s="18" t="s">
        <v>4620</v>
      </c>
      <c r="I325" s="20" t="s">
        <v>4989</v>
      </c>
      <c r="J325">
        <v>0</v>
      </c>
      <c r="K325" t="s">
        <v>4627</v>
      </c>
      <c r="L325">
        <v>3000</v>
      </c>
      <c r="M325" t="s">
        <v>4990</v>
      </c>
      <c r="N325" s="1">
        <v>33603</v>
      </c>
      <c r="O325" s="9" t="s">
        <v>5136</v>
      </c>
      <c r="P325">
        <v>1</v>
      </c>
      <c r="Q325">
        <v>14</v>
      </c>
      <c r="R325" t="s">
        <v>5004</v>
      </c>
      <c r="S325" t="s">
        <v>4625</v>
      </c>
      <c r="T325" s="18" t="s">
        <v>4623</v>
      </c>
      <c r="U325" s="48">
        <v>0</v>
      </c>
      <c r="V325" s="48">
        <v>42.28</v>
      </c>
      <c r="W325" s="48">
        <v>42.28</v>
      </c>
      <c r="X325" s="21">
        <v>0</v>
      </c>
      <c r="Y325" s="48">
        <v>20.97</v>
      </c>
      <c r="Z325" s="48">
        <v>20.97</v>
      </c>
      <c r="AA325" s="48">
        <v>20.97</v>
      </c>
      <c r="AB325" s="21">
        <v>21.310000000000002</v>
      </c>
      <c r="AC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</row>
    <row r="326" spans="1:44" x14ac:dyDescent="0.2">
      <c r="A326" t="s">
        <v>328</v>
      </c>
      <c r="B326" s="18" t="s">
        <v>4618</v>
      </c>
      <c r="C326">
        <v>999999</v>
      </c>
      <c r="D326" s="18" t="s">
        <v>4619</v>
      </c>
      <c r="E326" s="19">
        <v>1199</v>
      </c>
      <c r="F326" s="28" t="s">
        <v>5314</v>
      </c>
      <c r="G326">
        <v>131</v>
      </c>
      <c r="H326" s="18" t="s">
        <v>4620</v>
      </c>
      <c r="I326" s="20" t="s">
        <v>4989</v>
      </c>
      <c r="J326">
        <v>0</v>
      </c>
      <c r="K326" t="s">
        <v>4627</v>
      </c>
      <c r="L326">
        <v>3000</v>
      </c>
      <c r="M326" t="s">
        <v>4990</v>
      </c>
      <c r="N326" s="1">
        <v>33901</v>
      </c>
      <c r="O326" s="9" t="s">
        <v>5139</v>
      </c>
      <c r="P326">
        <v>1</v>
      </c>
      <c r="Q326">
        <v>14</v>
      </c>
      <c r="R326" t="s">
        <v>5004</v>
      </c>
      <c r="S326" t="s">
        <v>4624</v>
      </c>
      <c r="T326" s="18" t="s">
        <v>4623</v>
      </c>
      <c r="U326" s="21">
        <v>20799.96</v>
      </c>
      <c r="V326" s="21">
        <v>-18799</v>
      </c>
      <c r="W326" s="21">
        <v>2000.96</v>
      </c>
      <c r="X326" s="21">
        <v>0</v>
      </c>
      <c r="Y326" s="21">
        <v>2000</v>
      </c>
      <c r="Z326" s="21">
        <v>2000</v>
      </c>
      <c r="AA326" s="21">
        <v>2000</v>
      </c>
      <c r="AB326" s="21">
        <v>0.96000000000003638</v>
      </c>
      <c r="AC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</row>
    <row r="327" spans="1:44" x14ac:dyDescent="0.2">
      <c r="A327" t="s">
        <v>329</v>
      </c>
      <c r="B327" s="18" t="s">
        <v>4618</v>
      </c>
      <c r="C327">
        <v>999999</v>
      </c>
      <c r="D327" s="18" t="s">
        <v>4619</v>
      </c>
      <c r="E327" s="19">
        <v>1199</v>
      </c>
      <c r="F327" s="28" t="s">
        <v>5314</v>
      </c>
      <c r="G327">
        <v>131</v>
      </c>
      <c r="H327" s="18" t="s">
        <v>4620</v>
      </c>
      <c r="I327" s="20" t="s">
        <v>4989</v>
      </c>
      <c r="J327">
        <v>0</v>
      </c>
      <c r="K327" t="s">
        <v>4627</v>
      </c>
      <c r="L327">
        <v>3000</v>
      </c>
      <c r="M327" t="s">
        <v>4990</v>
      </c>
      <c r="N327" s="1">
        <v>34501</v>
      </c>
      <c r="O327" s="9" t="s">
        <v>5145</v>
      </c>
      <c r="P327">
        <v>1</v>
      </c>
      <c r="Q327">
        <v>14</v>
      </c>
      <c r="R327" t="s">
        <v>5004</v>
      </c>
      <c r="S327" t="s">
        <v>4624</v>
      </c>
      <c r="T327" s="18" t="s">
        <v>4623</v>
      </c>
      <c r="U327" s="21">
        <v>52800</v>
      </c>
      <c r="V327" s="48">
        <v>0</v>
      </c>
      <c r="W327" s="21">
        <v>52800</v>
      </c>
      <c r="X327" s="21">
        <v>0</v>
      </c>
      <c r="Y327" s="21">
        <v>46661.61</v>
      </c>
      <c r="Z327" s="21">
        <v>46661.61</v>
      </c>
      <c r="AA327" s="21">
        <v>46661.61</v>
      </c>
      <c r="AB327" s="21">
        <v>6138.3899999999994</v>
      </c>
      <c r="AC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</row>
    <row r="328" spans="1:44" x14ac:dyDescent="0.2">
      <c r="A328" t="s">
        <v>330</v>
      </c>
      <c r="B328" s="18" t="s">
        <v>4618</v>
      </c>
      <c r="C328">
        <v>999999</v>
      </c>
      <c r="D328" s="18" t="s">
        <v>4619</v>
      </c>
      <c r="E328" s="19">
        <v>1199</v>
      </c>
      <c r="F328" s="28" t="s">
        <v>5314</v>
      </c>
      <c r="G328">
        <v>131</v>
      </c>
      <c r="H328" s="18" t="s">
        <v>4620</v>
      </c>
      <c r="I328" s="20" t="s">
        <v>4989</v>
      </c>
      <c r="J328">
        <v>0</v>
      </c>
      <c r="K328" t="s">
        <v>4627</v>
      </c>
      <c r="L328">
        <v>3000</v>
      </c>
      <c r="M328" t="s">
        <v>4990</v>
      </c>
      <c r="N328" s="1">
        <v>35201</v>
      </c>
      <c r="O328" s="9" t="s">
        <v>5153</v>
      </c>
      <c r="P328">
        <v>1</v>
      </c>
      <c r="Q328">
        <v>14</v>
      </c>
      <c r="R328" t="s">
        <v>5004</v>
      </c>
      <c r="S328" t="s">
        <v>4624</v>
      </c>
      <c r="T328" s="18" t="s">
        <v>4623</v>
      </c>
      <c r="U328" s="21">
        <v>3120</v>
      </c>
      <c r="V328" s="21">
        <v>-3000.02</v>
      </c>
      <c r="W328" s="48">
        <v>119.98</v>
      </c>
      <c r="X328" s="21">
        <v>0</v>
      </c>
      <c r="Y328" s="48">
        <v>0</v>
      </c>
      <c r="Z328" s="48">
        <v>0</v>
      </c>
      <c r="AA328" s="48">
        <v>0</v>
      </c>
      <c r="AB328" s="21">
        <v>119.98</v>
      </c>
      <c r="AC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</row>
    <row r="329" spans="1:44" x14ac:dyDescent="0.2">
      <c r="A329" t="s">
        <v>331</v>
      </c>
      <c r="B329" s="18" t="s">
        <v>4618</v>
      </c>
      <c r="C329">
        <v>999999</v>
      </c>
      <c r="D329" s="18" t="s">
        <v>4619</v>
      </c>
      <c r="E329" s="19">
        <v>1199</v>
      </c>
      <c r="F329" s="28" t="s">
        <v>5314</v>
      </c>
      <c r="G329">
        <v>131</v>
      </c>
      <c r="H329" s="18" t="s">
        <v>4620</v>
      </c>
      <c r="I329" s="20" t="s">
        <v>4989</v>
      </c>
      <c r="J329">
        <v>0</v>
      </c>
      <c r="K329" t="s">
        <v>4627</v>
      </c>
      <c r="L329">
        <v>3000</v>
      </c>
      <c r="M329" t="s">
        <v>4990</v>
      </c>
      <c r="N329" s="1">
        <v>35301</v>
      </c>
      <c r="O329" s="9" t="s">
        <v>5154</v>
      </c>
      <c r="P329">
        <v>1</v>
      </c>
      <c r="Q329">
        <v>14</v>
      </c>
      <c r="R329" t="s">
        <v>5004</v>
      </c>
      <c r="S329" t="s">
        <v>4624</v>
      </c>
      <c r="T329" s="18" t="s">
        <v>4623</v>
      </c>
      <c r="U329" s="21">
        <v>7500</v>
      </c>
      <c r="V329" s="48">
        <v>0.02</v>
      </c>
      <c r="W329" s="21">
        <v>7500.02</v>
      </c>
      <c r="X329" s="21">
        <v>0</v>
      </c>
      <c r="Y329" s="21">
        <v>7500.02</v>
      </c>
      <c r="Z329" s="21">
        <v>7500.02</v>
      </c>
      <c r="AA329" s="21">
        <v>7500.02</v>
      </c>
      <c r="AB329" s="21">
        <v>0</v>
      </c>
      <c r="AC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</row>
    <row r="330" spans="1:44" x14ac:dyDescent="0.2">
      <c r="A330" t="s">
        <v>332</v>
      </c>
      <c r="B330" s="18" t="s">
        <v>4618</v>
      </c>
      <c r="C330">
        <v>999999</v>
      </c>
      <c r="D330" s="18" t="s">
        <v>4619</v>
      </c>
      <c r="E330" s="19">
        <v>1199</v>
      </c>
      <c r="F330" s="28" t="s">
        <v>5314</v>
      </c>
      <c r="G330">
        <v>131</v>
      </c>
      <c r="H330" s="18" t="s">
        <v>4620</v>
      </c>
      <c r="I330" s="20" t="s">
        <v>4989</v>
      </c>
      <c r="J330">
        <v>0</v>
      </c>
      <c r="K330" t="s">
        <v>4627</v>
      </c>
      <c r="L330">
        <v>3000</v>
      </c>
      <c r="M330" t="s">
        <v>4990</v>
      </c>
      <c r="N330" s="1">
        <v>35501</v>
      </c>
      <c r="O330" s="9" t="s">
        <v>5155</v>
      </c>
      <c r="P330">
        <v>1</v>
      </c>
      <c r="Q330">
        <v>14</v>
      </c>
      <c r="R330" t="s">
        <v>5004</v>
      </c>
      <c r="S330" t="s">
        <v>4624</v>
      </c>
      <c r="T330" s="18" t="s">
        <v>4623</v>
      </c>
      <c r="U330" s="21">
        <v>10000</v>
      </c>
      <c r="V330" s="21">
        <v>-10000</v>
      </c>
      <c r="W330" s="48">
        <v>0</v>
      </c>
      <c r="X330" s="21">
        <v>0</v>
      </c>
      <c r="Y330" s="48">
        <v>0</v>
      </c>
      <c r="Z330" s="48">
        <v>0</v>
      </c>
      <c r="AA330" s="48">
        <v>0</v>
      </c>
      <c r="AB330" s="21">
        <v>0</v>
      </c>
      <c r="AC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</row>
    <row r="331" spans="1:44" x14ac:dyDescent="0.2">
      <c r="A331" t="s">
        <v>333</v>
      </c>
      <c r="B331" s="18" t="s">
        <v>4618</v>
      </c>
      <c r="C331">
        <v>999999</v>
      </c>
      <c r="D331" s="18" t="s">
        <v>4619</v>
      </c>
      <c r="E331" s="19">
        <v>1199</v>
      </c>
      <c r="F331" s="28" t="s">
        <v>5314</v>
      </c>
      <c r="G331">
        <v>131</v>
      </c>
      <c r="H331" s="18" t="s">
        <v>4620</v>
      </c>
      <c r="I331" s="20" t="s">
        <v>4989</v>
      </c>
      <c r="J331">
        <v>0</v>
      </c>
      <c r="K331" t="s">
        <v>4627</v>
      </c>
      <c r="L331">
        <v>3000</v>
      </c>
      <c r="M331" t="s">
        <v>4990</v>
      </c>
      <c r="N331" s="1">
        <v>35701</v>
      </c>
      <c r="O331" s="9" t="s">
        <v>5157</v>
      </c>
      <c r="P331">
        <v>1</v>
      </c>
      <c r="Q331">
        <v>14</v>
      </c>
      <c r="R331" t="s">
        <v>5004</v>
      </c>
      <c r="S331" t="s">
        <v>4624</v>
      </c>
      <c r="T331" s="18" t="s">
        <v>4623</v>
      </c>
      <c r="U331" s="21">
        <v>6604</v>
      </c>
      <c r="V331" s="48">
        <v>0</v>
      </c>
      <c r="W331" s="21">
        <v>6604</v>
      </c>
      <c r="X331" s="21">
        <v>0</v>
      </c>
      <c r="Y331" s="21">
        <v>6575</v>
      </c>
      <c r="Z331" s="21">
        <v>6575</v>
      </c>
      <c r="AA331" s="21">
        <v>6575</v>
      </c>
      <c r="AB331" s="21">
        <v>29</v>
      </c>
      <c r="AC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</row>
    <row r="332" spans="1:44" x14ac:dyDescent="0.2">
      <c r="A332" t="s">
        <v>334</v>
      </c>
      <c r="B332" s="18" t="s">
        <v>4618</v>
      </c>
      <c r="C332">
        <v>999999</v>
      </c>
      <c r="D332" s="18" t="s">
        <v>4619</v>
      </c>
      <c r="E332" s="19">
        <v>1199</v>
      </c>
      <c r="F332" s="28" t="s">
        <v>5314</v>
      </c>
      <c r="G332">
        <v>131</v>
      </c>
      <c r="H332" s="18" t="s">
        <v>4620</v>
      </c>
      <c r="I332" s="20" t="s">
        <v>4989</v>
      </c>
      <c r="J332">
        <v>0</v>
      </c>
      <c r="K332" t="s">
        <v>4627</v>
      </c>
      <c r="L332">
        <v>3000</v>
      </c>
      <c r="M332" t="s">
        <v>4990</v>
      </c>
      <c r="N332" s="1">
        <v>35701</v>
      </c>
      <c r="O332" s="9" t="s">
        <v>5157</v>
      </c>
      <c r="P332">
        <v>1</v>
      </c>
      <c r="Q332">
        <v>14</v>
      </c>
      <c r="R332" t="s">
        <v>5004</v>
      </c>
      <c r="S332" t="s">
        <v>4625</v>
      </c>
      <c r="T332" s="18" t="s">
        <v>4623</v>
      </c>
      <c r="U332" s="48">
        <v>0</v>
      </c>
      <c r="V332" s="21">
        <v>2419.9899999999998</v>
      </c>
      <c r="W332" s="21">
        <v>2419.9899999999998</v>
      </c>
      <c r="X332" s="21">
        <v>0</v>
      </c>
      <c r="Y332" s="21">
        <v>2419.9899999999998</v>
      </c>
      <c r="Z332" s="21">
        <v>2419.9899999999998</v>
      </c>
      <c r="AA332" s="21">
        <v>2419.9899999999998</v>
      </c>
      <c r="AB332" s="21">
        <v>0</v>
      </c>
      <c r="AC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</row>
    <row r="333" spans="1:44" x14ac:dyDescent="0.2">
      <c r="A333" t="s">
        <v>335</v>
      </c>
      <c r="B333" s="18" t="s">
        <v>4618</v>
      </c>
      <c r="C333">
        <v>999999</v>
      </c>
      <c r="D333" s="18" t="s">
        <v>4619</v>
      </c>
      <c r="E333" s="19">
        <v>1199</v>
      </c>
      <c r="F333" s="28" t="s">
        <v>5314</v>
      </c>
      <c r="G333">
        <v>131</v>
      </c>
      <c r="H333" s="18" t="s">
        <v>4620</v>
      </c>
      <c r="I333" s="20" t="s">
        <v>4989</v>
      </c>
      <c r="J333">
        <v>0</v>
      </c>
      <c r="K333" t="s">
        <v>4627</v>
      </c>
      <c r="L333">
        <v>3000</v>
      </c>
      <c r="M333" t="s">
        <v>4990</v>
      </c>
      <c r="N333" s="1">
        <v>35901</v>
      </c>
      <c r="O333" s="9" t="s">
        <v>5159</v>
      </c>
      <c r="P333">
        <v>1</v>
      </c>
      <c r="Q333">
        <v>14</v>
      </c>
      <c r="R333" t="s">
        <v>5004</v>
      </c>
      <c r="S333" t="s">
        <v>4624</v>
      </c>
      <c r="T333" s="18" t="s">
        <v>4623</v>
      </c>
      <c r="U333" s="21">
        <v>1595</v>
      </c>
      <c r="V333" s="48">
        <v>0</v>
      </c>
      <c r="W333" s="21">
        <v>1595</v>
      </c>
      <c r="X333" s="21">
        <v>0</v>
      </c>
      <c r="Y333" s="21">
        <v>1595</v>
      </c>
      <c r="Z333" s="21">
        <v>1595</v>
      </c>
      <c r="AA333" s="21">
        <v>1595</v>
      </c>
      <c r="AB333" s="21">
        <v>0</v>
      </c>
      <c r="AC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</row>
    <row r="334" spans="1:44" x14ac:dyDescent="0.2">
      <c r="A334" t="s">
        <v>336</v>
      </c>
      <c r="B334" s="18" t="s">
        <v>4618</v>
      </c>
      <c r="C334">
        <v>999999</v>
      </c>
      <c r="D334" s="18" t="s">
        <v>4619</v>
      </c>
      <c r="E334" s="19">
        <v>1199</v>
      </c>
      <c r="F334" s="28" t="s">
        <v>5314</v>
      </c>
      <c r="G334">
        <v>131</v>
      </c>
      <c r="H334" s="18" t="s">
        <v>4620</v>
      </c>
      <c r="I334" s="20" t="s">
        <v>4989</v>
      </c>
      <c r="J334">
        <v>0</v>
      </c>
      <c r="K334" t="s">
        <v>4627</v>
      </c>
      <c r="L334">
        <v>3000</v>
      </c>
      <c r="M334" t="s">
        <v>4990</v>
      </c>
      <c r="N334" s="1">
        <v>37201</v>
      </c>
      <c r="O334" s="9" t="s">
        <v>5171</v>
      </c>
      <c r="P334">
        <v>1</v>
      </c>
      <c r="Q334">
        <v>14</v>
      </c>
      <c r="R334" t="s">
        <v>5004</v>
      </c>
      <c r="S334" t="s">
        <v>4624</v>
      </c>
      <c r="T334" s="18" t="s">
        <v>4623</v>
      </c>
      <c r="U334" s="21">
        <v>8319.9599999999991</v>
      </c>
      <c r="V334" s="21">
        <v>-8000</v>
      </c>
      <c r="W334" s="48">
        <v>319.95999999999998</v>
      </c>
      <c r="X334" s="21">
        <v>0</v>
      </c>
      <c r="Y334" s="48">
        <v>45</v>
      </c>
      <c r="Z334" s="48">
        <v>45</v>
      </c>
      <c r="AA334" s="48">
        <v>45</v>
      </c>
      <c r="AB334" s="21">
        <v>274.95999999999998</v>
      </c>
      <c r="AC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</row>
    <row r="335" spans="1:44" x14ac:dyDescent="0.2">
      <c r="A335" t="s">
        <v>337</v>
      </c>
      <c r="B335" s="18" t="s">
        <v>4618</v>
      </c>
      <c r="C335">
        <v>999999</v>
      </c>
      <c r="D335" s="18" t="s">
        <v>4619</v>
      </c>
      <c r="E335" s="19">
        <v>1199</v>
      </c>
      <c r="F335" s="28" t="s">
        <v>5314</v>
      </c>
      <c r="G335">
        <v>131</v>
      </c>
      <c r="H335" s="18" t="s">
        <v>4620</v>
      </c>
      <c r="I335" s="20" t="s">
        <v>4989</v>
      </c>
      <c r="J335">
        <v>0</v>
      </c>
      <c r="K335" t="s">
        <v>4627</v>
      </c>
      <c r="L335">
        <v>3000</v>
      </c>
      <c r="M335" t="s">
        <v>4990</v>
      </c>
      <c r="N335" s="1">
        <v>38101</v>
      </c>
      <c r="O335" s="9" t="s">
        <v>5176</v>
      </c>
      <c r="P335">
        <v>1</v>
      </c>
      <c r="Q335">
        <v>14</v>
      </c>
      <c r="R335" t="s">
        <v>5004</v>
      </c>
      <c r="S335" t="s">
        <v>4624</v>
      </c>
      <c r="T335" s="18" t="s">
        <v>4623</v>
      </c>
      <c r="U335" s="21">
        <v>407499.96</v>
      </c>
      <c r="V335" s="21">
        <v>-217137.76</v>
      </c>
      <c r="W335" s="21">
        <v>190362.2</v>
      </c>
      <c r="X335" s="21">
        <v>0</v>
      </c>
      <c r="Y335" s="21">
        <v>189196</v>
      </c>
      <c r="Z335" s="21">
        <v>189196</v>
      </c>
      <c r="AA335" s="21">
        <v>189196</v>
      </c>
      <c r="AB335" s="21">
        <v>1166.2000000000116</v>
      </c>
      <c r="AC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</row>
    <row r="336" spans="1:44" x14ac:dyDescent="0.2">
      <c r="A336" t="s">
        <v>338</v>
      </c>
      <c r="B336" s="18" t="s">
        <v>4618</v>
      </c>
      <c r="C336">
        <v>999999</v>
      </c>
      <c r="D336" s="18" t="s">
        <v>4619</v>
      </c>
      <c r="E336" s="19">
        <v>1199</v>
      </c>
      <c r="F336" s="28" t="s">
        <v>5314</v>
      </c>
      <c r="G336">
        <v>131</v>
      </c>
      <c r="H336" s="18" t="s">
        <v>4620</v>
      </c>
      <c r="I336" s="20" t="s">
        <v>4989</v>
      </c>
      <c r="J336">
        <v>0</v>
      </c>
      <c r="K336" t="s">
        <v>4627</v>
      </c>
      <c r="L336">
        <v>3000</v>
      </c>
      <c r="M336" t="s">
        <v>4990</v>
      </c>
      <c r="N336" s="1">
        <v>38201</v>
      </c>
      <c r="O336" s="9" t="s">
        <v>5178</v>
      </c>
      <c r="P336">
        <v>1</v>
      </c>
      <c r="Q336">
        <v>14</v>
      </c>
      <c r="R336" t="s">
        <v>5004</v>
      </c>
      <c r="S336" t="s">
        <v>4624</v>
      </c>
      <c r="T336" s="18" t="s">
        <v>4623</v>
      </c>
      <c r="U336" s="21">
        <v>399999.96</v>
      </c>
      <c r="V336" s="21">
        <v>580245.06000000006</v>
      </c>
      <c r="W336" s="21">
        <v>980245.02</v>
      </c>
      <c r="X336" s="21">
        <v>0</v>
      </c>
      <c r="Y336" s="21">
        <v>966763.78</v>
      </c>
      <c r="Z336" s="21">
        <v>966763.78</v>
      </c>
      <c r="AA336" s="21">
        <v>966763.78</v>
      </c>
      <c r="AB336" s="21">
        <v>13481.239999999991</v>
      </c>
      <c r="AC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</row>
    <row r="337" spans="1:44" x14ac:dyDescent="0.2">
      <c r="A337" t="s">
        <v>339</v>
      </c>
      <c r="B337" s="18" t="s">
        <v>4618</v>
      </c>
      <c r="C337">
        <v>999999</v>
      </c>
      <c r="D337" s="18" t="s">
        <v>4619</v>
      </c>
      <c r="E337" s="19">
        <v>1199</v>
      </c>
      <c r="F337" s="28" t="s">
        <v>5314</v>
      </c>
      <c r="G337">
        <v>131</v>
      </c>
      <c r="H337" s="18" t="s">
        <v>4620</v>
      </c>
      <c r="I337" s="20" t="s">
        <v>4989</v>
      </c>
      <c r="J337">
        <v>0</v>
      </c>
      <c r="K337" t="s">
        <v>4627</v>
      </c>
      <c r="L337">
        <v>3000</v>
      </c>
      <c r="M337" t="s">
        <v>4990</v>
      </c>
      <c r="N337" s="1">
        <v>38301</v>
      </c>
      <c r="O337" s="9" t="s">
        <v>5179</v>
      </c>
      <c r="P337">
        <v>1</v>
      </c>
      <c r="Q337">
        <v>14</v>
      </c>
      <c r="R337" t="s">
        <v>5004</v>
      </c>
      <c r="S337" t="s">
        <v>4624</v>
      </c>
      <c r="T337" s="18" t="s">
        <v>4623</v>
      </c>
      <c r="U337" s="21">
        <v>207999.96</v>
      </c>
      <c r="V337" s="21">
        <v>-206999.97</v>
      </c>
      <c r="W337" s="48">
        <v>999.99</v>
      </c>
      <c r="X337" s="21">
        <v>0</v>
      </c>
      <c r="Y337" s="48">
        <v>0</v>
      </c>
      <c r="Z337" s="48">
        <v>0</v>
      </c>
      <c r="AA337" s="48">
        <v>0</v>
      </c>
      <c r="AB337" s="21">
        <v>999.99</v>
      </c>
      <c r="AC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</row>
    <row r="338" spans="1:44" x14ac:dyDescent="0.2">
      <c r="A338" t="s">
        <v>340</v>
      </c>
      <c r="B338" s="18" t="s">
        <v>4618</v>
      </c>
      <c r="C338">
        <v>999999</v>
      </c>
      <c r="D338" s="18" t="s">
        <v>4619</v>
      </c>
      <c r="E338" s="19">
        <v>1199</v>
      </c>
      <c r="F338" s="28" t="s">
        <v>5314</v>
      </c>
      <c r="G338">
        <v>131</v>
      </c>
      <c r="H338" s="18" t="s">
        <v>4620</v>
      </c>
      <c r="I338" s="20" t="s">
        <v>4989</v>
      </c>
      <c r="J338">
        <v>0</v>
      </c>
      <c r="K338" t="s">
        <v>4627</v>
      </c>
      <c r="L338">
        <v>3000</v>
      </c>
      <c r="M338" t="s">
        <v>4990</v>
      </c>
      <c r="N338" s="1">
        <v>38501</v>
      </c>
      <c r="O338" s="9" t="s">
        <v>5181</v>
      </c>
      <c r="P338">
        <v>1</v>
      </c>
      <c r="Q338">
        <v>14</v>
      </c>
      <c r="R338" t="s">
        <v>5004</v>
      </c>
      <c r="S338" t="s">
        <v>4624</v>
      </c>
      <c r="T338" s="18" t="s">
        <v>4623</v>
      </c>
      <c r="U338" s="21">
        <v>104000.04</v>
      </c>
      <c r="V338" s="21">
        <v>-31676.03</v>
      </c>
      <c r="W338" s="21">
        <v>72324.009999999995</v>
      </c>
      <c r="X338" s="21">
        <v>0</v>
      </c>
      <c r="Y338" s="21">
        <v>72101.81</v>
      </c>
      <c r="Z338" s="21">
        <v>72101.81</v>
      </c>
      <c r="AA338" s="21">
        <v>72101.81</v>
      </c>
      <c r="AB338" s="21">
        <v>222.19999999999709</v>
      </c>
      <c r="AC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</row>
    <row r="339" spans="1:44" x14ac:dyDescent="0.2">
      <c r="A339" t="s">
        <v>341</v>
      </c>
      <c r="B339" s="18" t="s">
        <v>4618</v>
      </c>
      <c r="C339">
        <v>999999</v>
      </c>
      <c r="D339" s="18" t="s">
        <v>4619</v>
      </c>
      <c r="E339" s="19">
        <v>1199</v>
      </c>
      <c r="F339" s="28" t="s">
        <v>5314</v>
      </c>
      <c r="G339">
        <v>131</v>
      </c>
      <c r="H339" s="18" t="s">
        <v>4620</v>
      </c>
      <c r="I339" s="20" t="s">
        <v>4989</v>
      </c>
      <c r="J339">
        <v>0</v>
      </c>
      <c r="K339" t="s">
        <v>4627</v>
      </c>
      <c r="L339">
        <v>3000</v>
      </c>
      <c r="M339" t="s">
        <v>4990</v>
      </c>
      <c r="N339" s="1">
        <v>38502</v>
      </c>
      <c r="O339" s="9" t="s">
        <v>5182</v>
      </c>
      <c r="P339">
        <v>1</v>
      </c>
      <c r="Q339">
        <v>14</v>
      </c>
      <c r="R339" t="s">
        <v>5004</v>
      </c>
      <c r="S339" t="s">
        <v>4624</v>
      </c>
      <c r="T339" s="18" t="s">
        <v>4623</v>
      </c>
      <c r="U339" s="21">
        <v>12480</v>
      </c>
      <c r="V339" s="21">
        <v>-6000</v>
      </c>
      <c r="W339" s="21">
        <v>6480</v>
      </c>
      <c r="X339" s="21">
        <v>0</v>
      </c>
      <c r="Y339" s="21">
        <v>6406.55</v>
      </c>
      <c r="Z339" s="21">
        <v>6406.55</v>
      </c>
      <c r="AA339" s="21">
        <v>6406.55</v>
      </c>
      <c r="AB339" s="21">
        <v>73.449999999999818</v>
      </c>
      <c r="AC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</row>
    <row r="340" spans="1:44" x14ac:dyDescent="0.2">
      <c r="A340" t="s">
        <v>342</v>
      </c>
      <c r="B340" s="18" t="s">
        <v>4618</v>
      </c>
      <c r="C340">
        <v>999999</v>
      </c>
      <c r="D340" s="18" t="s">
        <v>4619</v>
      </c>
      <c r="E340" s="19">
        <v>1199</v>
      </c>
      <c r="F340" s="28" t="s">
        <v>5314</v>
      </c>
      <c r="G340">
        <v>131</v>
      </c>
      <c r="H340" s="18" t="s">
        <v>4620</v>
      </c>
      <c r="I340" s="20" t="s">
        <v>4989</v>
      </c>
      <c r="J340">
        <v>0</v>
      </c>
      <c r="K340" t="s">
        <v>4627</v>
      </c>
      <c r="L340">
        <v>3000</v>
      </c>
      <c r="M340" t="s">
        <v>4990</v>
      </c>
      <c r="N340" s="1">
        <v>39201</v>
      </c>
      <c r="O340" s="9" t="s">
        <v>5183</v>
      </c>
      <c r="P340">
        <v>1</v>
      </c>
      <c r="Q340">
        <v>14</v>
      </c>
      <c r="R340" t="s">
        <v>5004</v>
      </c>
      <c r="S340" t="s">
        <v>4624</v>
      </c>
      <c r="T340" s="18" t="s">
        <v>4623</v>
      </c>
      <c r="U340" s="21">
        <v>1040</v>
      </c>
      <c r="V340" s="48">
        <v>0</v>
      </c>
      <c r="W340" s="21">
        <v>1040</v>
      </c>
      <c r="X340" s="21">
        <v>0</v>
      </c>
      <c r="Y340" s="48">
        <v>235</v>
      </c>
      <c r="Z340" s="48">
        <v>235</v>
      </c>
      <c r="AA340" s="48">
        <v>235</v>
      </c>
      <c r="AB340" s="21">
        <v>805</v>
      </c>
      <c r="AC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</row>
    <row r="341" spans="1:44" x14ac:dyDescent="0.2">
      <c r="A341" t="s">
        <v>343</v>
      </c>
      <c r="B341" s="18" t="s">
        <v>4618</v>
      </c>
      <c r="C341">
        <v>999999</v>
      </c>
      <c r="D341" s="18" t="s">
        <v>4619</v>
      </c>
      <c r="E341" s="19">
        <v>1199</v>
      </c>
      <c r="F341" s="28" t="s">
        <v>5314</v>
      </c>
      <c r="G341">
        <v>131</v>
      </c>
      <c r="H341" s="18" t="s">
        <v>4620</v>
      </c>
      <c r="I341" s="20" t="s">
        <v>4989</v>
      </c>
      <c r="J341">
        <v>0</v>
      </c>
      <c r="K341" t="s">
        <v>4627</v>
      </c>
      <c r="L341">
        <v>5000</v>
      </c>
      <c r="M341" t="s">
        <v>4993</v>
      </c>
      <c r="N341" s="1">
        <v>51101</v>
      </c>
      <c r="O341" s="9" t="s">
        <v>5225</v>
      </c>
      <c r="P341">
        <v>2</v>
      </c>
      <c r="Q341">
        <v>14</v>
      </c>
      <c r="R341" t="s">
        <v>5004</v>
      </c>
      <c r="S341" t="s">
        <v>4624</v>
      </c>
      <c r="T341" s="18" t="s">
        <v>4623</v>
      </c>
      <c r="U341" s="21">
        <v>5720</v>
      </c>
      <c r="V341" s="21">
        <v>-5720</v>
      </c>
      <c r="W341" s="48">
        <v>0</v>
      </c>
      <c r="X341" s="21">
        <v>0</v>
      </c>
      <c r="Y341" s="48">
        <v>0</v>
      </c>
      <c r="Z341" s="48">
        <v>0</v>
      </c>
      <c r="AA341" s="48">
        <v>0</v>
      </c>
      <c r="AB341" s="21">
        <v>0</v>
      </c>
      <c r="AC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</row>
    <row r="342" spans="1:44" x14ac:dyDescent="0.2">
      <c r="A342" t="s">
        <v>344</v>
      </c>
      <c r="B342" s="18" t="s">
        <v>4618</v>
      </c>
      <c r="C342">
        <v>999999</v>
      </c>
      <c r="D342" s="18" t="s">
        <v>4619</v>
      </c>
      <c r="E342" s="19">
        <v>1199</v>
      </c>
      <c r="F342" s="28" t="s">
        <v>5314</v>
      </c>
      <c r="G342">
        <v>131</v>
      </c>
      <c r="H342" s="18" t="s">
        <v>4620</v>
      </c>
      <c r="I342" s="20" t="s">
        <v>4989</v>
      </c>
      <c r="J342">
        <v>0</v>
      </c>
      <c r="K342" t="s">
        <v>4627</v>
      </c>
      <c r="L342">
        <v>5000</v>
      </c>
      <c r="M342" t="s">
        <v>4993</v>
      </c>
      <c r="N342" s="1">
        <v>51501</v>
      </c>
      <c r="O342" s="9" t="s">
        <v>5229</v>
      </c>
      <c r="P342">
        <v>2</v>
      </c>
      <c r="Q342">
        <v>14</v>
      </c>
      <c r="R342" t="s">
        <v>5004</v>
      </c>
      <c r="S342" t="s">
        <v>4624</v>
      </c>
      <c r="T342" s="18" t="s">
        <v>4623</v>
      </c>
      <c r="U342" s="21">
        <v>22880</v>
      </c>
      <c r="V342" s="21">
        <v>-22880</v>
      </c>
      <c r="W342" s="48">
        <v>0</v>
      </c>
      <c r="X342" s="21">
        <v>0</v>
      </c>
      <c r="Y342" s="48">
        <v>0</v>
      </c>
      <c r="Z342" s="48">
        <v>0</v>
      </c>
      <c r="AA342" s="48">
        <v>0</v>
      </c>
      <c r="AB342" s="21">
        <v>0</v>
      </c>
      <c r="AC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</row>
    <row r="343" spans="1:44" x14ac:dyDescent="0.2">
      <c r="A343" t="s">
        <v>345</v>
      </c>
      <c r="B343" s="18" t="s">
        <v>4618</v>
      </c>
      <c r="C343">
        <v>999999</v>
      </c>
      <c r="D343" s="18" t="s">
        <v>4619</v>
      </c>
      <c r="E343" s="19">
        <v>1199</v>
      </c>
      <c r="F343" s="28" t="s">
        <v>5314</v>
      </c>
      <c r="G343">
        <v>131</v>
      </c>
      <c r="H343" s="18" t="s">
        <v>4620</v>
      </c>
      <c r="I343" s="20" t="s">
        <v>4989</v>
      </c>
      <c r="J343">
        <v>0</v>
      </c>
      <c r="K343" t="s">
        <v>4627</v>
      </c>
      <c r="L343">
        <v>5000</v>
      </c>
      <c r="M343" t="s">
        <v>4993</v>
      </c>
      <c r="N343" s="1">
        <v>51901</v>
      </c>
      <c r="O343" s="9" t="s">
        <v>5230</v>
      </c>
      <c r="P343">
        <v>2</v>
      </c>
      <c r="Q343">
        <v>14</v>
      </c>
      <c r="R343" t="s">
        <v>5004</v>
      </c>
      <c r="S343" t="s">
        <v>4624</v>
      </c>
      <c r="T343" s="18" t="s">
        <v>4623</v>
      </c>
      <c r="U343" s="21">
        <v>20800</v>
      </c>
      <c r="V343" s="21">
        <v>-20800</v>
      </c>
      <c r="W343" s="48">
        <v>0</v>
      </c>
      <c r="X343" s="21">
        <v>0</v>
      </c>
      <c r="Y343" s="48">
        <v>0</v>
      </c>
      <c r="Z343" s="48">
        <v>0</v>
      </c>
      <c r="AA343" s="48">
        <v>0</v>
      </c>
      <c r="AB343" s="21">
        <v>0</v>
      </c>
      <c r="AC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</row>
    <row r="344" spans="1:44" x14ac:dyDescent="0.2">
      <c r="A344" t="s">
        <v>346</v>
      </c>
      <c r="B344" s="18" t="s">
        <v>4618</v>
      </c>
      <c r="C344">
        <v>999999</v>
      </c>
      <c r="D344" s="18" t="s">
        <v>4619</v>
      </c>
      <c r="E344" s="19">
        <v>1199</v>
      </c>
      <c r="F344" s="28" t="s">
        <v>5314</v>
      </c>
      <c r="G344">
        <v>131</v>
      </c>
      <c r="H344" s="18" t="s">
        <v>4620</v>
      </c>
      <c r="I344" s="20" t="s">
        <v>4989</v>
      </c>
      <c r="J344">
        <v>0</v>
      </c>
      <c r="K344" t="s">
        <v>4627</v>
      </c>
      <c r="L344">
        <v>5000</v>
      </c>
      <c r="M344" t="s">
        <v>4993</v>
      </c>
      <c r="N344" s="1">
        <v>59101</v>
      </c>
      <c r="O344" s="9" t="s">
        <v>5260</v>
      </c>
      <c r="P344">
        <v>2</v>
      </c>
      <c r="Q344">
        <v>14</v>
      </c>
      <c r="R344" t="s">
        <v>5004</v>
      </c>
      <c r="S344" t="s">
        <v>4624</v>
      </c>
      <c r="T344" s="18" t="s">
        <v>4623</v>
      </c>
      <c r="U344" s="21">
        <v>41600</v>
      </c>
      <c r="V344" s="21">
        <v>-41600</v>
      </c>
      <c r="W344" s="48">
        <v>0</v>
      </c>
      <c r="X344" s="21">
        <v>0</v>
      </c>
      <c r="Y344" s="48">
        <v>0</v>
      </c>
      <c r="Z344" s="48">
        <v>0</v>
      </c>
      <c r="AA344" s="48">
        <v>0</v>
      </c>
      <c r="AB344" s="21">
        <v>0</v>
      </c>
      <c r="AC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</row>
    <row r="345" spans="1:44" x14ac:dyDescent="0.2">
      <c r="A345" t="s">
        <v>347</v>
      </c>
      <c r="B345" s="18" t="s">
        <v>4618</v>
      </c>
      <c r="C345">
        <v>999999</v>
      </c>
      <c r="D345" s="18" t="s">
        <v>4619</v>
      </c>
      <c r="E345" s="19">
        <v>1199</v>
      </c>
      <c r="F345" s="28" t="s">
        <v>5314</v>
      </c>
      <c r="G345">
        <v>131</v>
      </c>
      <c r="H345" s="18" t="s">
        <v>4620</v>
      </c>
      <c r="I345" s="20" t="s">
        <v>4989</v>
      </c>
      <c r="J345">
        <v>0</v>
      </c>
      <c r="K345" t="s">
        <v>4627</v>
      </c>
      <c r="L345">
        <v>5000</v>
      </c>
      <c r="M345" t="s">
        <v>4993</v>
      </c>
      <c r="N345" s="1">
        <v>59701</v>
      </c>
      <c r="O345" s="9" t="s">
        <v>5266</v>
      </c>
      <c r="P345">
        <v>2</v>
      </c>
      <c r="Q345">
        <v>14</v>
      </c>
      <c r="R345" t="s">
        <v>5004</v>
      </c>
      <c r="S345" t="s">
        <v>4624</v>
      </c>
      <c r="T345" s="18" t="s">
        <v>4623</v>
      </c>
      <c r="U345" s="48">
        <v>0</v>
      </c>
      <c r="V345" s="21">
        <v>36540</v>
      </c>
      <c r="W345" s="21">
        <v>36540</v>
      </c>
      <c r="X345" s="21">
        <v>0</v>
      </c>
      <c r="Y345" s="48">
        <v>0</v>
      </c>
      <c r="Z345" s="48">
        <v>0</v>
      </c>
      <c r="AA345" s="48">
        <v>0</v>
      </c>
      <c r="AB345" s="21">
        <v>36540</v>
      </c>
      <c r="AC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</row>
    <row r="346" spans="1:44" x14ac:dyDescent="0.2">
      <c r="A346" t="s">
        <v>388</v>
      </c>
      <c r="B346" s="18" t="s">
        <v>4618</v>
      </c>
      <c r="C346">
        <v>999999</v>
      </c>
      <c r="D346" s="18" t="s">
        <v>4619</v>
      </c>
      <c r="E346" s="19">
        <v>1210</v>
      </c>
      <c r="F346" s="28" t="s">
        <v>5315</v>
      </c>
      <c r="G346">
        <v>132</v>
      </c>
      <c r="H346" s="18" t="s">
        <v>4620</v>
      </c>
      <c r="I346" s="20" t="s">
        <v>4989</v>
      </c>
      <c r="J346">
        <v>0</v>
      </c>
      <c r="K346" t="s">
        <v>4621</v>
      </c>
      <c r="L346">
        <v>3000</v>
      </c>
      <c r="M346" t="s">
        <v>4990</v>
      </c>
      <c r="N346" s="1">
        <v>33101</v>
      </c>
      <c r="O346" s="9" t="s">
        <v>5126</v>
      </c>
      <c r="P346">
        <v>1</v>
      </c>
      <c r="Q346">
        <v>14</v>
      </c>
      <c r="R346" t="s">
        <v>5004</v>
      </c>
      <c r="S346" t="s">
        <v>4625</v>
      </c>
      <c r="T346" s="18" t="s">
        <v>4623</v>
      </c>
      <c r="U346" s="48">
        <v>0</v>
      </c>
      <c r="V346" s="21">
        <v>1180000</v>
      </c>
      <c r="W346" s="21">
        <v>1180000</v>
      </c>
      <c r="X346" s="21">
        <v>1180000</v>
      </c>
      <c r="Y346" s="48">
        <v>0</v>
      </c>
      <c r="Z346" s="48">
        <v>0</v>
      </c>
      <c r="AA346" s="48">
        <v>0</v>
      </c>
      <c r="AB346" s="21">
        <v>0</v>
      </c>
      <c r="AC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</row>
    <row r="347" spans="1:44" x14ac:dyDescent="0.2">
      <c r="A347" t="s">
        <v>394</v>
      </c>
      <c r="B347" s="18" t="s">
        <v>4618</v>
      </c>
      <c r="C347">
        <v>999999</v>
      </c>
      <c r="D347" s="18" t="s">
        <v>4619</v>
      </c>
      <c r="E347" s="19">
        <v>1210</v>
      </c>
      <c r="F347" s="28" t="s">
        <v>5315</v>
      </c>
      <c r="G347">
        <v>132</v>
      </c>
      <c r="H347" s="18" t="s">
        <v>4620</v>
      </c>
      <c r="I347" s="20" t="s">
        <v>4989</v>
      </c>
      <c r="J347">
        <v>0</v>
      </c>
      <c r="K347" t="s">
        <v>4621</v>
      </c>
      <c r="L347">
        <v>3000</v>
      </c>
      <c r="M347" t="s">
        <v>4990</v>
      </c>
      <c r="N347" s="1">
        <v>33603</v>
      </c>
      <c r="O347" s="9" t="s">
        <v>5136</v>
      </c>
      <c r="P347">
        <v>1</v>
      </c>
      <c r="Q347">
        <v>14</v>
      </c>
      <c r="R347" t="s">
        <v>5004</v>
      </c>
      <c r="S347" t="s">
        <v>4624</v>
      </c>
      <c r="T347" s="18" t="s">
        <v>4623</v>
      </c>
      <c r="U347" s="21">
        <v>82310.28</v>
      </c>
      <c r="V347" s="21">
        <v>184560</v>
      </c>
      <c r="W347" s="21">
        <v>266870.28000000003</v>
      </c>
      <c r="X347" s="21">
        <v>118097.28</v>
      </c>
      <c r="Y347" s="21">
        <v>34206.01</v>
      </c>
      <c r="Z347" s="21">
        <v>34206.01</v>
      </c>
      <c r="AA347" s="21">
        <v>34206.01</v>
      </c>
      <c r="AB347" s="21">
        <v>114566.99000000002</v>
      </c>
      <c r="AC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</row>
    <row r="348" spans="1:44" x14ac:dyDescent="0.2">
      <c r="A348" t="s">
        <v>363</v>
      </c>
      <c r="B348" s="18" t="s">
        <v>4618</v>
      </c>
      <c r="C348">
        <v>999999</v>
      </c>
      <c r="D348" s="18" t="s">
        <v>4619</v>
      </c>
      <c r="E348" s="19">
        <v>1210</v>
      </c>
      <c r="F348" s="28" t="s">
        <v>5315</v>
      </c>
      <c r="G348">
        <v>132</v>
      </c>
      <c r="H348" s="18" t="s">
        <v>4620</v>
      </c>
      <c r="I348" s="20" t="s">
        <v>4989</v>
      </c>
      <c r="J348">
        <v>0</v>
      </c>
      <c r="K348" t="s">
        <v>4621</v>
      </c>
      <c r="L348">
        <v>2000</v>
      </c>
      <c r="M348" t="s">
        <v>4988</v>
      </c>
      <c r="N348" s="1">
        <v>21401</v>
      </c>
      <c r="O348" s="9" t="s">
        <v>5055</v>
      </c>
      <c r="P348">
        <v>1</v>
      </c>
      <c r="Q348">
        <v>14</v>
      </c>
      <c r="R348" t="s">
        <v>5004</v>
      </c>
      <c r="S348" t="s">
        <v>4624</v>
      </c>
      <c r="T348" s="18" t="s">
        <v>4623</v>
      </c>
      <c r="U348" s="21">
        <v>196560</v>
      </c>
      <c r="V348" s="21">
        <v>-17050</v>
      </c>
      <c r="W348" s="21">
        <v>179510</v>
      </c>
      <c r="X348" s="21">
        <v>91192.310000000012</v>
      </c>
      <c r="Y348" s="21">
        <v>36171.56</v>
      </c>
      <c r="Z348" s="21">
        <v>36171.56</v>
      </c>
      <c r="AA348" s="21">
        <v>36171.56</v>
      </c>
      <c r="AB348" s="21">
        <v>52146.12999999999</v>
      </c>
      <c r="AC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</row>
    <row r="349" spans="1:44" x14ac:dyDescent="0.2">
      <c r="A349" t="s">
        <v>420</v>
      </c>
      <c r="B349" s="18" t="s">
        <v>4618</v>
      </c>
      <c r="C349">
        <v>999999</v>
      </c>
      <c r="D349" s="18" t="s">
        <v>4619</v>
      </c>
      <c r="E349" s="19">
        <v>1210</v>
      </c>
      <c r="F349" s="28" t="s">
        <v>5315</v>
      </c>
      <c r="G349">
        <v>132</v>
      </c>
      <c r="H349" s="18" t="s">
        <v>4620</v>
      </c>
      <c r="I349" s="20" t="s">
        <v>4989</v>
      </c>
      <c r="J349">
        <v>0</v>
      </c>
      <c r="K349" t="s">
        <v>4621</v>
      </c>
      <c r="L349">
        <v>5000</v>
      </c>
      <c r="M349" t="s">
        <v>4993</v>
      </c>
      <c r="N349" s="1">
        <v>51501</v>
      </c>
      <c r="O349" s="9" t="s">
        <v>5229</v>
      </c>
      <c r="P349">
        <v>2</v>
      </c>
      <c r="Q349">
        <v>14</v>
      </c>
      <c r="R349" t="s">
        <v>5004</v>
      </c>
      <c r="S349" t="s">
        <v>4624</v>
      </c>
      <c r="T349" s="18" t="s">
        <v>4623</v>
      </c>
      <c r="U349" s="21">
        <v>150000</v>
      </c>
      <c r="V349" s="21">
        <v>38169.800000000003</v>
      </c>
      <c r="W349" s="21">
        <v>188169.8</v>
      </c>
      <c r="X349" s="21">
        <v>58882.759999999995</v>
      </c>
      <c r="Y349" s="21">
        <v>91724.68</v>
      </c>
      <c r="Z349" s="21">
        <v>91724.68</v>
      </c>
      <c r="AA349" s="21">
        <v>91724.68</v>
      </c>
      <c r="AB349" s="21">
        <v>37562.36</v>
      </c>
      <c r="AC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</row>
    <row r="350" spans="1:44" x14ac:dyDescent="0.2">
      <c r="A350" t="s">
        <v>424</v>
      </c>
      <c r="B350" s="18" t="s">
        <v>4618</v>
      </c>
      <c r="C350">
        <v>999999</v>
      </c>
      <c r="D350" s="18" t="s">
        <v>4619</v>
      </c>
      <c r="E350" s="19">
        <v>1210</v>
      </c>
      <c r="F350" s="28" t="s">
        <v>5315</v>
      </c>
      <c r="G350">
        <v>132</v>
      </c>
      <c r="H350" s="18" t="s">
        <v>4620</v>
      </c>
      <c r="I350" s="20" t="s">
        <v>4989</v>
      </c>
      <c r="J350">
        <v>0</v>
      </c>
      <c r="K350" t="s">
        <v>4621</v>
      </c>
      <c r="L350">
        <v>5000</v>
      </c>
      <c r="M350" t="s">
        <v>4993</v>
      </c>
      <c r="N350" s="1">
        <v>59701</v>
      </c>
      <c r="O350" s="9" t="s">
        <v>5266</v>
      </c>
      <c r="P350">
        <v>2</v>
      </c>
      <c r="Q350">
        <v>14</v>
      </c>
      <c r="R350" t="s">
        <v>5004</v>
      </c>
      <c r="S350" t="s">
        <v>4624</v>
      </c>
      <c r="T350" s="18" t="s">
        <v>4623</v>
      </c>
      <c r="U350" s="21">
        <v>35000</v>
      </c>
      <c r="V350" s="21">
        <v>79815.259999999995</v>
      </c>
      <c r="W350" s="21">
        <v>114815.26</v>
      </c>
      <c r="X350" s="21">
        <v>42196.160000000003</v>
      </c>
      <c r="Y350" s="21">
        <v>55204.4</v>
      </c>
      <c r="Z350" s="21">
        <v>55204.4</v>
      </c>
      <c r="AA350" s="21">
        <v>55204.4</v>
      </c>
      <c r="AB350" s="21">
        <v>17414.69999999999</v>
      </c>
      <c r="AC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</row>
    <row r="351" spans="1:44" x14ac:dyDescent="0.2">
      <c r="A351" t="s">
        <v>406</v>
      </c>
      <c r="B351" s="18" t="s">
        <v>4618</v>
      </c>
      <c r="C351">
        <v>999999</v>
      </c>
      <c r="D351" s="18" t="s">
        <v>4619</v>
      </c>
      <c r="E351" s="19">
        <v>1210</v>
      </c>
      <c r="F351" s="28" t="s">
        <v>5315</v>
      </c>
      <c r="G351">
        <v>132</v>
      </c>
      <c r="H351" s="18" t="s">
        <v>4620</v>
      </c>
      <c r="I351" s="20" t="s">
        <v>4989</v>
      </c>
      <c r="J351">
        <v>0</v>
      </c>
      <c r="K351" t="s">
        <v>4621</v>
      </c>
      <c r="L351">
        <v>3000</v>
      </c>
      <c r="M351" t="s">
        <v>4990</v>
      </c>
      <c r="N351" s="1">
        <v>35801</v>
      </c>
      <c r="O351" s="9" t="s">
        <v>5158</v>
      </c>
      <c r="P351">
        <v>1</v>
      </c>
      <c r="Q351">
        <v>14</v>
      </c>
      <c r="R351" t="s">
        <v>5004</v>
      </c>
      <c r="S351" t="s">
        <v>4624</v>
      </c>
      <c r="T351" s="18" t="s">
        <v>4623</v>
      </c>
      <c r="U351" s="21">
        <v>185151</v>
      </c>
      <c r="V351" s="21">
        <v>1280</v>
      </c>
      <c r="W351" s="21">
        <v>186431</v>
      </c>
      <c r="X351" s="21">
        <v>15360.69</v>
      </c>
      <c r="Y351" s="21">
        <v>171070.31</v>
      </c>
      <c r="Z351" s="21">
        <v>171070.31</v>
      </c>
      <c r="AA351" s="21">
        <v>171070.31</v>
      </c>
      <c r="AB351" s="21">
        <v>0</v>
      </c>
      <c r="AC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</row>
    <row r="352" spans="1:44" x14ac:dyDescent="0.2">
      <c r="A352" t="s">
        <v>348</v>
      </c>
      <c r="B352" s="18" t="s">
        <v>4618</v>
      </c>
      <c r="C352">
        <v>999999</v>
      </c>
      <c r="D352" s="18" t="s">
        <v>4619</v>
      </c>
      <c r="E352" s="19">
        <v>1210</v>
      </c>
      <c r="F352" s="28" t="s">
        <v>5315</v>
      </c>
      <c r="G352">
        <v>132</v>
      </c>
      <c r="H352" s="18" t="s">
        <v>4620</v>
      </c>
      <c r="I352" s="20" t="s">
        <v>4989</v>
      </c>
      <c r="J352">
        <v>0</v>
      </c>
      <c r="K352" t="s">
        <v>4621</v>
      </c>
      <c r="L352">
        <v>1000</v>
      </c>
      <c r="M352" t="s">
        <v>4987</v>
      </c>
      <c r="N352" s="1">
        <v>11301</v>
      </c>
      <c r="O352" s="9" t="s">
        <v>5002</v>
      </c>
      <c r="P352">
        <v>1</v>
      </c>
      <c r="Q352">
        <v>14</v>
      </c>
      <c r="R352" t="s">
        <v>5004</v>
      </c>
      <c r="S352" t="s">
        <v>4624</v>
      </c>
      <c r="T352" s="18" t="s">
        <v>4623</v>
      </c>
      <c r="U352" s="21">
        <v>5156323.92</v>
      </c>
      <c r="V352" s="48">
        <v>0</v>
      </c>
      <c r="W352" s="21">
        <v>5156323.92</v>
      </c>
      <c r="X352" s="21">
        <v>0</v>
      </c>
      <c r="Y352" s="21">
        <v>4789964.07</v>
      </c>
      <c r="Z352" s="21">
        <v>4789964.07</v>
      </c>
      <c r="AA352" s="21">
        <v>4778072.46</v>
      </c>
      <c r="AB352" s="21">
        <v>366359.84999999963</v>
      </c>
      <c r="AC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</row>
    <row r="353" spans="1:44" x14ac:dyDescent="0.2">
      <c r="A353" t="s">
        <v>349</v>
      </c>
      <c r="B353" s="18" t="s">
        <v>4618</v>
      </c>
      <c r="C353">
        <v>999999</v>
      </c>
      <c r="D353" s="18" t="s">
        <v>4619</v>
      </c>
      <c r="E353" s="19">
        <v>1210</v>
      </c>
      <c r="F353" s="28" t="s">
        <v>5315</v>
      </c>
      <c r="G353">
        <v>132</v>
      </c>
      <c r="H353" s="18" t="s">
        <v>4620</v>
      </c>
      <c r="I353" s="20" t="s">
        <v>4989</v>
      </c>
      <c r="J353">
        <v>0</v>
      </c>
      <c r="K353" t="s">
        <v>4621</v>
      </c>
      <c r="L353">
        <v>1000</v>
      </c>
      <c r="M353" t="s">
        <v>4987</v>
      </c>
      <c r="N353" s="1">
        <v>13201</v>
      </c>
      <c r="O353" s="9" t="s">
        <v>5012</v>
      </c>
      <c r="P353">
        <v>1</v>
      </c>
      <c r="Q353">
        <v>14</v>
      </c>
      <c r="R353" t="s">
        <v>5004</v>
      </c>
      <c r="S353" t="s">
        <v>4622</v>
      </c>
      <c r="T353" s="18" t="s">
        <v>4623</v>
      </c>
      <c r="U353" s="21">
        <v>162242.88</v>
      </c>
      <c r="V353" s="21">
        <v>1005.77</v>
      </c>
      <c r="W353" s="21">
        <v>163248.65</v>
      </c>
      <c r="X353" s="21">
        <v>0</v>
      </c>
      <c r="Y353" s="21">
        <v>163248.65</v>
      </c>
      <c r="Z353" s="21">
        <v>163248.65</v>
      </c>
      <c r="AA353" s="21">
        <v>156553.37</v>
      </c>
      <c r="AB353" s="21">
        <v>0</v>
      </c>
      <c r="AC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</row>
    <row r="354" spans="1:44" x14ac:dyDescent="0.2">
      <c r="A354" t="s">
        <v>350</v>
      </c>
      <c r="B354" s="18" t="s">
        <v>4618</v>
      </c>
      <c r="C354">
        <v>999999</v>
      </c>
      <c r="D354" s="18" t="s">
        <v>4619</v>
      </c>
      <c r="E354" s="19">
        <v>1210</v>
      </c>
      <c r="F354" s="28" t="s">
        <v>5315</v>
      </c>
      <c r="G354">
        <v>132</v>
      </c>
      <c r="H354" s="18" t="s">
        <v>4620</v>
      </c>
      <c r="I354" s="20" t="s">
        <v>4989</v>
      </c>
      <c r="J354">
        <v>0</v>
      </c>
      <c r="K354" t="s">
        <v>4621</v>
      </c>
      <c r="L354">
        <v>1000</v>
      </c>
      <c r="M354" t="s">
        <v>4987</v>
      </c>
      <c r="N354" s="1">
        <v>13203</v>
      </c>
      <c r="O354" s="9" t="s">
        <v>5014</v>
      </c>
      <c r="P354">
        <v>1</v>
      </c>
      <c r="Q354">
        <v>14</v>
      </c>
      <c r="R354" t="s">
        <v>5004</v>
      </c>
      <c r="S354" t="s">
        <v>4622</v>
      </c>
      <c r="T354" s="18" t="s">
        <v>4623</v>
      </c>
      <c r="U354" s="21">
        <v>692912.4</v>
      </c>
      <c r="V354" s="48">
        <v>0</v>
      </c>
      <c r="W354" s="21">
        <v>692912.4</v>
      </c>
      <c r="X354" s="21">
        <v>0</v>
      </c>
      <c r="Y354" s="21">
        <v>673997.98</v>
      </c>
      <c r="Z354" s="21">
        <v>673997.98</v>
      </c>
      <c r="AA354" s="21">
        <v>673997.98</v>
      </c>
      <c r="AB354" s="21">
        <v>18914.420000000042</v>
      </c>
      <c r="AC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</row>
    <row r="355" spans="1:44" x14ac:dyDescent="0.2">
      <c r="A355" t="s">
        <v>351</v>
      </c>
      <c r="B355" s="18" t="s">
        <v>4618</v>
      </c>
      <c r="C355">
        <v>999999</v>
      </c>
      <c r="D355" s="18" t="s">
        <v>4619</v>
      </c>
      <c r="E355" s="19">
        <v>1210</v>
      </c>
      <c r="F355" s="28" t="s">
        <v>5315</v>
      </c>
      <c r="G355">
        <v>132</v>
      </c>
      <c r="H355" s="18" t="s">
        <v>4620</v>
      </c>
      <c r="I355" s="20" t="s">
        <v>4989</v>
      </c>
      <c r="J355">
        <v>0</v>
      </c>
      <c r="K355" t="s">
        <v>4621</v>
      </c>
      <c r="L355">
        <v>1000</v>
      </c>
      <c r="M355" t="s">
        <v>4987</v>
      </c>
      <c r="N355" s="1">
        <v>14101</v>
      </c>
      <c r="O355" s="9" t="s">
        <v>5021</v>
      </c>
      <c r="P355">
        <v>1</v>
      </c>
      <c r="Q355">
        <v>14</v>
      </c>
      <c r="R355" t="s">
        <v>5004</v>
      </c>
      <c r="S355" t="s">
        <v>4622</v>
      </c>
      <c r="T355" s="18" t="s">
        <v>4623</v>
      </c>
      <c r="U355" s="21">
        <v>984511.92</v>
      </c>
      <c r="V355" s="21">
        <v>-7506.84</v>
      </c>
      <c r="W355" s="21">
        <v>977005.08</v>
      </c>
      <c r="X355" s="21">
        <v>0</v>
      </c>
      <c r="Y355" s="21">
        <v>835028.5</v>
      </c>
      <c r="Z355" s="21">
        <v>835028.5</v>
      </c>
      <c r="AA355" s="21">
        <v>839652.63</v>
      </c>
      <c r="AB355" s="21">
        <v>141976.57999999996</v>
      </c>
      <c r="AC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</row>
    <row r="356" spans="1:44" x14ac:dyDescent="0.2">
      <c r="A356" t="s">
        <v>352</v>
      </c>
      <c r="B356" s="18" t="s">
        <v>4618</v>
      </c>
      <c r="C356">
        <v>999999</v>
      </c>
      <c r="D356" s="18" t="s">
        <v>4619</v>
      </c>
      <c r="E356" s="19">
        <v>1210</v>
      </c>
      <c r="F356" s="28" t="s">
        <v>5315</v>
      </c>
      <c r="G356">
        <v>132</v>
      </c>
      <c r="H356" s="18" t="s">
        <v>4620</v>
      </c>
      <c r="I356" s="20" t="s">
        <v>4989</v>
      </c>
      <c r="J356">
        <v>0</v>
      </c>
      <c r="K356" t="s">
        <v>4621</v>
      </c>
      <c r="L356">
        <v>1000</v>
      </c>
      <c r="M356" t="s">
        <v>4987</v>
      </c>
      <c r="N356" s="1">
        <v>14201</v>
      </c>
      <c r="O356" s="9" t="s">
        <v>5022</v>
      </c>
      <c r="P356">
        <v>1</v>
      </c>
      <c r="Q356">
        <v>14</v>
      </c>
      <c r="R356" t="s">
        <v>5004</v>
      </c>
      <c r="S356" t="s">
        <v>4622</v>
      </c>
      <c r="T356" s="18" t="s">
        <v>4623</v>
      </c>
      <c r="U356" s="21">
        <v>312566.52</v>
      </c>
      <c r="V356" s="48">
        <v>0</v>
      </c>
      <c r="W356" s="21">
        <v>312566.52</v>
      </c>
      <c r="X356" s="21">
        <v>0</v>
      </c>
      <c r="Y356" s="21">
        <v>274225.06</v>
      </c>
      <c r="Z356" s="21">
        <v>274225.06</v>
      </c>
      <c r="AA356" s="21">
        <v>272577.39</v>
      </c>
      <c r="AB356" s="21">
        <v>38341.460000000021</v>
      </c>
      <c r="AC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</row>
    <row r="357" spans="1:44" x14ac:dyDescent="0.2">
      <c r="A357" t="s">
        <v>353</v>
      </c>
      <c r="B357" s="18" t="s">
        <v>4618</v>
      </c>
      <c r="C357">
        <v>999999</v>
      </c>
      <c r="D357" s="18" t="s">
        <v>4619</v>
      </c>
      <c r="E357" s="19">
        <v>1210</v>
      </c>
      <c r="F357" s="28" t="s">
        <v>5315</v>
      </c>
      <c r="G357">
        <v>132</v>
      </c>
      <c r="H357" s="18" t="s">
        <v>4620</v>
      </c>
      <c r="I357" s="20" t="s">
        <v>4989</v>
      </c>
      <c r="J357">
        <v>0</v>
      </c>
      <c r="K357" t="s">
        <v>4621</v>
      </c>
      <c r="L357">
        <v>1000</v>
      </c>
      <c r="M357" t="s">
        <v>4987</v>
      </c>
      <c r="N357" s="1">
        <v>15101</v>
      </c>
      <c r="O357" s="9" t="s">
        <v>5025</v>
      </c>
      <c r="P357">
        <v>1</v>
      </c>
      <c r="Q357">
        <v>14</v>
      </c>
      <c r="R357" t="s">
        <v>5004</v>
      </c>
      <c r="S357" t="s">
        <v>4622</v>
      </c>
      <c r="T357" s="18" t="s">
        <v>4623</v>
      </c>
      <c r="U357" s="21">
        <v>231140.04</v>
      </c>
      <c r="V357" s="48">
        <v>0</v>
      </c>
      <c r="W357" s="21">
        <v>231140.04</v>
      </c>
      <c r="X357" s="21">
        <v>0</v>
      </c>
      <c r="Y357" s="21">
        <v>207761.46</v>
      </c>
      <c r="Z357" s="21">
        <v>207761.46</v>
      </c>
      <c r="AA357" s="21">
        <v>206830.05</v>
      </c>
      <c r="AB357" s="21">
        <v>23378.580000000016</v>
      </c>
      <c r="AC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</row>
    <row r="358" spans="1:44" x14ac:dyDescent="0.2">
      <c r="A358" t="s">
        <v>354</v>
      </c>
      <c r="B358" s="18" t="s">
        <v>4618</v>
      </c>
      <c r="C358">
        <v>999999</v>
      </c>
      <c r="D358" s="18" t="s">
        <v>4619</v>
      </c>
      <c r="E358" s="19">
        <v>1210</v>
      </c>
      <c r="F358" s="28" t="s">
        <v>5315</v>
      </c>
      <c r="G358">
        <v>132</v>
      </c>
      <c r="H358" s="18" t="s">
        <v>4620</v>
      </c>
      <c r="I358" s="20" t="s">
        <v>4989</v>
      </c>
      <c r="J358">
        <v>0</v>
      </c>
      <c r="K358" t="s">
        <v>4621</v>
      </c>
      <c r="L358">
        <v>1000</v>
      </c>
      <c r="M358" t="s">
        <v>4987</v>
      </c>
      <c r="N358" s="1">
        <v>15405</v>
      </c>
      <c r="O358" s="9" t="s">
        <v>5034</v>
      </c>
      <c r="P358">
        <v>1</v>
      </c>
      <c r="Q358">
        <v>14</v>
      </c>
      <c r="R358" t="s">
        <v>5004</v>
      </c>
      <c r="S358" t="s">
        <v>4622</v>
      </c>
      <c r="T358" s="18" t="s">
        <v>4623</v>
      </c>
      <c r="U358" s="21">
        <v>173759.04</v>
      </c>
      <c r="V358" s="48">
        <v>0</v>
      </c>
      <c r="W358" s="21">
        <v>173759.04</v>
      </c>
      <c r="X358" s="21">
        <v>0</v>
      </c>
      <c r="Y358" s="21">
        <v>164360.54</v>
      </c>
      <c r="Z358" s="21">
        <v>164360.54</v>
      </c>
      <c r="AA358" s="21">
        <v>163923.92000000001</v>
      </c>
      <c r="AB358" s="21">
        <v>9398.5</v>
      </c>
      <c r="AC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</row>
    <row r="359" spans="1:44" x14ac:dyDescent="0.2">
      <c r="A359" t="s">
        <v>355</v>
      </c>
      <c r="B359" s="18" t="s">
        <v>4618</v>
      </c>
      <c r="C359">
        <v>999999</v>
      </c>
      <c r="D359" s="18" t="s">
        <v>4619</v>
      </c>
      <c r="E359" s="19">
        <v>1210</v>
      </c>
      <c r="F359" s="28" t="s">
        <v>5315</v>
      </c>
      <c r="G359">
        <v>132</v>
      </c>
      <c r="H359" s="18" t="s">
        <v>4620</v>
      </c>
      <c r="I359" s="20" t="s">
        <v>4989</v>
      </c>
      <c r="J359">
        <v>0</v>
      </c>
      <c r="K359" t="s">
        <v>4621</v>
      </c>
      <c r="L359">
        <v>1000</v>
      </c>
      <c r="M359" t="s">
        <v>4987</v>
      </c>
      <c r="N359" s="1">
        <v>15407</v>
      </c>
      <c r="O359" s="9" t="s">
        <v>5036</v>
      </c>
      <c r="P359">
        <v>1</v>
      </c>
      <c r="Q359">
        <v>14</v>
      </c>
      <c r="R359" t="s">
        <v>5004</v>
      </c>
      <c r="S359" t="s">
        <v>4622</v>
      </c>
      <c r="T359" s="18" t="s">
        <v>4623</v>
      </c>
      <c r="U359" s="21">
        <v>38845.75</v>
      </c>
      <c r="V359" s="48">
        <v>0</v>
      </c>
      <c r="W359" s="21">
        <v>38845.75</v>
      </c>
      <c r="X359" s="21">
        <v>0</v>
      </c>
      <c r="Y359" s="21">
        <v>33593.97</v>
      </c>
      <c r="Z359" s="21">
        <v>33593.97</v>
      </c>
      <c r="AA359" s="21">
        <v>33593.97</v>
      </c>
      <c r="AB359" s="21">
        <v>5251.7799999999988</v>
      </c>
      <c r="AC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</row>
    <row r="360" spans="1:44" x14ac:dyDescent="0.2">
      <c r="A360" t="s">
        <v>356</v>
      </c>
      <c r="B360" s="18" t="s">
        <v>4618</v>
      </c>
      <c r="C360">
        <v>999999</v>
      </c>
      <c r="D360" s="18" t="s">
        <v>4619</v>
      </c>
      <c r="E360" s="19">
        <v>1210</v>
      </c>
      <c r="F360" s="28" t="s">
        <v>5315</v>
      </c>
      <c r="G360">
        <v>132</v>
      </c>
      <c r="H360" s="18" t="s">
        <v>4620</v>
      </c>
      <c r="I360" s="20" t="s">
        <v>4989</v>
      </c>
      <c r="J360">
        <v>0</v>
      </c>
      <c r="K360" t="s">
        <v>4621</v>
      </c>
      <c r="L360">
        <v>1000</v>
      </c>
      <c r="M360" t="s">
        <v>4987</v>
      </c>
      <c r="N360" s="1">
        <v>15408</v>
      </c>
      <c r="O360" s="9" t="s">
        <v>5037</v>
      </c>
      <c r="P360">
        <v>1</v>
      </c>
      <c r="Q360">
        <v>14</v>
      </c>
      <c r="R360" t="s">
        <v>5004</v>
      </c>
      <c r="S360" t="s">
        <v>4622</v>
      </c>
      <c r="T360" s="18" t="s">
        <v>4623</v>
      </c>
      <c r="U360" s="21">
        <v>51794.28</v>
      </c>
      <c r="V360" s="48">
        <v>0.01</v>
      </c>
      <c r="W360" s="21">
        <v>51794.29</v>
      </c>
      <c r="X360" s="21">
        <v>0</v>
      </c>
      <c r="Y360" s="21">
        <v>51794.29</v>
      </c>
      <c r="Z360" s="21">
        <v>51794.29</v>
      </c>
      <c r="AA360" s="21">
        <v>51794.29</v>
      </c>
      <c r="AB360" s="21">
        <v>0</v>
      </c>
      <c r="AC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</row>
    <row r="361" spans="1:44" x14ac:dyDescent="0.2">
      <c r="A361" t="s">
        <v>357</v>
      </c>
      <c r="B361" s="18" t="s">
        <v>4618</v>
      </c>
      <c r="C361">
        <v>999999</v>
      </c>
      <c r="D361" s="18" t="s">
        <v>4619</v>
      </c>
      <c r="E361" s="19">
        <v>1210</v>
      </c>
      <c r="F361" s="28" t="s">
        <v>5315</v>
      </c>
      <c r="G361">
        <v>132</v>
      </c>
      <c r="H361" s="18" t="s">
        <v>4620</v>
      </c>
      <c r="I361" s="20" t="s">
        <v>4989</v>
      </c>
      <c r="J361">
        <v>0</v>
      </c>
      <c r="K361" t="s">
        <v>4621</v>
      </c>
      <c r="L361">
        <v>1000</v>
      </c>
      <c r="M361" t="s">
        <v>4987</v>
      </c>
      <c r="N361" s="1">
        <v>15902</v>
      </c>
      <c r="O361" s="9" t="s">
        <v>5040</v>
      </c>
      <c r="P361">
        <v>1</v>
      </c>
      <c r="Q361">
        <v>14</v>
      </c>
      <c r="R361" t="s">
        <v>5004</v>
      </c>
      <c r="S361" t="s">
        <v>4622</v>
      </c>
      <c r="T361" s="18" t="s">
        <v>4623</v>
      </c>
      <c r="U361" s="21">
        <v>377013.12</v>
      </c>
      <c r="V361" s="48">
        <v>0</v>
      </c>
      <c r="W361" s="21">
        <v>377013.12</v>
      </c>
      <c r="X361" s="21">
        <v>0</v>
      </c>
      <c r="Y361" s="21">
        <v>356031.27</v>
      </c>
      <c r="Z361" s="21">
        <v>356031.27</v>
      </c>
      <c r="AA361" s="21">
        <v>354862.54</v>
      </c>
      <c r="AB361" s="21">
        <v>20981.849999999977</v>
      </c>
      <c r="AC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</row>
    <row r="362" spans="1:44" x14ac:dyDescent="0.2">
      <c r="A362" t="s">
        <v>358</v>
      </c>
      <c r="B362" s="18" t="s">
        <v>4618</v>
      </c>
      <c r="C362">
        <v>999999</v>
      </c>
      <c r="D362" s="18" t="s">
        <v>4619</v>
      </c>
      <c r="E362" s="19">
        <v>1210</v>
      </c>
      <c r="F362" s="28" t="s">
        <v>5315</v>
      </c>
      <c r="G362">
        <v>132</v>
      </c>
      <c r="H362" s="18" t="s">
        <v>4620</v>
      </c>
      <c r="I362" s="20" t="s">
        <v>4989</v>
      </c>
      <c r="J362">
        <v>0</v>
      </c>
      <c r="K362" t="s">
        <v>4621</v>
      </c>
      <c r="L362">
        <v>1000</v>
      </c>
      <c r="M362" t="s">
        <v>4987</v>
      </c>
      <c r="N362" s="1">
        <v>15903</v>
      </c>
      <c r="O362" s="9" t="s">
        <v>5041</v>
      </c>
      <c r="P362">
        <v>1</v>
      </c>
      <c r="Q362">
        <v>14</v>
      </c>
      <c r="R362" t="s">
        <v>5004</v>
      </c>
      <c r="S362" t="s">
        <v>4622</v>
      </c>
      <c r="T362" s="18" t="s">
        <v>4623</v>
      </c>
      <c r="U362" s="21">
        <v>377013.12</v>
      </c>
      <c r="V362" s="48">
        <v>0</v>
      </c>
      <c r="W362" s="21">
        <v>377013.12</v>
      </c>
      <c r="X362" s="21">
        <v>0</v>
      </c>
      <c r="Y362" s="21">
        <v>356031.27</v>
      </c>
      <c r="Z362" s="21">
        <v>356031.27</v>
      </c>
      <c r="AA362" s="21">
        <v>354862.54</v>
      </c>
      <c r="AB362" s="21">
        <v>20981.849999999977</v>
      </c>
      <c r="AC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</row>
    <row r="363" spans="1:44" x14ac:dyDescent="0.2">
      <c r="A363" t="s">
        <v>359</v>
      </c>
      <c r="B363" s="18" t="s">
        <v>4618</v>
      </c>
      <c r="C363">
        <v>999999</v>
      </c>
      <c r="D363" s="18" t="s">
        <v>4619</v>
      </c>
      <c r="E363" s="19">
        <v>1210</v>
      </c>
      <c r="F363" s="28" t="s">
        <v>5315</v>
      </c>
      <c r="G363">
        <v>132</v>
      </c>
      <c r="H363" s="18" t="s">
        <v>4620</v>
      </c>
      <c r="I363" s="20" t="s">
        <v>4989</v>
      </c>
      <c r="J363">
        <v>0</v>
      </c>
      <c r="K363" t="s">
        <v>4621</v>
      </c>
      <c r="L363">
        <v>1000</v>
      </c>
      <c r="M363" t="s">
        <v>4987</v>
      </c>
      <c r="N363" s="1">
        <v>15904</v>
      </c>
      <c r="O363" s="9" t="s">
        <v>5042</v>
      </c>
      <c r="P363">
        <v>1</v>
      </c>
      <c r="Q363">
        <v>14</v>
      </c>
      <c r="R363" t="s">
        <v>5004</v>
      </c>
      <c r="S363" t="s">
        <v>4622</v>
      </c>
      <c r="T363" s="18" t="s">
        <v>4623</v>
      </c>
      <c r="U363" s="21">
        <v>243364.32</v>
      </c>
      <c r="V363" s="48">
        <v>0</v>
      </c>
      <c r="W363" s="21">
        <v>243364.32</v>
      </c>
      <c r="X363" s="21">
        <v>0</v>
      </c>
      <c r="Y363" s="21">
        <v>222220.06</v>
      </c>
      <c r="Z363" s="21">
        <v>222220.06</v>
      </c>
      <c r="AA363" s="21">
        <v>221617.16</v>
      </c>
      <c r="AB363" s="21">
        <v>21144.260000000009</v>
      </c>
      <c r="AC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</row>
    <row r="364" spans="1:44" x14ac:dyDescent="0.2">
      <c r="A364" t="s">
        <v>360</v>
      </c>
      <c r="B364" s="18" t="s">
        <v>4618</v>
      </c>
      <c r="C364">
        <v>999999</v>
      </c>
      <c r="D364" s="18" t="s">
        <v>4619</v>
      </c>
      <c r="E364" s="19">
        <v>1210</v>
      </c>
      <c r="F364" s="28" t="s">
        <v>5315</v>
      </c>
      <c r="G364">
        <v>132</v>
      </c>
      <c r="H364" s="18" t="s">
        <v>4620</v>
      </c>
      <c r="I364" s="20" t="s">
        <v>4989</v>
      </c>
      <c r="J364">
        <v>0</v>
      </c>
      <c r="K364" t="s">
        <v>4621</v>
      </c>
      <c r="L364">
        <v>1000</v>
      </c>
      <c r="M364" t="s">
        <v>4987</v>
      </c>
      <c r="N364" s="1">
        <v>15905</v>
      </c>
      <c r="O364" s="9" t="s">
        <v>5043</v>
      </c>
      <c r="P364">
        <v>1</v>
      </c>
      <c r="Q364">
        <v>14</v>
      </c>
      <c r="R364" t="s">
        <v>5004</v>
      </c>
      <c r="S364" t="s">
        <v>4622</v>
      </c>
      <c r="T364" s="18" t="s">
        <v>4623</v>
      </c>
      <c r="U364" s="21">
        <v>26132.080000000002</v>
      </c>
      <c r="V364" s="21">
        <v>6501.06</v>
      </c>
      <c r="W364" s="21">
        <v>32633.14</v>
      </c>
      <c r="X364" s="21">
        <v>0</v>
      </c>
      <c r="Y364" s="21">
        <v>32633.14</v>
      </c>
      <c r="Z364" s="21">
        <v>32633.14</v>
      </c>
      <c r="AA364" s="21">
        <v>32633.14</v>
      </c>
      <c r="AB364" s="21">
        <v>0</v>
      </c>
      <c r="AC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</row>
    <row r="365" spans="1:44" x14ac:dyDescent="0.2">
      <c r="A365" t="s">
        <v>361</v>
      </c>
      <c r="B365" s="18" t="s">
        <v>4618</v>
      </c>
      <c r="C365">
        <v>999999</v>
      </c>
      <c r="D365" s="18" t="s">
        <v>4619</v>
      </c>
      <c r="E365" s="19">
        <v>1210</v>
      </c>
      <c r="F365" s="28" t="s">
        <v>5315</v>
      </c>
      <c r="G365">
        <v>132</v>
      </c>
      <c r="H365" s="18" t="s">
        <v>4620</v>
      </c>
      <c r="I365" s="20" t="s">
        <v>4989</v>
      </c>
      <c r="J365">
        <v>0</v>
      </c>
      <c r="K365" t="s">
        <v>4621</v>
      </c>
      <c r="L365">
        <v>1000</v>
      </c>
      <c r="M365" t="s">
        <v>4987</v>
      </c>
      <c r="N365" s="1">
        <v>15907</v>
      </c>
      <c r="O365" s="9" t="s">
        <v>5045</v>
      </c>
      <c r="P365">
        <v>1</v>
      </c>
      <c r="Q365">
        <v>14</v>
      </c>
      <c r="R365" t="s">
        <v>5004</v>
      </c>
      <c r="S365" t="s">
        <v>4622</v>
      </c>
      <c r="T365" s="18" t="s">
        <v>4623</v>
      </c>
      <c r="U365" s="21">
        <v>165690.23999999999</v>
      </c>
      <c r="V365" s="48">
        <v>0</v>
      </c>
      <c r="W365" s="21">
        <v>165690.23999999999</v>
      </c>
      <c r="X365" s="21">
        <v>0</v>
      </c>
      <c r="Y365" s="21">
        <v>131347.70000000001</v>
      </c>
      <c r="Z365" s="21">
        <v>131347.70000000001</v>
      </c>
      <c r="AA365" s="21">
        <v>130856.79</v>
      </c>
      <c r="AB365" s="21">
        <v>34342.539999999979</v>
      </c>
      <c r="AC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</row>
    <row r="366" spans="1:44" x14ac:dyDescent="0.2">
      <c r="A366" t="s">
        <v>364</v>
      </c>
      <c r="B366" s="18" t="s">
        <v>4618</v>
      </c>
      <c r="C366">
        <v>999999</v>
      </c>
      <c r="D366" s="18" t="s">
        <v>4619</v>
      </c>
      <c r="E366" s="19">
        <v>1210</v>
      </c>
      <c r="F366" s="28" t="s">
        <v>5315</v>
      </c>
      <c r="G366">
        <v>132</v>
      </c>
      <c r="H366" s="18" t="s">
        <v>4620</v>
      </c>
      <c r="I366" s="20" t="s">
        <v>4989</v>
      </c>
      <c r="J366">
        <v>0</v>
      </c>
      <c r="K366" t="s">
        <v>4621</v>
      </c>
      <c r="L366">
        <v>2000</v>
      </c>
      <c r="M366" t="s">
        <v>4988</v>
      </c>
      <c r="N366" s="1">
        <v>21501</v>
      </c>
      <c r="O366" s="9" t="s">
        <v>5056</v>
      </c>
      <c r="P366">
        <v>1</v>
      </c>
      <c r="Q366">
        <v>14</v>
      </c>
      <c r="R366" t="s">
        <v>5004</v>
      </c>
      <c r="S366" t="s">
        <v>4624</v>
      </c>
      <c r="T366" s="18" t="s">
        <v>4623</v>
      </c>
      <c r="U366" s="21">
        <v>2080</v>
      </c>
      <c r="V366" s="21">
        <v>-1500</v>
      </c>
      <c r="W366" s="48">
        <v>580</v>
      </c>
      <c r="X366" s="21">
        <v>0</v>
      </c>
      <c r="Y366" s="48">
        <v>450</v>
      </c>
      <c r="Z366" s="48">
        <v>450</v>
      </c>
      <c r="AA366" s="48">
        <v>450</v>
      </c>
      <c r="AB366" s="21">
        <v>130</v>
      </c>
      <c r="AC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</row>
    <row r="367" spans="1:44" x14ac:dyDescent="0.2">
      <c r="A367" t="s">
        <v>365</v>
      </c>
      <c r="B367" s="18" t="s">
        <v>4618</v>
      </c>
      <c r="C367">
        <v>999999</v>
      </c>
      <c r="D367" s="18" t="s">
        <v>4619</v>
      </c>
      <c r="E367" s="19">
        <v>1210</v>
      </c>
      <c r="F367" s="28" t="s">
        <v>5315</v>
      </c>
      <c r="G367">
        <v>132</v>
      </c>
      <c r="H367" s="18" t="s">
        <v>4620</v>
      </c>
      <c r="I367" s="20" t="s">
        <v>4989</v>
      </c>
      <c r="J367">
        <v>0</v>
      </c>
      <c r="K367" t="s">
        <v>4621</v>
      </c>
      <c r="L367">
        <v>2000</v>
      </c>
      <c r="M367" t="s">
        <v>4988</v>
      </c>
      <c r="N367" s="1">
        <v>21601</v>
      </c>
      <c r="O367" s="9" t="s">
        <v>5057</v>
      </c>
      <c r="P367">
        <v>1</v>
      </c>
      <c r="Q367">
        <v>14</v>
      </c>
      <c r="R367" t="s">
        <v>5004</v>
      </c>
      <c r="S367" t="s">
        <v>4624</v>
      </c>
      <c r="T367" s="18" t="s">
        <v>4623</v>
      </c>
      <c r="U367" s="21">
        <v>4160</v>
      </c>
      <c r="V367" s="48">
        <v>600</v>
      </c>
      <c r="W367" s="21">
        <v>4760</v>
      </c>
      <c r="X367" s="21">
        <v>0</v>
      </c>
      <c r="Y367" s="21">
        <v>4280</v>
      </c>
      <c r="Z367" s="21">
        <v>4280</v>
      </c>
      <c r="AA367" s="21">
        <v>4280</v>
      </c>
      <c r="AB367" s="21">
        <v>480</v>
      </c>
      <c r="AC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</row>
    <row r="368" spans="1:44" x14ac:dyDescent="0.2">
      <c r="A368" t="s">
        <v>366</v>
      </c>
      <c r="B368" s="18" t="s">
        <v>4618</v>
      </c>
      <c r="C368">
        <v>999999</v>
      </c>
      <c r="D368" s="18" t="s">
        <v>4619</v>
      </c>
      <c r="E368" s="19">
        <v>1210</v>
      </c>
      <c r="F368" s="28" t="s">
        <v>5315</v>
      </c>
      <c r="G368">
        <v>132</v>
      </c>
      <c r="H368" s="18" t="s">
        <v>4620</v>
      </c>
      <c r="I368" s="20" t="s">
        <v>4989</v>
      </c>
      <c r="J368">
        <v>0</v>
      </c>
      <c r="K368" t="s">
        <v>4621</v>
      </c>
      <c r="L368">
        <v>2000</v>
      </c>
      <c r="M368" t="s">
        <v>4988</v>
      </c>
      <c r="N368" s="1">
        <v>22101</v>
      </c>
      <c r="O368" s="9" t="s">
        <v>5060</v>
      </c>
      <c r="P368">
        <v>1</v>
      </c>
      <c r="Q368">
        <v>14</v>
      </c>
      <c r="R368" t="s">
        <v>5004</v>
      </c>
      <c r="S368" t="s">
        <v>4624</v>
      </c>
      <c r="T368" s="18" t="s">
        <v>4623</v>
      </c>
      <c r="U368" s="21">
        <v>31200</v>
      </c>
      <c r="V368" s="21">
        <v>4550</v>
      </c>
      <c r="W368" s="21">
        <v>35750</v>
      </c>
      <c r="X368" s="21">
        <v>0</v>
      </c>
      <c r="Y368" s="21">
        <v>35183.980000000003</v>
      </c>
      <c r="Z368" s="21">
        <v>35183.980000000003</v>
      </c>
      <c r="AA368" s="21">
        <v>35183.980000000003</v>
      </c>
      <c r="AB368" s="21">
        <v>566.0199999999968</v>
      </c>
      <c r="AC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</row>
    <row r="369" spans="1:44" x14ac:dyDescent="0.2">
      <c r="A369" t="s">
        <v>367</v>
      </c>
      <c r="B369" s="18" t="s">
        <v>4618</v>
      </c>
      <c r="C369">
        <v>999999</v>
      </c>
      <c r="D369" s="18" t="s">
        <v>4619</v>
      </c>
      <c r="E369" s="19">
        <v>1210</v>
      </c>
      <c r="F369" s="28" t="s">
        <v>5315</v>
      </c>
      <c r="G369">
        <v>132</v>
      </c>
      <c r="H369" s="18" t="s">
        <v>4620</v>
      </c>
      <c r="I369" s="20" t="s">
        <v>4989</v>
      </c>
      <c r="J369">
        <v>0</v>
      </c>
      <c r="K369" t="s">
        <v>4621</v>
      </c>
      <c r="L369">
        <v>2000</v>
      </c>
      <c r="M369" t="s">
        <v>4988</v>
      </c>
      <c r="N369" s="1">
        <v>24201</v>
      </c>
      <c r="O369" s="9" t="s">
        <v>5069</v>
      </c>
      <c r="P369">
        <v>1</v>
      </c>
      <c r="Q369">
        <v>14</v>
      </c>
      <c r="R369" t="s">
        <v>5004</v>
      </c>
      <c r="S369" t="s">
        <v>4624</v>
      </c>
      <c r="T369" s="18" t="s">
        <v>4623</v>
      </c>
      <c r="U369" s="48">
        <v>0</v>
      </c>
      <c r="V369" s="48">
        <v>50</v>
      </c>
      <c r="W369" s="48">
        <v>50</v>
      </c>
      <c r="X369" s="21">
        <v>0</v>
      </c>
      <c r="Y369" s="48">
        <v>26</v>
      </c>
      <c r="Z369" s="48">
        <v>26</v>
      </c>
      <c r="AA369" s="48">
        <v>26</v>
      </c>
      <c r="AB369" s="21">
        <v>24</v>
      </c>
      <c r="AC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</row>
    <row r="370" spans="1:44" x14ac:dyDescent="0.2">
      <c r="A370" t="s">
        <v>368</v>
      </c>
      <c r="B370" s="18" t="s">
        <v>4618</v>
      </c>
      <c r="C370">
        <v>999999</v>
      </c>
      <c r="D370" s="18" t="s">
        <v>4619</v>
      </c>
      <c r="E370" s="19">
        <v>1210</v>
      </c>
      <c r="F370" s="28" t="s">
        <v>5315</v>
      </c>
      <c r="G370">
        <v>132</v>
      </c>
      <c r="H370" s="18" t="s">
        <v>4620</v>
      </c>
      <c r="I370" s="20" t="s">
        <v>4989</v>
      </c>
      <c r="J370">
        <v>0</v>
      </c>
      <c r="K370" t="s">
        <v>4621</v>
      </c>
      <c r="L370">
        <v>2000</v>
      </c>
      <c r="M370" t="s">
        <v>4988</v>
      </c>
      <c r="N370" s="1">
        <v>24601</v>
      </c>
      <c r="O370" s="9" t="s">
        <v>5073</v>
      </c>
      <c r="P370">
        <v>1</v>
      </c>
      <c r="Q370">
        <v>14</v>
      </c>
      <c r="R370" t="s">
        <v>5004</v>
      </c>
      <c r="S370" t="s">
        <v>4624</v>
      </c>
      <c r="T370" s="18" t="s">
        <v>4623</v>
      </c>
      <c r="U370" s="21">
        <v>4264</v>
      </c>
      <c r="V370" s="21">
        <v>4500</v>
      </c>
      <c r="W370" s="21">
        <v>8764</v>
      </c>
      <c r="X370" s="21">
        <v>0</v>
      </c>
      <c r="Y370" s="21">
        <v>8050.48</v>
      </c>
      <c r="Z370" s="21">
        <v>8050.48</v>
      </c>
      <c r="AA370" s="21">
        <v>8050.48</v>
      </c>
      <c r="AB370" s="21">
        <v>713.52000000000044</v>
      </c>
      <c r="AC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</row>
    <row r="371" spans="1:44" x14ac:dyDescent="0.2">
      <c r="A371" t="s">
        <v>369</v>
      </c>
      <c r="B371" s="18" t="s">
        <v>4618</v>
      </c>
      <c r="C371">
        <v>999999</v>
      </c>
      <c r="D371" s="18" t="s">
        <v>4619</v>
      </c>
      <c r="E371" s="19">
        <v>1210</v>
      </c>
      <c r="F371" s="28" t="s">
        <v>5315</v>
      </c>
      <c r="G371">
        <v>132</v>
      </c>
      <c r="H371" s="18" t="s">
        <v>4620</v>
      </c>
      <c r="I371" s="20" t="s">
        <v>4989</v>
      </c>
      <c r="J371">
        <v>0</v>
      </c>
      <c r="K371" t="s">
        <v>4621</v>
      </c>
      <c r="L371">
        <v>2000</v>
      </c>
      <c r="M371" t="s">
        <v>4988</v>
      </c>
      <c r="N371" s="1">
        <v>24701</v>
      </c>
      <c r="O371" s="9" t="s">
        <v>5074</v>
      </c>
      <c r="P371">
        <v>1</v>
      </c>
      <c r="Q371">
        <v>14</v>
      </c>
      <c r="R371" t="s">
        <v>5004</v>
      </c>
      <c r="S371" t="s">
        <v>4624</v>
      </c>
      <c r="T371" s="18" t="s">
        <v>4623</v>
      </c>
      <c r="U371" s="48">
        <v>0</v>
      </c>
      <c r="V371" s="48">
        <v>50</v>
      </c>
      <c r="W371" s="48">
        <v>50</v>
      </c>
      <c r="X371" s="21">
        <v>0</v>
      </c>
      <c r="Y371" s="48">
        <v>17.75</v>
      </c>
      <c r="Z371" s="48">
        <v>17.75</v>
      </c>
      <c r="AA371" s="48">
        <v>17.75</v>
      </c>
      <c r="AB371" s="21">
        <v>32.25</v>
      </c>
      <c r="AC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</row>
    <row r="372" spans="1:44" x14ac:dyDescent="0.2">
      <c r="A372" t="s">
        <v>370</v>
      </c>
      <c r="B372" s="18" t="s">
        <v>4618</v>
      </c>
      <c r="C372">
        <v>999999</v>
      </c>
      <c r="D372" s="18" t="s">
        <v>4619</v>
      </c>
      <c r="E372" s="19">
        <v>1210</v>
      </c>
      <c r="F372" s="28" t="s">
        <v>5315</v>
      </c>
      <c r="G372">
        <v>132</v>
      </c>
      <c r="H372" s="18" t="s">
        <v>4620</v>
      </c>
      <c r="I372" s="20" t="s">
        <v>4989</v>
      </c>
      <c r="J372">
        <v>0</v>
      </c>
      <c r="K372" t="s">
        <v>4621</v>
      </c>
      <c r="L372">
        <v>2000</v>
      </c>
      <c r="M372" t="s">
        <v>4988</v>
      </c>
      <c r="N372" s="1">
        <v>24801</v>
      </c>
      <c r="O372" s="9" t="s">
        <v>5075</v>
      </c>
      <c r="P372">
        <v>1</v>
      </c>
      <c r="Q372">
        <v>14</v>
      </c>
      <c r="R372" t="s">
        <v>5004</v>
      </c>
      <c r="S372" t="s">
        <v>4624</v>
      </c>
      <c r="T372" s="18" t="s">
        <v>4623</v>
      </c>
      <c r="U372" s="48">
        <v>312</v>
      </c>
      <c r="V372" s="21">
        <v>1300</v>
      </c>
      <c r="W372" s="21">
        <v>1612</v>
      </c>
      <c r="X372" s="21">
        <v>0</v>
      </c>
      <c r="Y372" s="21">
        <v>1106.9000000000001</v>
      </c>
      <c r="Z372" s="21">
        <v>1106.9000000000001</v>
      </c>
      <c r="AA372" s="21">
        <v>1106.9000000000001</v>
      </c>
      <c r="AB372" s="21">
        <v>505.09999999999991</v>
      </c>
      <c r="AC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</row>
    <row r="373" spans="1:44" x14ac:dyDescent="0.2">
      <c r="A373" t="s">
        <v>371</v>
      </c>
      <c r="B373" s="18" t="s">
        <v>4618</v>
      </c>
      <c r="C373">
        <v>999999</v>
      </c>
      <c r="D373" s="18" t="s">
        <v>4619</v>
      </c>
      <c r="E373" s="19">
        <v>1210</v>
      </c>
      <c r="F373" s="28" t="s">
        <v>5315</v>
      </c>
      <c r="G373">
        <v>132</v>
      </c>
      <c r="H373" s="18" t="s">
        <v>4620</v>
      </c>
      <c r="I373" s="20" t="s">
        <v>4989</v>
      </c>
      <c r="J373">
        <v>0</v>
      </c>
      <c r="K373" t="s">
        <v>4621</v>
      </c>
      <c r="L373">
        <v>2000</v>
      </c>
      <c r="M373" t="s">
        <v>4988</v>
      </c>
      <c r="N373" s="1">
        <v>24901</v>
      </c>
      <c r="O373" s="9" t="s">
        <v>5076</v>
      </c>
      <c r="P373">
        <v>1</v>
      </c>
      <c r="Q373">
        <v>14</v>
      </c>
      <c r="R373" t="s">
        <v>5004</v>
      </c>
      <c r="S373" t="s">
        <v>4624</v>
      </c>
      <c r="T373" s="18" t="s">
        <v>4623</v>
      </c>
      <c r="U373" s="48">
        <v>0</v>
      </c>
      <c r="V373" s="48">
        <v>720</v>
      </c>
      <c r="W373" s="48">
        <v>720</v>
      </c>
      <c r="X373" s="21">
        <v>0</v>
      </c>
      <c r="Y373" s="48">
        <v>680.48</v>
      </c>
      <c r="Z373" s="48">
        <v>680.48</v>
      </c>
      <c r="AA373" s="48">
        <v>680.48</v>
      </c>
      <c r="AB373" s="21">
        <v>39.519999999999982</v>
      </c>
      <c r="AC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</row>
    <row r="374" spans="1:44" x14ac:dyDescent="0.2">
      <c r="A374" t="s">
        <v>372</v>
      </c>
      <c r="B374" s="18" t="s">
        <v>4618</v>
      </c>
      <c r="C374">
        <v>999999</v>
      </c>
      <c r="D374" s="18" t="s">
        <v>4619</v>
      </c>
      <c r="E374" s="19">
        <v>1210</v>
      </c>
      <c r="F374" s="28" t="s">
        <v>5315</v>
      </c>
      <c r="G374">
        <v>132</v>
      </c>
      <c r="H374" s="18" t="s">
        <v>4620</v>
      </c>
      <c r="I374" s="20" t="s">
        <v>4989</v>
      </c>
      <c r="J374">
        <v>0</v>
      </c>
      <c r="K374" t="s">
        <v>4621</v>
      </c>
      <c r="L374">
        <v>2000</v>
      </c>
      <c r="M374" t="s">
        <v>4988</v>
      </c>
      <c r="N374" s="1">
        <v>25101</v>
      </c>
      <c r="O374" s="9" t="s">
        <v>5077</v>
      </c>
      <c r="P374">
        <v>1</v>
      </c>
      <c r="Q374">
        <v>14</v>
      </c>
      <c r="R374" t="s">
        <v>5004</v>
      </c>
      <c r="S374" t="s">
        <v>4624</v>
      </c>
      <c r="T374" s="18" t="s">
        <v>4623</v>
      </c>
      <c r="U374" s="48">
        <v>416</v>
      </c>
      <c r="V374" s="48">
        <v>0</v>
      </c>
      <c r="W374" s="48">
        <v>416</v>
      </c>
      <c r="X374" s="21">
        <v>0</v>
      </c>
      <c r="Y374" s="48">
        <v>325.52</v>
      </c>
      <c r="Z374" s="48">
        <v>325.52</v>
      </c>
      <c r="AA374" s="48">
        <v>325.52</v>
      </c>
      <c r="AB374" s="21">
        <v>90.480000000000018</v>
      </c>
      <c r="AC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</row>
    <row r="375" spans="1:44" x14ac:dyDescent="0.2">
      <c r="A375" t="s">
        <v>373</v>
      </c>
      <c r="B375" s="18" t="s">
        <v>4618</v>
      </c>
      <c r="C375">
        <v>999999</v>
      </c>
      <c r="D375" s="18" t="s">
        <v>4619</v>
      </c>
      <c r="E375" s="19">
        <v>1210</v>
      </c>
      <c r="F375" s="28" t="s">
        <v>5315</v>
      </c>
      <c r="G375">
        <v>132</v>
      </c>
      <c r="H375" s="18" t="s">
        <v>4620</v>
      </c>
      <c r="I375" s="20" t="s">
        <v>4989</v>
      </c>
      <c r="J375">
        <v>0</v>
      </c>
      <c r="K375" t="s">
        <v>4621</v>
      </c>
      <c r="L375">
        <v>2000</v>
      </c>
      <c r="M375" t="s">
        <v>4988</v>
      </c>
      <c r="N375" s="1">
        <v>25301</v>
      </c>
      <c r="O375" s="9" t="s">
        <v>5079</v>
      </c>
      <c r="P375">
        <v>1</v>
      </c>
      <c r="Q375">
        <v>14</v>
      </c>
      <c r="R375" t="s">
        <v>5004</v>
      </c>
      <c r="S375" t="s">
        <v>4624</v>
      </c>
      <c r="T375" s="18" t="s">
        <v>4623</v>
      </c>
      <c r="U375" s="21">
        <v>1560</v>
      </c>
      <c r="V375" s="48">
        <v>200</v>
      </c>
      <c r="W375" s="21">
        <v>1760</v>
      </c>
      <c r="X375" s="21">
        <v>0</v>
      </c>
      <c r="Y375" s="21">
        <v>1486.75</v>
      </c>
      <c r="Z375" s="21">
        <v>1486.75</v>
      </c>
      <c r="AA375" s="21">
        <v>1486.75</v>
      </c>
      <c r="AB375" s="21">
        <v>273.25</v>
      </c>
      <c r="AC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</row>
    <row r="376" spans="1:44" x14ac:dyDescent="0.2">
      <c r="A376" t="s">
        <v>374</v>
      </c>
      <c r="B376" s="18" t="s">
        <v>4618</v>
      </c>
      <c r="C376">
        <v>999999</v>
      </c>
      <c r="D376" s="18" t="s">
        <v>4619</v>
      </c>
      <c r="E376" s="19">
        <v>1210</v>
      </c>
      <c r="F376" s="28" t="s">
        <v>5315</v>
      </c>
      <c r="G376">
        <v>132</v>
      </c>
      <c r="H376" s="18" t="s">
        <v>4620</v>
      </c>
      <c r="I376" s="20" t="s">
        <v>4989</v>
      </c>
      <c r="J376">
        <v>0</v>
      </c>
      <c r="K376" t="s">
        <v>4621</v>
      </c>
      <c r="L376">
        <v>2000</v>
      </c>
      <c r="M376" t="s">
        <v>4988</v>
      </c>
      <c r="N376" s="1">
        <v>25601</v>
      </c>
      <c r="O376" s="9" t="s">
        <v>5082</v>
      </c>
      <c r="P376">
        <v>1</v>
      </c>
      <c r="Q376">
        <v>14</v>
      </c>
      <c r="R376" t="s">
        <v>5004</v>
      </c>
      <c r="S376" t="s">
        <v>4624</v>
      </c>
      <c r="T376" s="18" t="s">
        <v>4623</v>
      </c>
      <c r="U376" s="48">
        <v>0</v>
      </c>
      <c r="V376" s="48">
        <v>150</v>
      </c>
      <c r="W376" s="48">
        <v>150</v>
      </c>
      <c r="X376" s="21">
        <v>0</v>
      </c>
      <c r="Y376" s="48">
        <v>143.9</v>
      </c>
      <c r="Z376" s="48">
        <v>143.9</v>
      </c>
      <c r="AA376" s="48">
        <v>143.9</v>
      </c>
      <c r="AB376" s="21">
        <v>6.0999999999999943</v>
      </c>
      <c r="AC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</row>
    <row r="377" spans="1:44" x14ac:dyDescent="0.2">
      <c r="A377" t="s">
        <v>375</v>
      </c>
      <c r="B377" s="18" t="s">
        <v>4618</v>
      </c>
      <c r="C377">
        <v>999999</v>
      </c>
      <c r="D377" s="18" t="s">
        <v>4619</v>
      </c>
      <c r="E377" s="19">
        <v>1210</v>
      </c>
      <c r="F377" s="28" t="s">
        <v>5315</v>
      </c>
      <c r="G377">
        <v>132</v>
      </c>
      <c r="H377" s="18" t="s">
        <v>4620</v>
      </c>
      <c r="I377" s="20" t="s">
        <v>4989</v>
      </c>
      <c r="J377">
        <v>0</v>
      </c>
      <c r="K377" t="s">
        <v>4621</v>
      </c>
      <c r="L377">
        <v>2000</v>
      </c>
      <c r="M377" t="s">
        <v>4988</v>
      </c>
      <c r="N377" s="1">
        <v>26103</v>
      </c>
      <c r="O377" s="9" t="s">
        <v>5083</v>
      </c>
      <c r="P377">
        <v>1</v>
      </c>
      <c r="Q377">
        <v>14</v>
      </c>
      <c r="R377" t="s">
        <v>5004</v>
      </c>
      <c r="S377" t="s">
        <v>4624</v>
      </c>
      <c r="T377" s="18" t="s">
        <v>4623</v>
      </c>
      <c r="U377" s="21">
        <v>225244.92</v>
      </c>
      <c r="V377" s="21">
        <v>39745.29</v>
      </c>
      <c r="W377" s="21">
        <v>264990.21000000002</v>
      </c>
      <c r="X377" s="21">
        <v>0</v>
      </c>
      <c r="Y377" s="21">
        <v>256597.33</v>
      </c>
      <c r="Z377" s="21">
        <v>256597.33</v>
      </c>
      <c r="AA377" s="21">
        <v>256597.33</v>
      </c>
      <c r="AB377" s="21">
        <v>8392.8800000000338</v>
      </c>
      <c r="AC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</row>
    <row r="378" spans="1:44" x14ac:dyDescent="0.2">
      <c r="A378" t="s">
        <v>376</v>
      </c>
      <c r="B378" s="18" t="s">
        <v>4618</v>
      </c>
      <c r="C378">
        <v>999999</v>
      </c>
      <c r="D378" s="18" t="s">
        <v>4619</v>
      </c>
      <c r="E378" s="19">
        <v>1210</v>
      </c>
      <c r="F378" s="28" t="s">
        <v>5315</v>
      </c>
      <c r="G378">
        <v>132</v>
      </c>
      <c r="H378" s="18" t="s">
        <v>4620</v>
      </c>
      <c r="I378" s="20" t="s">
        <v>4989</v>
      </c>
      <c r="J378">
        <v>0</v>
      </c>
      <c r="K378" t="s">
        <v>4621</v>
      </c>
      <c r="L378">
        <v>2000</v>
      </c>
      <c r="M378" t="s">
        <v>4988</v>
      </c>
      <c r="N378" s="1">
        <v>29101</v>
      </c>
      <c r="O378" s="9" t="s">
        <v>5092</v>
      </c>
      <c r="P378">
        <v>1</v>
      </c>
      <c r="Q378">
        <v>14</v>
      </c>
      <c r="R378" t="s">
        <v>5004</v>
      </c>
      <c r="S378" t="s">
        <v>4624</v>
      </c>
      <c r="T378" s="18" t="s">
        <v>4623</v>
      </c>
      <c r="U378" s="48">
        <v>0</v>
      </c>
      <c r="V378" s="21">
        <v>2900</v>
      </c>
      <c r="W378" s="21">
        <v>2900</v>
      </c>
      <c r="X378" s="21">
        <v>0</v>
      </c>
      <c r="Y378" s="21">
        <v>2844.75</v>
      </c>
      <c r="Z378" s="21">
        <v>2844.75</v>
      </c>
      <c r="AA378" s="21">
        <v>2844.75</v>
      </c>
      <c r="AB378" s="21">
        <v>55.25</v>
      </c>
      <c r="AC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</row>
    <row r="379" spans="1:44" x14ac:dyDescent="0.2">
      <c r="A379" t="s">
        <v>377</v>
      </c>
      <c r="B379" s="18" t="s">
        <v>4618</v>
      </c>
      <c r="C379">
        <v>999999</v>
      </c>
      <c r="D379" s="18" t="s">
        <v>4619</v>
      </c>
      <c r="E379" s="19">
        <v>1210</v>
      </c>
      <c r="F379" s="28" t="s">
        <v>5315</v>
      </c>
      <c r="G379">
        <v>132</v>
      </c>
      <c r="H379" s="18" t="s">
        <v>4620</v>
      </c>
      <c r="I379" s="20" t="s">
        <v>4989</v>
      </c>
      <c r="J379">
        <v>0</v>
      </c>
      <c r="K379" t="s">
        <v>4621</v>
      </c>
      <c r="L379">
        <v>2000</v>
      </c>
      <c r="M379" t="s">
        <v>4988</v>
      </c>
      <c r="N379" s="1">
        <v>29201</v>
      </c>
      <c r="O379" s="9" t="s">
        <v>5093</v>
      </c>
      <c r="P379">
        <v>1</v>
      </c>
      <c r="Q379">
        <v>14</v>
      </c>
      <c r="R379" t="s">
        <v>5004</v>
      </c>
      <c r="S379" t="s">
        <v>4624</v>
      </c>
      <c r="T379" s="18" t="s">
        <v>4623</v>
      </c>
      <c r="U379" s="21">
        <v>2704</v>
      </c>
      <c r="V379" s="21">
        <v>-1050</v>
      </c>
      <c r="W379" s="21">
        <v>1654</v>
      </c>
      <c r="X379" s="21">
        <v>0</v>
      </c>
      <c r="Y379" s="48">
        <v>949.94</v>
      </c>
      <c r="Z379" s="48">
        <v>949.94</v>
      </c>
      <c r="AA379" s="48">
        <v>949.94</v>
      </c>
      <c r="AB379" s="21">
        <v>704.06</v>
      </c>
      <c r="AC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</row>
    <row r="380" spans="1:44" x14ac:dyDescent="0.2">
      <c r="A380" t="s">
        <v>378</v>
      </c>
      <c r="B380" s="18" t="s">
        <v>4618</v>
      </c>
      <c r="C380">
        <v>999999</v>
      </c>
      <c r="D380" s="18" t="s">
        <v>4619</v>
      </c>
      <c r="E380" s="19">
        <v>1210</v>
      </c>
      <c r="F380" s="28" t="s">
        <v>5315</v>
      </c>
      <c r="G380">
        <v>132</v>
      </c>
      <c r="H380" s="18" t="s">
        <v>4620</v>
      </c>
      <c r="I380" s="20" t="s">
        <v>4989</v>
      </c>
      <c r="J380">
        <v>0</v>
      </c>
      <c r="K380" t="s">
        <v>4621</v>
      </c>
      <c r="L380">
        <v>2000</v>
      </c>
      <c r="M380" t="s">
        <v>4988</v>
      </c>
      <c r="N380" s="1">
        <v>29301</v>
      </c>
      <c r="O380" s="9" t="s">
        <v>5094</v>
      </c>
      <c r="P380">
        <v>1</v>
      </c>
      <c r="Q380">
        <v>14</v>
      </c>
      <c r="R380" t="s">
        <v>5004</v>
      </c>
      <c r="S380" t="s">
        <v>4624</v>
      </c>
      <c r="T380" s="18" t="s">
        <v>4623</v>
      </c>
      <c r="U380" s="48">
        <v>0</v>
      </c>
      <c r="V380" s="21">
        <v>1500</v>
      </c>
      <c r="W380" s="21">
        <v>1500</v>
      </c>
      <c r="X380" s="21">
        <v>0</v>
      </c>
      <c r="Y380" s="21">
        <v>1218</v>
      </c>
      <c r="Z380" s="21">
        <v>1218</v>
      </c>
      <c r="AA380" s="21">
        <v>1218</v>
      </c>
      <c r="AB380" s="21">
        <v>282</v>
      </c>
      <c r="AC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</row>
    <row r="381" spans="1:44" x14ac:dyDescent="0.2">
      <c r="A381" t="s">
        <v>379</v>
      </c>
      <c r="B381" s="18" t="s">
        <v>4618</v>
      </c>
      <c r="C381">
        <v>999999</v>
      </c>
      <c r="D381" s="18" t="s">
        <v>4619</v>
      </c>
      <c r="E381" s="19">
        <v>1210</v>
      </c>
      <c r="F381" s="28" t="s">
        <v>5315</v>
      </c>
      <c r="G381">
        <v>132</v>
      </c>
      <c r="H381" s="18" t="s">
        <v>4620</v>
      </c>
      <c r="I381" s="20" t="s">
        <v>4989</v>
      </c>
      <c r="J381">
        <v>0</v>
      </c>
      <c r="K381" t="s">
        <v>4621</v>
      </c>
      <c r="L381">
        <v>2000</v>
      </c>
      <c r="M381" t="s">
        <v>4988</v>
      </c>
      <c r="N381" s="1">
        <v>29401</v>
      </c>
      <c r="O381" s="9" t="s">
        <v>5095</v>
      </c>
      <c r="P381">
        <v>1</v>
      </c>
      <c r="Q381">
        <v>14</v>
      </c>
      <c r="R381" t="s">
        <v>5004</v>
      </c>
      <c r="S381" t="s">
        <v>4624</v>
      </c>
      <c r="T381" s="18" t="s">
        <v>4623</v>
      </c>
      <c r="U381" s="21">
        <v>6490</v>
      </c>
      <c r="V381" s="21">
        <v>4910</v>
      </c>
      <c r="W381" s="21">
        <v>11400</v>
      </c>
      <c r="X381" s="21">
        <v>0</v>
      </c>
      <c r="Y381" s="21">
        <v>11388.57</v>
      </c>
      <c r="Z381" s="21">
        <v>11388.57</v>
      </c>
      <c r="AA381" s="21">
        <v>11388.57</v>
      </c>
      <c r="AB381" s="21">
        <v>11.430000000000291</v>
      </c>
      <c r="AC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</row>
    <row r="382" spans="1:44" x14ac:dyDescent="0.2">
      <c r="A382" t="s">
        <v>380</v>
      </c>
      <c r="B382" s="18" t="s">
        <v>4618</v>
      </c>
      <c r="C382">
        <v>999999</v>
      </c>
      <c r="D382" s="18" t="s">
        <v>4619</v>
      </c>
      <c r="E382" s="19">
        <v>1210</v>
      </c>
      <c r="F382" s="28" t="s">
        <v>5315</v>
      </c>
      <c r="G382">
        <v>132</v>
      </c>
      <c r="H382" s="18" t="s">
        <v>4620</v>
      </c>
      <c r="I382" s="20" t="s">
        <v>4989</v>
      </c>
      <c r="J382">
        <v>0</v>
      </c>
      <c r="K382" t="s">
        <v>4621</v>
      </c>
      <c r="L382">
        <v>2000</v>
      </c>
      <c r="M382" t="s">
        <v>4988</v>
      </c>
      <c r="N382" s="1">
        <v>29601</v>
      </c>
      <c r="O382" s="9" t="s">
        <v>5097</v>
      </c>
      <c r="P382">
        <v>1</v>
      </c>
      <c r="Q382">
        <v>14</v>
      </c>
      <c r="R382" t="s">
        <v>5004</v>
      </c>
      <c r="S382" t="s">
        <v>4624</v>
      </c>
      <c r="T382" s="18" t="s">
        <v>4623</v>
      </c>
      <c r="U382" s="21">
        <v>88310.16</v>
      </c>
      <c r="V382" s="21">
        <v>-7600</v>
      </c>
      <c r="W382" s="21">
        <v>80710.16</v>
      </c>
      <c r="X382" s="21">
        <v>0</v>
      </c>
      <c r="Y382" s="21">
        <v>80708.22</v>
      </c>
      <c r="Z382" s="21">
        <v>80708.22</v>
      </c>
      <c r="AA382" s="21">
        <v>80708.22</v>
      </c>
      <c r="AB382" s="21">
        <v>1.9400000000023283</v>
      </c>
      <c r="AC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</row>
    <row r="383" spans="1:44" x14ac:dyDescent="0.2">
      <c r="A383" t="s">
        <v>381</v>
      </c>
      <c r="B383" s="18" t="s">
        <v>4618</v>
      </c>
      <c r="C383">
        <v>999999</v>
      </c>
      <c r="D383" s="18" t="s">
        <v>4619</v>
      </c>
      <c r="E383" s="19">
        <v>1210</v>
      </c>
      <c r="F383" s="28" t="s">
        <v>5315</v>
      </c>
      <c r="G383">
        <v>132</v>
      </c>
      <c r="H383" s="18" t="s">
        <v>4620</v>
      </c>
      <c r="I383" s="20" t="s">
        <v>4989</v>
      </c>
      <c r="J383">
        <v>0</v>
      </c>
      <c r="K383" t="s">
        <v>4621</v>
      </c>
      <c r="L383">
        <v>3000</v>
      </c>
      <c r="M383" t="s">
        <v>4990</v>
      </c>
      <c r="N383" s="1">
        <v>31101</v>
      </c>
      <c r="O383" s="9" t="s">
        <v>5101</v>
      </c>
      <c r="P383">
        <v>1</v>
      </c>
      <c r="Q383">
        <v>14</v>
      </c>
      <c r="R383" t="s">
        <v>5004</v>
      </c>
      <c r="S383" t="s">
        <v>4624</v>
      </c>
      <c r="T383" s="18" t="s">
        <v>4623</v>
      </c>
      <c r="U383" s="21">
        <v>35894</v>
      </c>
      <c r="V383" s="48">
        <v>0</v>
      </c>
      <c r="W383" s="21">
        <v>35894</v>
      </c>
      <c r="X383" s="21">
        <v>0</v>
      </c>
      <c r="Y383" s="21">
        <v>35894</v>
      </c>
      <c r="Z383" s="21">
        <v>35894</v>
      </c>
      <c r="AA383" s="21">
        <v>35894</v>
      </c>
      <c r="AB383" s="21">
        <v>0</v>
      </c>
      <c r="AC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</row>
    <row r="384" spans="1:44" x14ac:dyDescent="0.2">
      <c r="A384" t="s">
        <v>382</v>
      </c>
      <c r="B384" s="18" t="s">
        <v>4618</v>
      </c>
      <c r="C384">
        <v>999999</v>
      </c>
      <c r="D384" s="18" t="s">
        <v>4619</v>
      </c>
      <c r="E384" s="19">
        <v>1210</v>
      </c>
      <c r="F384" s="28" t="s">
        <v>5315</v>
      </c>
      <c r="G384">
        <v>132</v>
      </c>
      <c r="H384" s="18" t="s">
        <v>4620</v>
      </c>
      <c r="I384" s="20" t="s">
        <v>4989</v>
      </c>
      <c r="J384">
        <v>0</v>
      </c>
      <c r="K384" t="s">
        <v>4621</v>
      </c>
      <c r="L384">
        <v>3000</v>
      </c>
      <c r="M384" t="s">
        <v>4990</v>
      </c>
      <c r="N384" s="1">
        <v>31401</v>
      </c>
      <c r="O384" s="9" t="s">
        <v>5106</v>
      </c>
      <c r="P384">
        <v>1</v>
      </c>
      <c r="Q384">
        <v>14</v>
      </c>
      <c r="R384" t="s">
        <v>5004</v>
      </c>
      <c r="S384" t="s">
        <v>4624</v>
      </c>
      <c r="T384" s="18" t="s">
        <v>4623</v>
      </c>
      <c r="U384" s="21">
        <v>19226.96</v>
      </c>
      <c r="V384" s="48">
        <v>0</v>
      </c>
      <c r="W384" s="21">
        <v>19226.96</v>
      </c>
      <c r="X384" s="21">
        <v>0</v>
      </c>
      <c r="Y384" s="21">
        <v>19226.939999999999</v>
      </c>
      <c r="Z384" s="21">
        <v>19226.939999999999</v>
      </c>
      <c r="AA384" s="21">
        <v>19226.939999999999</v>
      </c>
      <c r="AB384" s="21">
        <v>2.0000000000436557E-2</v>
      </c>
      <c r="AC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</row>
    <row r="385" spans="1:44" x14ac:dyDescent="0.2">
      <c r="A385" t="s">
        <v>383</v>
      </c>
      <c r="B385" s="18" t="s">
        <v>4618</v>
      </c>
      <c r="C385">
        <v>999999</v>
      </c>
      <c r="D385" s="18" t="s">
        <v>4619</v>
      </c>
      <c r="E385" s="19">
        <v>1210</v>
      </c>
      <c r="F385" s="28" t="s">
        <v>5315</v>
      </c>
      <c r="G385">
        <v>132</v>
      </c>
      <c r="H385" s="18" t="s">
        <v>4620</v>
      </c>
      <c r="I385" s="20" t="s">
        <v>4989</v>
      </c>
      <c r="J385">
        <v>0</v>
      </c>
      <c r="K385" t="s">
        <v>4621</v>
      </c>
      <c r="L385">
        <v>3000</v>
      </c>
      <c r="M385" t="s">
        <v>4990</v>
      </c>
      <c r="N385" s="1">
        <v>31501</v>
      </c>
      <c r="O385" s="9" t="s">
        <v>5107</v>
      </c>
      <c r="P385">
        <v>1</v>
      </c>
      <c r="Q385">
        <v>14</v>
      </c>
      <c r="R385" t="s">
        <v>5004</v>
      </c>
      <c r="S385" t="s">
        <v>4624</v>
      </c>
      <c r="T385" s="18" t="s">
        <v>4623</v>
      </c>
      <c r="U385" s="21">
        <v>52138.44</v>
      </c>
      <c r="V385" s="48">
        <v>0</v>
      </c>
      <c r="W385" s="21">
        <v>52138.44</v>
      </c>
      <c r="X385" s="21">
        <v>0</v>
      </c>
      <c r="Y385" s="21">
        <v>52138.32</v>
      </c>
      <c r="Z385" s="21">
        <v>52138.32</v>
      </c>
      <c r="AA385" s="21">
        <v>52138.32</v>
      </c>
      <c r="AB385" s="21">
        <v>0.12000000000261934</v>
      </c>
      <c r="AC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</row>
    <row r="386" spans="1:44" x14ac:dyDescent="0.2">
      <c r="A386" t="s">
        <v>384</v>
      </c>
      <c r="B386" s="18" t="s">
        <v>4618</v>
      </c>
      <c r="C386">
        <v>999999</v>
      </c>
      <c r="D386" s="18" t="s">
        <v>4619</v>
      </c>
      <c r="E386" s="19">
        <v>1210</v>
      </c>
      <c r="F386" s="28" t="s">
        <v>5315</v>
      </c>
      <c r="G386">
        <v>132</v>
      </c>
      <c r="H386" s="18" t="s">
        <v>4620</v>
      </c>
      <c r="I386" s="20" t="s">
        <v>4989</v>
      </c>
      <c r="J386">
        <v>0</v>
      </c>
      <c r="K386" t="s">
        <v>4621</v>
      </c>
      <c r="L386">
        <v>3000</v>
      </c>
      <c r="M386" t="s">
        <v>4990</v>
      </c>
      <c r="N386" s="1">
        <v>31801</v>
      </c>
      <c r="O386" s="9" t="s">
        <v>5110</v>
      </c>
      <c r="P386">
        <v>1</v>
      </c>
      <c r="Q386">
        <v>14</v>
      </c>
      <c r="R386" t="s">
        <v>5004</v>
      </c>
      <c r="S386" t="s">
        <v>4624</v>
      </c>
      <c r="T386" s="18" t="s">
        <v>4623</v>
      </c>
      <c r="U386" s="21">
        <v>1040</v>
      </c>
      <c r="V386" s="48">
        <v>700</v>
      </c>
      <c r="W386" s="21">
        <v>1740</v>
      </c>
      <c r="X386" s="21">
        <v>0</v>
      </c>
      <c r="Y386" s="21">
        <v>1050.7</v>
      </c>
      <c r="Z386" s="21">
        <v>1050.7</v>
      </c>
      <c r="AA386" s="21">
        <v>1050.7</v>
      </c>
      <c r="AB386" s="21">
        <v>689.3</v>
      </c>
      <c r="AC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</row>
    <row r="387" spans="1:44" x14ac:dyDescent="0.2">
      <c r="A387" t="s">
        <v>386</v>
      </c>
      <c r="B387" s="18" t="s">
        <v>4618</v>
      </c>
      <c r="C387">
        <v>999999</v>
      </c>
      <c r="D387" s="18" t="s">
        <v>4619</v>
      </c>
      <c r="E387" s="19">
        <v>1210</v>
      </c>
      <c r="F387" s="28" t="s">
        <v>5315</v>
      </c>
      <c r="G387">
        <v>132</v>
      </c>
      <c r="H387" s="18" t="s">
        <v>4620</v>
      </c>
      <c r="I387" s="20" t="s">
        <v>4989</v>
      </c>
      <c r="J387">
        <v>0</v>
      </c>
      <c r="K387" t="s">
        <v>4621</v>
      </c>
      <c r="L387">
        <v>3000</v>
      </c>
      <c r="M387" t="s">
        <v>4990</v>
      </c>
      <c r="N387" s="1">
        <v>32303</v>
      </c>
      <c r="O387" s="9" t="s">
        <v>5118</v>
      </c>
      <c r="P387">
        <v>1</v>
      </c>
      <c r="Q387">
        <v>14</v>
      </c>
      <c r="R387" t="s">
        <v>5004</v>
      </c>
      <c r="S387" t="s">
        <v>4624</v>
      </c>
      <c r="T387" s="18" t="s">
        <v>4623</v>
      </c>
      <c r="U387" s="21">
        <v>12799.23</v>
      </c>
      <c r="V387" s="21">
        <v>6773.75</v>
      </c>
      <c r="W387" s="21">
        <v>19572.98</v>
      </c>
      <c r="X387" s="21">
        <v>0</v>
      </c>
      <c r="Y387" s="21">
        <v>19196.580000000002</v>
      </c>
      <c r="Z387" s="21">
        <v>19196.580000000002</v>
      </c>
      <c r="AA387" s="21">
        <v>19196.580000000002</v>
      </c>
      <c r="AB387" s="21">
        <v>376.39999999999782</v>
      </c>
      <c r="AC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</row>
    <row r="388" spans="1:44" x14ac:dyDescent="0.2">
      <c r="A388" t="s">
        <v>387</v>
      </c>
      <c r="B388" s="18" t="s">
        <v>4618</v>
      </c>
      <c r="C388">
        <v>999999</v>
      </c>
      <c r="D388" s="18" t="s">
        <v>4619</v>
      </c>
      <c r="E388" s="19">
        <v>1210</v>
      </c>
      <c r="F388" s="28" t="s">
        <v>5315</v>
      </c>
      <c r="G388">
        <v>132</v>
      </c>
      <c r="H388" s="18" t="s">
        <v>4620</v>
      </c>
      <c r="I388" s="20" t="s">
        <v>4989</v>
      </c>
      <c r="J388">
        <v>0</v>
      </c>
      <c r="K388" t="s">
        <v>4621</v>
      </c>
      <c r="L388">
        <v>3000</v>
      </c>
      <c r="M388" t="s">
        <v>4990</v>
      </c>
      <c r="N388" s="1">
        <v>33101</v>
      </c>
      <c r="O388" s="9" t="s">
        <v>5126</v>
      </c>
      <c r="P388">
        <v>1</v>
      </c>
      <c r="Q388">
        <v>14</v>
      </c>
      <c r="R388" t="s">
        <v>5004</v>
      </c>
      <c r="S388" t="s">
        <v>4624</v>
      </c>
      <c r="T388" s="18" t="s">
        <v>4623</v>
      </c>
      <c r="U388" s="21">
        <v>2288000.04</v>
      </c>
      <c r="V388" s="21">
        <v>-2201731.0299999998</v>
      </c>
      <c r="W388" s="21">
        <v>86269.01</v>
      </c>
      <c r="X388" s="21">
        <v>0</v>
      </c>
      <c r="Y388" s="48">
        <v>0</v>
      </c>
      <c r="Z388" s="48">
        <v>0</v>
      </c>
      <c r="AA388" s="48">
        <v>0</v>
      </c>
      <c r="AB388" s="21">
        <v>86269.01</v>
      </c>
      <c r="AC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</row>
    <row r="389" spans="1:44" x14ac:dyDescent="0.2">
      <c r="A389" t="s">
        <v>389</v>
      </c>
      <c r="B389" s="18" t="s">
        <v>4618</v>
      </c>
      <c r="C389">
        <v>999999</v>
      </c>
      <c r="D389" s="18" t="s">
        <v>4619</v>
      </c>
      <c r="E389" s="19">
        <v>1210</v>
      </c>
      <c r="F389" s="28" t="s">
        <v>5315</v>
      </c>
      <c r="G389">
        <v>132</v>
      </c>
      <c r="H389" s="18" t="s">
        <v>4620</v>
      </c>
      <c r="I389" s="20" t="s">
        <v>4989</v>
      </c>
      <c r="J389">
        <v>0</v>
      </c>
      <c r="K389" t="s">
        <v>4621</v>
      </c>
      <c r="L389">
        <v>3000</v>
      </c>
      <c r="M389" t="s">
        <v>4990</v>
      </c>
      <c r="N389" s="1">
        <v>33301</v>
      </c>
      <c r="O389" s="9" t="s">
        <v>5131</v>
      </c>
      <c r="P389">
        <v>1</v>
      </c>
      <c r="Q389">
        <v>14</v>
      </c>
      <c r="R389" t="s">
        <v>5004</v>
      </c>
      <c r="S389" t="s">
        <v>4624</v>
      </c>
      <c r="T389" s="18" t="s">
        <v>4623</v>
      </c>
      <c r="U389" s="48">
        <v>0</v>
      </c>
      <c r="V389" s="21">
        <v>127542</v>
      </c>
      <c r="W389" s="21">
        <v>127542</v>
      </c>
      <c r="X389" s="21">
        <v>0</v>
      </c>
      <c r="Y389" s="21">
        <v>127542</v>
      </c>
      <c r="Z389" s="21">
        <v>127542</v>
      </c>
      <c r="AA389" s="21">
        <v>127542</v>
      </c>
      <c r="AB389" s="21">
        <v>0</v>
      </c>
      <c r="AC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</row>
    <row r="390" spans="1:44" x14ac:dyDescent="0.2">
      <c r="A390" t="s">
        <v>390</v>
      </c>
      <c r="B390" s="18" t="s">
        <v>4618</v>
      </c>
      <c r="C390">
        <v>999999</v>
      </c>
      <c r="D390" s="18" t="s">
        <v>4619</v>
      </c>
      <c r="E390" s="19">
        <v>1210</v>
      </c>
      <c r="F390" s="28" t="s">
        <v>5315</v>
      </c>
      <c r="G390">
        <v>132</v>
      </c>
      <c r="H390" s="18" t="s">
        <v>4620</v>
      </c>
      <c r="I390" s="20" t="s">
        <v>4989</v>
      </c>
      <c r="J390">
        <v>0</v>
      </c>
      <c r="K390" t="s">
        <v>4621</v>
      </c>
      <c r="L390">
        <v>3000</v>
      </c>
      <c r="M390" t="s">
        <v>4990</v>
      </c>
      <c r="N390" s="1">
        <v>33301</v>
      </c>
      <c r="O390" s="9" t="s">
        <v>5131</v>
      </c>
      <c r="P390">
        <v>1</v>
      </c>
      <c r="Q390">
        <v>14</v>
      </c>
      <c r="R390" t="s">
        <v>5004</v>
      </c>
      <c r="S390" t="s">
        <v>4625</v>
      </c>
      <c r="T390" s="18" t="s">
        <v>4623</v>
      </c>
      <c r="U390" s="48">
        <v>0</v>
      </c>
      <c r="V390" s="21">
        <v>192468.36</v>
      </c>
      <c r="W390" s="21">
        <v>192468.36</v>
      </c>
      <c r="X390" s="21">
        <v>0</v>
      </c>
      <c r="Y390" s="21">
        <v>192468.36</v>
      </c>
      <c r="Z390" s="21">
        <v>192468.36</v>
      </c>
      <c r="AA390" s="21">
        <v>192468.36</v>
      </c>
      <c r="AB390" s="21">
        <v>0</v>
      </c>
      <c r="AC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</row>
    <row r="391" spans="1:44" x14ac:dyDescent="0.2">
      <c r="A391" t="s">
        <v>391</v>
      </c>
      <c r="B391" s="18" t="s">
        <v>4618</v>
      </c>
      <c r="C391">
        <v>999999</v>
      </c>
      <c r="D391" s="18" t="s">
        <v>4619</v>
      </c>
      <c r="E391" s="19">
        <v>1210</v>
      </c>
      <c r="F391" s="28" t="s">
        <v>5315</v>
      </c>
      <c r="G391">
        <v>132</v>
      </c>
      <c r="H391" s="18" t="s">
        <v>4620</v>
      </c>
      <c r="I391" s="20" t="s">
        <v>4989</v>
      </c>
      <c r="J391">
        <v>0</v>
      </c>
      <c r="K391" t="s">
        <v>4621</v>
      </c>
      <c r="L391">
        <v>3000</v>
      </c>
      <c r="M391" t="s">
        <v>4990</v>
      </c>
      <c r="N391" s="1">
        <v>33401</v>
      </c>
      <c r="O391" s="9" t="s">
        <v>5132</v>
      </c>
      <c r="P391">
        <v>1</v>
      </c>
      <c r="Q391">
        <v>14</v>
      </c>
      <c r="R391" t="s">
        <v>5004</v>
      </c>
      <c r="S391" t="s">
        <v>4624</v>
      </c>
      <c r="T391" s="18" t="s">
        <v>4623</v>
      </c>
      <c r="U391" s="48">
        <v>0</v>
      </c>
      <c r="V391" s="21">
        <v>60000</v>
      </c>
      <c r="W391" s="21">
        <v>60000</v>
      </c>
      <c r="X391" s="21">
        <v>0</v>
      </c>
      <c r="Y391" s="48">
        <v>0</v>
      </c>
      <c r="Z391" s="48">
        <v>0</v>
      </c>
      <c r="AA391" s="48">
        <v>0</v>
      </c>
      <c r="AB391" s="21">
        <v>60000</v>
      </c>
      <c r="AC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</row>
    <row r="392" spans="1:44" x14ac:dyDescent="0.2">
      <c r="A392" t="s">
        <v>392</v>
      </c>
      <c r="B392" s="18" t="s">
        <v>4618</v>
      </c>
      <c r="C392">
        <v>999999</v>
      </c>
      <c r="D392" s="18" t="s">
        <v>4619</v>
      </c>
      <c r="E392" s="19">
        <v>1210</v>
      </c>
      <c r="F392" s="28" t="s">
        <v>5315</v>
      </c>
      <c r="G392">
        <v>132</v>
      </c>
      <c r="H392" s="18" t="s">
        <v>4620</v>
      </c>
      <c r="I392" s="20" t="s">
        <v>4989</v>
      </c>
      <c r="J392">
        <v>0</v>
      </c>
      <c r="K392" t="s">
        <v>4621</v>
      </c>
      <c r="L392">
        <v>3000</v>
      </c>
      <c r="M392" t="s">
        <v>4990</v>
      </c>
      <c r="N392" s="1">
        <v>33601</v>
      </c>
      <c r="O392" s="9" t="s">
        <v>5134</v>
      </c>
      <c r="P392">
        <v>1</v>
      </c>
      <c r="Q392">
        <v>14</v>
      </c>
      <c r="R392" t="s">
        <v>5004</v>
      </c>
      <c r="S392" t="s">
        <v>4624</v>
      </c>
      <c r="T392" s="18" t="s">
        <v>4623</v>
      </c>
      <c r="U392" s="21">
        <v>78000</v>
      </c>
      <c r="V392" s="48">
        <v>0</v>
      </c>
      <c r="W392" s="21">
        <v>78000</v>
      </c>
      <c r="X392" s="21">
        <v>0</v>
      </c>
      <c r="Y392" s="21">
        <v>17166.84</v>
      </c>
      <c r="Z392" s="21">
        <v>17166.84</v>
      </c>
      <c r="AA392" s="21">
        <v>17166.84</v>
      </c>
      <c r="AB392" s="21">
        <v>60833.16</v>
      </c>
      <c r="AC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</row>
    <row r="393" spans="1:44" x14ac:dyDescent="0.2">
      <c r="A393" t="s">
        <v>393</v>
      </c>
      <c r="B393" s="18" t="s">
        <v>4618</v>
      </c>
      <c r="C393">
        <v>999999</v>
      </c>
      <c r="D393" s="18" t="s">
        <v>4619</v>
      </c>
      <c r="E393" s="19">
        <v>1210</v>
      </c>
      <c r="F393" s="28" t="s">
        <v>5315</v>
      </c>
      <c r="G393">
        <v>132</v>
      </c>
      <c r="H393" s="18" t="s">
        <v>4620</v>
      </c>
      <c r="I393" s="20" t="s">
        <v>4989</v>
      </c>
      <c r="J393">
        <v>0</v>
      </c>
      <c r="K393" t="s">
        <v>4621</v>
      </c>
      <c r="L393">
        <v>3000</v>
      </c>
      <c r="M393" t="s">
        <v>4990</v>
      </c>
      <c r="N393" s="1">
        <v>33602</v>
      </c>
      <c r="O393" s="9" t="s">
        <v>5135</v>
      </c>
      <c r="P393">
        <v>1</v>
      </c>
      <c r="Q393">
        <v>14</v>
      </c>
      <c r="R393" t="s">
        <v>5004</v>
      </c>
      <c r="S393" t="s">
        <v>4624</v>
      </c>
      <c r="T393" s="18" t="s">
        <v>4623</v>
      </c>
      <c r="U393" s="21">
        <v>4160</v>
      </c>
      <c r="V393" s="48">
        <v>0</v>
      </c>
      <c r="W393" s="21">
        <v>4160</v>
      </c>
      <c r="X393" s="21">
        <v>0</v>
      </c>
      <c r="Y393" s="48">
        <v>0</v>
      </c>
      <c r="Z393" s="48">
        <v>0</v>
      </c>
      <c r="AA393" s="48">
        <v>0</v>
      </c>
      <c r="AB393" s="21">
        <v>4160</v>
      </c>
      <c r="AC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</row>
    <row r="394" spans="1:44" x14ac:dyDescent="0.2">
      <c r="A394" t="s">
        <v>395</v>
      </c>
      <c r="B394" s="18" t="s">
        <v>4618</v>
      </c>
      <c r="C394">
        <v>999999</v>
      </c>
      <c r="D394" s="18" t="s">
        <v>4619</v>
      </c>
      <c r="E394" s="19">
        <v>1210</v>
      </c>
      <c r="F394" s="28" t="s">
        <v>5315</v>
      </c>
      <c r="G394">
        <v>132</v>
      </c>
      <c r="H394" s="18" t="s">
        <v>4620</v>
      </c>
      <c r="I394" s="20" t="s">
        <v>4989</v>
      </c>
      <c r="J394">
        <v>0</v>
      </c>
      <c r="K394" t="s">
        <v>4621</v>
      </c>
      <c r="L394">
        <v>3000</v>
      </c>
      <c r="M394" t="s">
        <v>4990</v>
      </c>
      <c r="N394" s="1">
        <v>33801</v>
      </c>
      <c r="O394" s="9" t="s">
        <v>5138</v>
      </c>
      <c r="P394">
        <v>1</v>
      </c>
      <c r="Q394">
        <v>14</v>
      </c>
      <c r="R394" t="s">
        <v>5004</v>
      </c>
      <c r="S394" t="s">
        <v>4624</v>
      </c>
      <c r="T394" s="18" t="s">
        <v>4623</v>
      </c>
      <c r="U394" s="21">
        <v>7006.23</v>
      </c>
      <c r="V394" s="21">
        <v>-7006.23</v>
      </c>
      <c r="W394" s="48">
        <v>0</v>
      </c>
      <c r="X394" s="21">
        <v>0</v>
      </c>
      <c r="Y394" s="48">
        <v>0</v>
      </c>
      <c r="Z394" s="48">
        <v>0</v>
      </c>
      <c r="AA394" s="48">
        <v>0</v>
      </c>
      <c r="AB394" s="21">
        <v>0</v>
      </c>
      <c r="AC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</row>
    <row r="395" spans="1:44" x14ac:dyDescent="0.2">
      <c r="A395" t="s">
        <v>396</v>
      </c>
      <c r="B395" s="18" t="s">
        <v>4618</v>
      </c>
      <c r="C395">
        <v>999999</v>
      </c>
      <c r="D395" s="18" t="s">
        <v>4619</v>
      </c>
      <c r="E395" s="19">
        <v>1210</v>
      </c>
      <c r="F395" s="28" t="s">
        <v>5315</v>
      </c>
      <c r="G395">
        <v>132</v>
      </c>
      <c r="H395" s="18" t="s">
        <v>4620</v>
      </c>
      <c r="I395" s="20" t="s">
        <v>4989</v>
      </c>
      <c r="J395">
        <v>0</v>
      </c>
      <c r="K395" t="s">
        <v>4621</v>
      </c>
      <c r="L395">
        <v>3000</v>
      </c>
      <c r="M395" t="s">
        <v>4990</v>
      </c>
      <c r="N395" s="1">
        <v>33901</v>
      </c>
      <c r="O395" s="9" t="s">
        <v>5139</v>
      </c>
      <c r="P395">
        <v>1</v>
      </c>
      <c r="Q395">
        <v>14</v>
      </c>
      <c r="R395" t="s">
        <v>5004</v>
      </c>
      <c r="S395" t="s">
        <v>4624</v>
      </c>
      <c r="T395" s="18" t="s">
        <v>4623</v>
      </c>
      <c r="U395" s="48">
        <v>0</v>
      </c>
      <c r="V395" s="21">
        <v>14999.99</v>
      </c>
      <c r="W395" s="21">
        <v>14999.99</v>
      </c>
      <c r="X395" s="21">
        <v>0</v>
      </c>
      <c r="Y395" s="21">
        <v>14999.98</v>
      </c>
      <c r="Z395" s="21">
        <v>14999.98</v>
      </c>
      <c r="AA395" s="21">
        <v>14999.98</v>
      </c>
      <c r="AB395" s="21">
        <v>1.0000000000218279E-2</v>
      </c>
      <c r="AC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</row>
    <row r="396" spans="1:44" x14ac:dyDescent="0.2">
      <c r="A396" t="s">
        <v>397</v>
      </c>
      <c r="B396" s="18" t="s">
        <v>4618</v>
      </c>
      <c r="C396">
        <v>999999</v>
      </c>
      <c r="D396" s="18" t="s">
        <v>4619</v>
      </c>
      <c r="E396" s="19">
        <v>1210</v>
      </c>
      <c r="F396" s="28" t="s">
        <v>5315</v>
      </c>
      <c r="G396">
        <v>132</v>
      </c>
      <c r="H396" s="18" t="s">
        <v>4620</v>
      </c>
      <c r="I396" s="20" t="s">
        <v>4989</v>
      </c>
      <c r="J396">
        <v>0</v>
      </c>
      <c r="K396" t="s">
        <v>4621</v>
      </c>
      <c r="L396">
        <v>3000</v>
      </c>
      <c r="M396" t="s">
        <v>4990</v>
      </c>
      <c r="N396" s="1">
        <v>34501</v>
      </c>
      <c r="O396" s="9" t="s">
        <v>5145</v>
      </c>
      <c r="P396">
        <v>1</v>
      </c>
      <c r="Q396">
        <v>14</v>
      </c>
      <c r="R396" t="s">
        <v>5004</v>
      </c>
      <c r="S396" t="s">
        <v>4624</v>
      </c>
      <c r="T396" s="18" t="s">
        <v>4623</v>
      </c>
      <c r="U396" s="21">
        <v>86400</v>
      </c>
      <c r="V396" s="48">
        <v>0</v>
      </c>
      <c r="W396" s="21">
        <v>86400</v>
      </c>
      <c r="X396" s="21">
        <v>0</v>
      </c>
      <c r="Y396" s="21">
        <v>82493.78</v>
      </c>
      <c r="Z396" s="21">
        <v>82493.78</v>
      </c>
      <c r="AA396" s="21">
        <v>82493.78</v>
      </c>
      <c r="AB396" s="21">
        <v>3906.2200000000012</v>
      </c>
      <c r="AC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</row>
    <row r="397" spans="1:44" x14ac:dyDescent="0.2">
      <c r="A397" t="s">
        <v>398</v>
      </c>
      <c r="B397" s="18" t="s">
        <v>4618</v>
      </c>
      <c r="C397">
        <v>999999</v>
      </c>
      <c r="D397" s="18" t="s">
        <v>4619</v>
      </c>
      <c r="E397" s="19">
        <v>1210</v>
      </c>
      <c r="F397" s="28" t="s">
        <v>5315</v>
      </c>
      <c r="G397">
        <v>132</v>
      </c>
      <c r="H397" s="18" t="s">
        <v>4620</v>
      </c>
      <c r="I397" s="20" t="s">
        <v>4989</v>
      </c>
      <c r="J397">
        <v>0</v>
      </c>
      <c r="K397" t="s">
        <v>4621</v>
      </c>
      <c r="L397">
        <v>3000</v>
      </c>
      <c r="M397" t="s">
        <v>4990</v>
      </c>
      <c r="N397" s="1">
        <v>35101</v>
      </c>
      <c r="O397" s="9" t="s">
        <v>5150</v>
      </c>
      <c r="P397">
        <v>1</v>
      </c>
      <c r="Q397">
        <v>14</v>
      </c>
      <c r="R397" t="s">
        <v>5004</v>
      </c>
      <c r="S397" t="s">
        <v>4624</v>
      </c>
      <c r="T397" s="18" t="s">
        <v>4623</v>
      </c>
      <c r="U397" s="21">
        <v>27517</v>
      </c>
      <c r="V397" s="21">
        <v>114866</v>
      </c>
      <c r="W397" s="21">
        <v>142383</v>
      </c>
      <c r="X397" s="21">
        <v>0</v>
      </c>
      <c r="Y397" s="21">
        <v>137395.32999999999</v>
      </c>
      <c r="Z397" s="21">
        <v>137395.32999999999</v>
      </c>
      <c r="AA397" s="21">
        <v>137395.32999999999</v>
      </c>
      <c r="AB397" s="21">
        <v>4987.6700000000128</v>
      </c>
      <c r="AC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</row>
    <row r="398" spans="1:44" x14ac:dyDescent="0.2">
      <c r="A398" t="s">
        <v>399</v>
      </c>
      <c r="B398" s="18" t="s">
        <v>4618</v>
      </c>
      <c r="C398">
        <v>999999</v>
      </c>
      <c r="D398" s="18" t="s">
        <v>4619</v>
      </c>
      <c r="E398" s="19">
        <v>1210</v>
      </c>
      <c r="F398" s="28" t="s">
        <v>5315</v>
      </c>
      <c r="G398">
        <v>132</v>
      </c>
      <c r="H398" s="18" t="s">
        <v>4620</v>
      </c>
      <c r="I398" s="20" t="s">
        <v>4989</v>
      </c>
      <c r="J398">
        <v>0</v>
      </c>
      <c r="K398" t="s">
        <v>4621</v>
      </c>
      <c r="L398">
        <v>3000</v>
      </c>
      <c r="M398" t="s">
        <v>4990</v>
      </c>
      <c r="N398" s="1">
        <v>35102</v>
      </c>
      <c r="O398" s="9" t="s">
        <v>5151</v>
      </c>
      <c r="P398">
        <v>1</v>
      </c>
      <c r="Q398">
        <v>14</v>
      </c>
      <c r="R398" t="s">
        <v>5004</v>
      </c>
      <c r="S398" t="s">
        <v>4624</v>
      </c>
      <c r="T398" s="18" t="s">
        <v>4623</v>
      </c>
      <c r="U398" s="21">
        <v>12000</v>
      </c>
      <c r="V398" s="21">
        <v>6845</v>
      </c>
      <c r="W398" s="21">
        <v>18845</v>
      </c>
      <c r="X398" s="21">
        <v>0</v>
      </c>
      <c r="Y398" s="21">
        <v>6844</v>
      </c>
      <c r="Z398" s="21">
        <v>6844</v>
      </c>
      <c r="AA398" s="21">
        <v>6844</v>
      </c>
      <c r="AB398" s="21">
        <v>12001</v>
      </c>
      <c r="AC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</row>
    <row r="399" spans="1:44" x14ac:dyDescent="0.2">
      <c r="A399" t="s">
        <v>400</v>
      </c>
      <c r="B399" s="18" t="s">
        <v>4618</v>
      </c>
      <c r="C399">
        <v>999999</v>
      </c>
      <c r="D399" s="18" t="s">
        <v>4619</v>
      </c>
      <c r="E399" s="19">
        <v>1210</v>
      </c>
      <c r="F399" s="28" t="s">
        <v>5315</v>
      </c>
      <c r="G399">
        <v>132</v>
      </c>
      <c r="H399" s="18" t="s">
        <v>4620</v>
      </c>
      <c r="I399" s="20" t="s">
        <v>4989</v>
      </c>
      <c r="J399">
        <v>0</v>
      </c>
      <c r="K399" t="s">
        <v>4621</v>
      </c>
      <c r="L399">
        <v>3000</v>
      </c>
      <c r="M399" t="s">
        <v>4990</v>
      </c>
      <c r="N399" s="1">
        <v>35103</v>
      </c>
      <c r="O399" s="9" t="s">
        <v>5152</v>
      </c>
      <c r="P399">
        <v>1</v>
      </c>
      <c r="Q399">
        <v>14</v>
      </c>
      <c r="R399" t="s">
        <v>5004</v>
      </c>
      <c r="S399" t="s">
        <v>4624</v>
      </c>
      <c r="T399" s="18" t="s">
        <v>4623</v>
      </c>
      <c r="U399" s="48">
        <v>0</v>
      </c>
      <c r="V399" s="21">
        <v>84294</v>
      </c>
      <c r="W399" s="21">
        <v>84294</v>
      </c>
      <c r="X399" s="21">
        <v>0</v>
      </c>
      <c r="Y399" s="21">
        <v>80941.990000000005</v>
      </c>
      <c r="Z399" s="21">
        <v>80941.990000000005</v>
      </c>
      <c r="AA399" s="21">
        <v>80941.990000000005</v>
      </c>
      <c r="AB399" s="21">
        <v>3352.0099999999948</v>
      </c>
      <c r="AC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</row>
    <row r="400" spans="1:44" x14ac:dyDescent="0.2">
      <c r="A400" t="s">
        <v>401</v>
      </c>
      <c r="B400" s="18" t="s">
        <v>4618</v>
      </c>
      <c r="C400">
        <v>999999</v>
      </c>
      <c r="D400" s="18" t="s">
        <v>4619</v>
      </c>
      <c r="E400" s="19">
        <v>1210</v>
      </c>
      <c r="F400" s="28" t="s">
        <v>5315</v>
      </c>
      <c r="G400">
        <v>132</v>
      </c>
      <c r="H400" s="18" t="s">
        <v>4620</v>
      </c>
      <c r="I400" s="20" t="s">
        <v>4989</v>
      </c>
      <c r="J400">
        <v>0</v>
      </c>
      <c r="K400" t="s">
        <v>4621</v>
      </c>
      <c r="L400">
        <v>3000</v>
      </c>
      <c r="M400" t="s">
        <v>4990</v>
      </c>
      <c r="N400" s="1">
        <v>35201</v>
      </c>
      <c r="O400" s="9" t="s">
        <v>5153</v>
      </c>
      <c r="P400">
        <v>1</v>
      </c>
      <c r="Q400">
        <v>14</v>
      </c>
      <c r="R400" t="s">
        <v>5004</v>
      </c>
      <c r="S400" t="s">
        <v>4624</v>
      </c>
      <c r="T400" s="18" t="s">
        <v>4623</v>
      </c>
      <c r="U400" s="48">
        <v>0</v>
      </c>
      <c r="V400" s="21">
        <v>2450</v>
      </c>
      <c r="W400" s="21">
        <v>2450</v>
      </c>
      <c r="X400" s="21">
        <v>0</v>
      </c>
      <c r="Y400" s="21">
        <v>1740</v>
      </c>
      <c r="Z400" s="21">
        <v>1740</v>
      </c>
      <c r="AA400" s="21">
        <v>1740</v>
      </c>
      <c r="AB400" s="21">
        <v>710</v>
      </c>
      <c r="AC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</row>
    <row r="401" spans="1:44" x14ac:dyDescent="0.2">
      <c r="A401" t="s">
        <v>402</v>
      </c>
      <c r="B401" s="18" t="s">
        <v>4618</v>
      </c>
      <c r="C401">
        <v>999999</v>
      </c>
      <c r="D401" s="18" t="s">
        <v>4619</v>
      </c>
      <c r="E401" s="19">
        <v>1210</v>
      </c>
      <c r="F401" s="28" t="s">
        <v>5315</v>
      </c>
      <c r="G401">
        <v>132</v>
      </c>
      <c r="H401" s="18" t="s">
        <v>4620</v>
      </c>
      <c r="I401" s="20" t="s">
        <v>4989</v>
      </c>
      <c r="J401">
        <v>0</v>
      </c>
      <c r="K401" t="s">
        <v>4621</v>
      </c>
      <c r="L401">
        <v>3000</v>
      </c>
      <c r="M401" t="s">
        <v>4990</v>
      </c>
      <c r="N401" s="1">
        <v>35301</v>
      </c>
      <c r="O401" s="9" t="s">
        <v>5154</v>
      </c>
      <c r="P401">
        <v>1</v>
      </c>
      <c r="Q401">
        <v>14</v>
      </c>
      <c r="R401" t="s">
        <v>5004</v>
      </c>
      <c r="S401" t="s">
        <v>4624</v>
      </c>
      <c r="T401" s="18" t="s">
        <v>4623</v>
      </c>
      <c r="U401" s="21">
        <v>4450</v>
      </c>
      <c r="V401" s="48">
        <v>0.01</v>
      </c>
      <c r="W401" s="21">
        <v>4450.01</v>
      </c>
      <c r="X401" s="21">
        <v>0</v>
      </c>
      <c r="Y401" s="21">
        <v>4450.01</v>
      </c>
      <c r="Z401" s="21">
        <v>4450.01</v>
      </c>
      <c r="AA401" s="21">
        <v>4450.01</v>
      </c>
      <c r="AB401" s="21">
        <v>0</v>
      </c>
      <c r="AC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</row>
    <row r="402" spans="1:44" x14ac:dyDescent="0.2">
      <c r="A402" t="s">
        <v>403</v>
      </c>
      <c r="B402" s="18" t="s">
        <v>4618</v>
      </c>
      <c r="C402">
        <v>999999</v>
      </c>
      <c r="D402" s="18" t="s">
        <v>4619</v>
      </c>
      <c r="E402" s="19">
        <v>1210</v>
      </c>
      <c r="F402" s="28" t="s">
        <v>5315</v>
      </c>
      <c r="G402">
        <v>132</v>
      </c>
      <c r="H402" s="18" t="s">
        <v>4620</v>
      </c>
      <c r="I402" s="20" t="s">
        <v>4989</v>
      </c>
      <c r="J402">
        <v>0</v>
      </c>
      <c r="K402" t="s">
        <v>4621</v>
      </c>
      <c r="L402">
        <v>3000</v>
      </c>
      <c r="M402" t="s">
        <v>4990</v>
      </c>
      <c r="N402" s="1">
        <v>35501</v>
      </c>
      <c r="O402" s="9" t="s">
        <v>5155</v>
      </c>
      <c r="P402">
        <v>1</v>
      </c>
      <c r="Q402">
        <v>14</v>
      </c>
      <c r="R402" t="s">
        <v>5004</v>
      </c>
      <c r="S402" t="s">
        <v>4624</v>
      </c>
      <c r="T402" s="18" t="s">
        <v>4623</v>
      </c>
      <c r="U402" s="21">
        <v>81744</v>
      </c>
      <c r="V402" s="48">
        <v>-420.48</v>
      </c>
      <c r="W402" s="21">
        <v>81323.520000000004</v>
      </c>
      <c r="X402" s="21">
        <v>0</v>
      </c>
      <c r="Y402" s="21">
        <v>74198.75</v>
      </c>
      <c r="Z402" s="21">
        <v>74198.75</v>
      </c>
      <c r="AA402" s="21">
        <v>74198.75</v>
      </c>
      <c r="AB402" s="21">
        <v>7124.7700000000041</v>
      </c>
      <c r="AC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</row>
    <row r="403" spans="1:44" x14ac:dyDescent="0.2">
      <c r="A403" t="s">
        <v>404</v>
      </c>
      <c r="B403" s="18" t="s">
        <v>4618</v>
      </c>
      <c r="C403">
        <v>999999</v>
      </c>
      <c r="D403" s="18" t="s">
        <v>4619</v>
      </c>
      <c r="E403" s="19">
        <v>1210</v>
      </c>
      <c r="F403" s="28" t="s">
        <v>5315</v>
      </c>
      <c r="G403">
        <v>132</v>
      </c>
      <c r="H403" s="18" t="s">
        <v>4620</v>
      </c>
      <c r="I403" s="20" t="s">
        <v>4989</v>
      </c>
      <c r="J403">
        <v>0</v>
      </c>
      <c r="K403" t="s">
        <v>4621</v>
      </c>
      <c r="L403">
        <v>3000</v>
      </c>
      <c r="M403" t="s">
        <v>4990</v>
      </c>
      <c r="N403" s="1">
        <v>35701</v>
      </c>
      <c r="O403" s="9" t="s">
        <v>5157</v>
      </c>
      <c r="P403">
        <v>1</v>
      </c>
      <c r="Q403">
        <v>14</v>
      </c>
      <c r="R403" t="s">
        <v>5004</v>
      </c>
      <c r="S403" t="s">
        <v>4624</v>
      </c>
      <c r="T403" s="18" t="s">
        <v>4623</v>
      </c>
      <c r="U403" s="21">
        <v>22226</v>
      </c>
      <c r="V403" s="48">
        <v>0</v>
      </c>
      <c r="W403" s="21">
        <v>22226</v>
      </c>
      <c r="X403" s="21">
        <v>0</v>
      </c>
      <c r="Y403" s="21">
        <v>2267.81</v>
      </c>
      <c r="Z403" s="21">
        <v>2267.81</v>
      </c>
      <c r="AA403" s="21">
        <v>2267.81</v>
      </c>
      <c r="AB403" s="21">
        <v>19958.189999999999</v>
      </c>
      <c r="AC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</row>
    <row r="404" spans="1:44" x14ac:dyDescent="0.2">
      <c r="A404" t="s">
        <v>405</v>
      </c>
      <c r="B404" s="18" t="s">
        <v>4618</v>
      </c>
      <c r="C404">
        <v>999999</v>
      </c>
      <c r="D404" s="18" t="s">
        <v>4619</v>
      </c>
      <c r="E404" s="19">
        <v>1210</v>
      </c>
      <c r="F404" s="28" t="s">
        <v>5315</v>
      </c>
      <c r="G404">
        <v>132</v>
      </c>
      <c r="H404" s="18" t="s">
        <v>4620</v>
      </c>
      <c r="I404" s="20" t="s">
        <v>4989</v>
      </c>
      <c r="J404">
        <v>0</v>
      </c>
      <c r="K404" t="s">
        <v>4621</v>
      </c>
      <c r="L404">
        <v>3000</v>
      </c>
      <c r="M404" t="s">
        <v>4990</v>
      </c>
      <c r="N404" s="1">
        <v>35701</v>
      </c>
      <c r="O404" s="9" t="s">
        <v>5157</v>
      </c>
      <c r="P404">
        <v>1</v>
      </c>
      <c r="Q404">
        <v>14</v>
      </c>
      <c r="R404" t="s">
        <v>5004</v>
      </c>
      <c r="S404" t="s">
        <v>4625</v>
      </c>
      <c r="T404" s="18" t="s">
        <v>4623</v>
      </c>
      <c r="U404" s="48">
        <v>0</v>
      </c>
      <c r="V404" s="21">
        <v>2768.06</v>
      </c>
      <c r="W404" s="21">
        <v>2768.06</v>
      </c>
      <c r="X404" s="21">
        <v>0</v>
      </c>
      <c r="Y404" s="21">
        <v>2768.06</v>
      </c>
      <c r="Z404" s="21">
        <v>2768.06</v>
      </c>
      <c r="AA404" s="21">
        <v>2768.06</v>
      </c>
      <c r="AB404" s="21">
        <v>0</v>
      </c>
      <c r="AC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</row>
    <row r="405" spans="1:44" x14ac:dyDescent="0.2">
      <c r="A405" t="s">
        <v>408</v>
      </c>
      <c r="B405" s="18" t="s">
        <v>4618</v>
      </c>
      <c r="C405">
        <v>999999</v>
      </c>
      <c r="D405" s="18" t="s">
        <v>4619</v>
      </c>
      <c r="E405" s="19">
        <v>1210</v>
      </c>
      <c r="F405" s="28" t="s">
        <v>5315</v>
      </c>
      <c r="G405">
        <v>132</v>
      </c>
      <c r="H405" s="18" t="s">
        <v>4620</v>
      </c>
      <c r="I405" s="20" t="s">
        <v>4989</v>
      </c>
      <c r="J405">
        <v>0</v>
      </c>
      <c r="K405" t="s">
        <v>4621</v>
      </c>
      <c r="L405">
        <v>3000</v>
      </c>
      <c r="M405" t="s">
        <v>4990</v>
      </c>
      <c r="N405" s="1">
        <v>37101</v>
      </c>
      <c r="O405" s="9" t="s">
        <v>5169</v>
      </c>
      <c r="P405">
        <v>1</v>
      </c>
      <c r="Q405">
        <v>14</v>
      </c>
      <c r="R405" t="s">
        <v>5004</v>
      </c>
      <c r="S405" t="s">
        <v>4624</v>
      </c>
      <c r="T405" s="18" t="s">
        <v>4623</v>
      </c>
      <c r="U405" s="21">
        <v>29120</v>
      </c>
      <c r="V405" s="21">
        <v>-1280</v>
      </c>
      <c r="W405" s="21">
        <v>27840</v>
      </c>
      <c r="X405" s="21">
        <v>0</v>
      </c>
      <c r="Y405" s="48">
        <v>0</v>
      </c>
      <c r="Z405" s="48">
        <v>0</v>
      </c>
      <c r="AA405" s="48">
        <v>0</v>
      </c>
      <c r="AB405" s="21">
        <v>27840</v>
      </c>
      <c r="AC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</row>
    <row r="406" spans="1:44" x14ac:dyDescent="0.2">
      <c r="A406" t="s">
        <v>409</v>
      </c>
      <c r="B406" s="18" t="s">
        <v>4618</v>
      </c>
      <c r="C406">
        <v>999999</v>
      </c>
      <c r="D406" s="18" t="s">
        <v>4619</v>
      </c>
      <c r="E406" s="19">
        <v>1210</v>
      </c>
      <c r="F406" s="28" t="s">
        <v>5315</v>
      </c>
      <c r="G406">
        <v>132</v>
      </c>
      <c r="H406" s="18" t="s">
        <v>4620</v>
      </c>
      <c r="I406" s="20" t="s">
        <v>4989</v>
      </c>
      <c r="J406">
        <v>0</v>
      </c>
      <c r="K406" t="s">
        <v>4621</v>
      </c>
      <c r="L406">
        <v>3000</v>
      </c>
      <c r="M406" t="s">
        <v>4990</v>
      </c>
      <c r="N406" s="1">
        <v>37201</v>
      </c>
      <c r="O406" s="9" t="s">
        <v>5171</v>
      </c>
      <c r="P406">
        <v>1</v>
      </c>
      <c r="Q406">
        <v>14</v>
      </c>
      <c r="R406" t="s">
        <v>5004</v>
      </c>
      <c r="S406" t="s">
        <v>4624</v>
      </c>
      <c r="T406" s="18" t="s">
        <v>4623</v>
      </c>
      <c r="U406" s="21">
        <v>18720</v>
      </c>
      <c r="V406" s="48">
        <v>-500</v>
      </c>
      <c r="W406" s="21">
        <v>18220</v>
      </c>
      <c r="X406" s="21">
        <v>0</v>
      </c>
      <c r="Y406" s="21">
        <v>17250</v>
      </c>
      <c r="Z406" s="21">
        <v>17250</v>
      </c>
      <c r="AA406" s="21">
        <v>17250</v>
      </c>
      <c r="AB406" s="21">
        <v>970</v>
      </c>
      <c r="AC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</row>
    <row r="407" spans="1:44" x14ac:dyDescent="0.2">
      <c r="A407" t="s">
        <v>410</v>
      </c>
      <c r="B407" s="18" t="s">
        <v>4618</v>
      </c>
      <c r="C407">
        <v>999999</v>
      </c>
      <c r="D407" s="18" t="s">
        <v>4619</v>
      </c>
      <c r="E407" s="19">
        <v>1210</v>
      </c>
      <c r="F407" s="28" t="s">
        <v>5315</v>
      </c>
      <c r="G407">
        <v>132</v>
      </c>
      <c r="H407" s="18" t="s">
        <v>4620</v>
      </c>
      <c r="I407" s="20" t="s">
        <v>4989</v>
      </c>
      <c r="J407">
        <v>0</v>
      </c>
      <c r="K407" t="s">
        <v>4621</v>
      </c>
      <c r="L407">
        <v>3000</v>
      </c>
      <c r="M407" t="s">
        <v>4990</v>
      </c>
      <c r="N407" s="1">
        <v>37202</v>
      </c>
      <c r="O407" s="9" t="s">
        <v>5172</v>
      </c>
      <c r="P407">
        <v>1</v>
      </c>
      <c r="Q407">
        <v>14</v>
      </c>
      <c r="R407" t="s">
        <v>5004</v>
      </c>
      <c r="S407" t="s">
        <v>4624</v>
      </c>
      <c r="T407" s="18" t="s">
        <v>4623</v>
      </c>
      <c r="U407" s="48">
        <v>0</v>
      </c>
      <c r="V407" s="21">
        <v>3600</v>
      </c>
      <c r="W407" s="21">
        <v>3600</v>
      </c>
      <c r="X407" s="21">
        <v>0</v>
      </c>
      <c r="Y407" s="21">
        <v>3165</v>
      </c>
      <c r="Z407" s="21">
        <v>3165</v>
      </c>
      <c r="AA407" s="21">
        <v>3165</v>
      </c>
      <c r="AB407" s="21">
        <v>435</v>
      </c>
      <c r="AC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</row>
    <row r="408" spans="1:44" x14ac:dyDescent="0.2">
      <c r="A408" t="s">
        <v>411</v>
      </c>
      <c r="B408" s="18" t="s">
        <v>4618</v>
      </c>
      <c r="C408">
        <v>999999</v>
      </c>
      <c r="D408" s="18" t="s">
        <v>4619</v>
      </c>
      <c r="E408" s="19">
        <v>1210</v>
      </c>
      <c r="F408" s="28" t="s">
        <v>5315</v>
      </c>
      <c r="G408">
        <v>132</v>
      </c>
      <c r="H408" s="18" t="s">
        <v>4620</v>
      </c>
      <c r="I408" s="20" t="s">
        <v>4989</v>
      </c>
      <c r="J408">
        <v>0</v>
      </c>
      <c r="K408" t="s">
        <v>4621</v>
      </c>
      <c r="L408">
        <v>3000</v>
      </c>
      <c r="M408" t="s">
        <v>4990</v>
      </c>
      <c r="N408" s="1">
        <v>37501</v>
      </c>
      <c r="O408" s="9" t="s">
        <v>5173</v>
      </c>
      <c r="P408">
        <v>1</v>
      </c>
      <c r="Q408">
        <v>14</v>
      </c>
      <c r="R408" t="s">
        <v>5004</v>
      </c>
      <c r="S408" t="s">
        <v>4624</v>
      </c>
      <c r="T408" s="18" t="s">
        <v>4623</v>
      </c>
      <c r="U408" s="21">
        <v>27040</v>
      </c>
      <c r="V408" s="48">
        <v>0</v>
      </c>
      <c r="W408" s="21">
        <v>27040</v>
      </c>
      <c r="X408" s="21">
        <v>0</v>
      </c>
      <c r="Y408" s="48">
        <v>0</v>
      </c>
      <c r="Z408" s="48">
        <v>0</v>
      </c>
      <c r="AA408" s="48">
        <v>0</v>
      </c>
      <c r="AB408" s="21">
        <v>27040</v>
      </c>
      <c r="AC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</row>
    <row r="409" spans="1:44" x14ac:dyDescent="0.2">
      <c r="A409" t="s">
        <v>412</v>
      </c>
      <c r="B409" s="18" t="s">
        <v>4618</v>
      </c>
      <c r="C409">
        <v>999999</v>
      </c>
      <c r="D409" s="18" t="s">
        <v>4619</v>
      </c>
      <c r="E409" s="19">
        <v>1210</v>
      </c>
      <c r="F409" s="28" t="s">
        <v>5315</v>
      </c>
      <c r="G409">
        <v>132</v>
      </c>
      <c r="H409" s="18" t="s">
        <v>4620</v>
      </c>
      <c r="I409" s="20" t="s">
        <v>4989</v>
      </c>
      <c r="J409">
        <v>0</v>
      </c>
      <c r="K409" t="s">
        <v>4621</v>
      </c>
      <c r="L409">
        <v>3000</v>
      </c>
      <c r="M409" t="s">
        <v>4990</v>
      </c>
      <c r="N409" s="1">
        <v>38301</v>
      </c>
      <c r="O409" s="9" t="s">
        <v>5179</v>
      </c>
      <c r="P409">
        <v>1</v>
      </c>
      <c r="Q409">
        <v>14</v>
      </c>
      <c r="R409" t="s">
        <v>5004</v>
      </c>
      <c r="S409" t="s">
        <v>4624</v>
      </c>
      <c r="T409" s="18" t="s">
        <v>4623</v>
      </c>
      <c r="U409" s="21">
        <v>3120</v>
      </c>
      <c r="V409" s="48">
        <v>0</v>
      </c>
      <c r="W409" s="21">
        <v>3120</v>
      </c>
      <c r="X409" s="21">
        <v>0</v>
      </c>
      <c r="Y409" s="48">
        <v>0</v>
      </c>
      <c r="Z409" s="48">
        <v>0</v>
      </c>
      <c r="AA409" s="48">
        <v>0</v>
      </c>
      <c r="AB409" s="21">
        <v>3120</v>
      </c>
      <c r="AC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</row>
    <row r="410" spans="1:44" x14ac:dyDescent="0.2">
      <c r="A410" t="s">
        <v>413</v>
      </c>
      <c r="B410" s="18" t="s">
        <v>4618</v>
      </c>
      <c r="C410">
        <v>999999</v>
      </c>
      <c r="D410" s="18" t="s">
        <v>4619</v>
      </c>
      <c r="E410" s="19">
        <v>1210</v>
      </c>
      <c r="F410" s="28" t="s">
        <v>5315</v>
      </c>
      <c r="G410">
        <v>132</v>
      </c>
      <c r="H410" s="18" t="s">
        <v>4620</v>
      </c>
      <c r="I410" s="20" t="s">
        <v>4989</v>
      </c>
      <c r="J410">
        <v>0</v>
      </c>
      <c r="K410" t="s">
        <v>4621</v>
      </c>
      <c r="L410">
        <v>3000</v>
      </c>
      <c r="M410" t="s">
        <v>4990</v>
      </c>
      <c r="N410" s="1">
        <v>38501</v>
      </c>
      <c r="O410" s="9" t="s">
        <v>5181</v>
      </c>
      <c r="P410">
        <v>1</v>
      </c>
      <c r="Q410">
        <v>14</v>
      </c>
      <c r="R410" t="s">
        <v>5004</v>
      </c>
      <c r="S410" t="s">
        <v>4624</v>
      </c>
      <c r="T410" s="18" t="s">
        <v>4623</v>
      </c>
      <c r="U410" s="21">
        <v>42000</v>
      </c>
      <c r="V410" s="21">
        <v>56020.82</v>
      </c>
      <c r="W410" s="21">
        <v>98020.82</v>
      </c>
      <c r="X410" s="21">
        <v>0</v>
      </c>
      <c r="Y410" s="21">
        <v>72539.960000000006</v>
      </c>
      <c r="Z410" s="21">
        <v>72539.960000000006</v>
      </c>
      <c r="AA410" s="21">
        <v>72539.960000000006</v>
      </c>
      <c r="AB410" s="21">
        <v>25480.86</v>
      </c>
      <c r="AC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</row>
    <row r="411" spans="1:44" x14ac:dyDescent="0.2">
      <c r="A411" t="s">
        <v>414</v>
      </c>
      <c r="B411" s="18" t="s">
        <v>4618</v>
      </c>
      <c r="C411">
        <v>999999</v>
      </c>
      <c r="D411" s="18" t="s">
        <v>4619</v>
      </c>
      <c r="E411" s="19">
        <v>1210</v>
      </c>
      <c r="F411" s="28" t="s">
        <v>5315</v>
      </c>
      <c r="G411">
        <v>132</v>
      </c>
      <c r="H411" s="18" t="s">
        <v>4620</v>
      </c>
      <c r="I411" s="20" t="s">
        <v>4989</v>
      </c>
      <c r="J411">
        <v>0</v>
      </c>
      <c r="K411" t="s">
        <v>4621</v>
      </c>
      <c r="L411">
        <v>3000</v>
      </c>
      <c r="M411" t="s">
        <v>4990</v>
      </c>
      <c r="N411" s="1">
        <v>38502</v>
      </c>
      <c r="O411" s="9" t="s">
        <v>5182</v>
      </c>
      <c r="P411">
        <v>1</v>
      </c>
      <c r="Q411">
        <v>14</v>
      </c>
      <c r="R411" t="s">
        <v>5004</v>
      </c>
      <c r="S411" t="s">
        <v>4624</v>
      </c>
      <c r="T411" s="18" t="s">
        <v>4623</v>
      </c>
      <c r="U411" s="21">
        <v>40560</v>
      </c>
      <c r="V411" s="48">
        <v>0</v>
      </c>
      <c r="W411" s="21">
        <v>40560</v>
      </c>
      <c r="X411" s="21">
        <v>0</v>
      </c>
      <c r="Y411" s="21">
        <v>38795.58</v>
      </c>
      <c r="Z411" s="21">
        <v>38795.58</v>
      </c>
      <c r="AA411" s="21">
        <v>38795.58</v>
      </c>
      <c r="AB411" s="21">
        <v>1764.4199999999983</v>
      </c>
      <c r="AC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</row>
    <row r="412" spans="1:44" x14ac:dyDescent="0.2">
      <c r="A412" t="s">
        <v>415</v>
      </c>
      <c r="B412" s="18" t="s">
        <v>4618</v>
      </c>
      <c r="C412">
        <v>999999</v>
      </c>
      <c r="D412" s="18" t="s">
        <v>4619</v>
      </c>
      <c r="E412" s="19">
        <v>1210</v>
      </c>
      <c r="F412" s="28" t="s">
        <v>5315</v>
      </c>
      <c r="G412">
        <v>132</v>
      </c>
      <c r="H412" s="18" t="s">
        <v>4620</v>
      </c>
      <c r="I412" s="20" t="s">
        <v>4989</v>
      </c>
      <c r="J412">
        <v>0</v>
      </c>
      <c r="K412" t="s">
        <v>4621</v>
      </c>
      <c r="L412">
        <v>3000</v>
      </c>
      <c r="M412" t="s">
        <v>4990</v>
      </c>
      <c r="N412" s="1">
        <v>39201</v>
      </c>
      <c r="O412" s="9" t="s">
        <v>5183</v>
      </c>
      <c r="P412">
        <v>1</v>
      </c>
      <c r="Q412">
        <v>14</v>
      </c>
      <c r="R412" t="s">
        <v>5004</v>
      </c>
      <c r="S412" t="s">
        <v>4624</v>
      </c>
      <c r="T412" s="18" t="s">
        <v>4623</v>
      </c>
      <c r="U412" s="21">
        <v>5866</v>
      </c>
      <c r="V412" s="48">
        <v>0</v>
      </c>
      <c r="W412" s="21">
        <v>5866</v>
      </c>
      <c r="X412" s="21">
        <v>0</v>
      </c>
      <c r="Y412" s="21">
        <v>4465</v>
      </c>
      <c r="Z412" s="21">
        <v>4465</v>
      </c>
      <c r="AA412" s="21">
        <v>4465</v>
      </c>
      <c r="AB412" s="21">
        <v>1401</v>
      </c>
      <c r="AC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</row>
    <row r="413" spans="1:44" x14ac:dyDescent="0.2">
      <c r="A413" t="s">
        <v>416</v>
      </c>
      <c r="B413" s="18" t="s">
        <v>4618</v>
      </c>
      <c r="C413">
        <v>999999</v>
      </c>
      <c r="D413" s="18" t="s">
        <v>4619</v>
      </c>
      <c r="E413" s="19">
        <v>1210</v>
      </c>
      <c r="F413" s="28" t="s">
        <v>5315</v>
      </c>
      <c r="G413">
        <v>132</v>
      </c>
      <c r="H413" s="18" t="s">
        <v>4620</v>
      </c>
      <c r="I413" s="20" t="s">
        <v>4989</v>
      </c>
      <c r="J413">
        <v>0</v>
      </c>
      <c r="K413" t="s">
        <v>4621</v>
      </c>
      <c r="L413">
        <v>3000</v>
      </c>
      <c r="M413" t="s">
        <v>4990</v>
      </c>
      <c r="N413" s="1">
        <v>39501</v>
      </c>
      <c r="O413" s="9" t="s">
        <v>5186</v>
      </c>
      <c r="P413">
        <v>1</v>
      </c>
      <c r="Q413">
        <v>14</v>
      </c>
      <c r="R413" t="s">
        <v>5004</v>
      </c>
      <c r="S413" t="s">
        <v>4624</v>
      </c>
      <c r="T413" s="18" t="s">
        <v>4623</v>
      </c>
      <c r="U413" s="48">
        <v>0</v>
      </c>
      <c r="V413" s="21">
        <v>1522259</v>
      </c>
      <c r="W413" s="21">
        <v>1522259</v>
      </c>
      <c r="X413" s="21">
        <v>0</v>
      </c>
      <c r="Y413" s="21">
        <v>1471355.16</v>
      </c>
      <c r="Z413" s="21">
        <v>1471355.16</v>
      </c>
      <c r="AA413" s="21">
        <v>1471355.16</v>
      </c>
      <c r="AB413" s="21">
        <v>50903.840000000084</v>
      </c>
      <c r="AC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</row>
    <row r="414" spans="1:44" x14ac:dyDescent="0.2">
      <c r="A414" t="s">
        <v>417</v>
      </c>
      <c r="B414" s="18" t="s">
        <v>4618</v>
      </c>
      <c r="C414">
        <v>999999</v>
      </c>
      <c r="D414" s="18" t="s">
        <v>4619</v>
      </c>
      <c r="E414" s="19">
        <v>1210</v>
      </c>
      <c r="F414" s="28" t="s">
        <v>5315</v>
      </c>
      <c r="G414">
        <v>132</v>
      </c>
      <c r="H414" s="18" t="s">
        <v>4620</v>
      </c>
      <c r="I414" s="20" t="s">
        <v>4989</v>
      </c>
      <c r="J414">
        <v>0</v>
      </c>
      <c r="K414" t="s">
        <v>4621</v>
      </c>
      <c r="L414">
        <v>3000</v>
      </c>
      <c r="M414" t="s">
        <v>4990</v>
      </c>
      <c r="N414" s="1">
        <v>39801</v>
      </c>
      <c r="O414" s="9" t="s">
        <v>5188</v>
      </c>
      <c r="P414">
        <v>1</v>
      </c>
      <c r="Q414">
        <v>14</v>
      </c>
      <c r="R414" t="s">
        <v>5004</v>
      </c>
      <c r="S414" t="s">
        <v>4624</v>
      </c>
      <c r="T414" s="18" t="s">
        <v>4623</v>
      </c>
      <c r="U414" s="21">
        <v>130384.8</v>
      </c>
      <c r="V414" s="21">
        <v>13979.18</v>
      </c>
      <c r="W414" s="21">
        <v>144363.98000000001</v>
      </c>
      <c r="X414" s="21">
        <v>0</v>
      </c>
      <c r="Y414" s="21">
        <v>144363.98000000001</v>
      </c>
      <c r="Z414" s="21">
        <v>144363.98000000001</v>
      </c>
      <c r="AA414" s="21">
        <v>144363.98000000001</v>
      </c>
      <c r="AB414" s="21">
        <v>0</v>
      </c>
      <c r="AC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</row>
    <row r="415" spans="1:44" x14ac:dyDescent="0.2">
      <c r="A415" t="s">
        <v>418</v>
      </c>
      <c r="B415" s="18" t="s">
        <v>4618</v>
      </c>
      <c r="C415">
        <v>999999</v>
      </c>
      <c r="D415" s="18" t="s">
        <v>4619</v>
      </c>
      <c r="E415" s="19">
        <v>1210</v>
      </c>
      <c r="F415" s="28" t="s">
        <v>5315</v>
      </c>
      <c r="G415">
        <v>132</v>
      </c>
      <c r="H415" s="18" t="s">
        <v>4620</v>
      </c>
      <c r="I415" s="20" t="s">
        <v>4989</v>
      </c>
      <c r="J415">
        <v>0</v>
      </c>
      <c r="K415" t="s">
        <v>4621</v>
      </c>
      <c r="L415">
        <v>3000</v>
      </c>
      <c r="M415" t="s">
        <v>4990</v>
      </c>
      <c r="N415" s="1">
        <v>39902</v>
      </c>
      <c r="O415" s="9" t="s">
        <v>5191</v>
      </c>
      <c r="P415">
        <v>1</v>
      </c>
      <c r="Q415">
        <v>14</v>
      </c>
      <c r="R415" t="s">
        <v>5004</v>
      </c>
      <c r="S415" t="s">
        <v>4624</v>
      </c>
      <c r="T415" s="18" t="s">
        <v>4623</v>
      </c>
      <c r="U415" s="48">
        <v>0</v>
      </c>
      <c r="V415" s="21">
        <v>34078.82</v>
      </c>
      <c r="W415" s="21">
        <v>34078.82</v>
      </c>
      <c r="X415" s="21">
        <v>0</v>
      </c>
      <c r="Y415" s="48">
        <v>0</v>
      </c>
      <c r="Z415" s="48">
        <v>0</v>
      </c>
      <c r="AA415" s="48">
        <v>0</v>
      </c>
      <c r="AB415" s="21">
        <v>34078.82</v>
      </c>
      <c r="AC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</row>
    <row r="416" spans="1:44" x14ac:dyDescent="0.2">
      <c r="A416" t="s">
        <v>419</v>
      </c>
      <c r="B416" s="18" t="s">
        <v>4618</v>
      </c>
      <c r="C416">
        <v>999999</v>
      </c>
      <c r="D416" s="18" t="s">
        <v>4619</v>
      </c>
      <c r="E416" s="19">
        <v>1210</v>
      </c>
      <c r="F416" s="28" t="s">
        <v>5315</v>
      </c>
      <c r="G416">
        <v>132</v>
      </c>
      <c r="H416" s="18" t="s">
        <v>4620</v>
      </c>
      <c r="I416" s="20" t="s">
        <v>4989</v>
      </c>
      <c r="J416">
        <v>0</v>
      </c>
      <c r="K416" t="s">
        <v>4621</v>
      </c>
      <c r="L416">
        <v>5000</v>
      </c>
      <c r="M416" t="s">
        <v>4993</v>
      </c>
      <c r="N416" s="1">
        <v>51101</v>
      </c>
      <c r="O416" s="9" t="s">
        <v>5225</v>
      </c>
      <c r="P416">
        <v>2</v>
      </c>
      <c r="Q416">
        <v>14</v>
      </c>
      <c r="R416" t="s">
        <v>5004</v>
      </c>
      <c r="S416" t="s">
        <v>4624</v>
      </c>
      <c r="T416" s="18" t="s">
        <v>4623</v>
      </c>
      <c r="U416" s="21">
        <v>23483</v>
      </c>
      <c r="V416" s="21">
        <v>-23470</v>
      </c>
      <c r="W416" s="48">
        <v>13</v>
      </c>
      <c r="X416" s="21">
        <v>0</v>
      </c>
      <c r="Y416" s="48">
        <v>0</v>
      </c>
      <c r="Z416" s="48">
        <v>0</v>
      </c>
      <c r="AA416" s="48">
        <v>0</v>
      </c>
      <c r="AB416" s="21">
        <v>13</v>
      </c>
      <c r="AC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</row>
    <row r="417" spans="1:44" x14ac:dyDescent="0.2">
      <c r="A417" t="s">
        <v>421</v>
      </c>
      <c r="B417" s="18" t="s">
        <v>4618</v>
      </c>
      <c r="C417">
        <v>999999</v>
      </c>
      <c r="D417" s="18" t="s">
        <v>4619</v>
      </c>
      <c r="E417" s="19">
        <v>1210</v>
      </c>
      <c r="F417" s="28" t="s">
        <v>5315</v>
      </c>
      <c r="G417">
        <v>132</v>
      </c>
      <c r="H417" s="18" t="s">
        <v>4620</v>
      </c>
      <c r="I417" s="20" t="s">
        <v>4989</v>
      </c>
      <c r="J417">
        <v>0</v>
      </c>
      <c r="K417" t="s">
        <v>4621</v>
      </c>
      <c r="L417">
        <v>5000</v>
      </c>
      <c r="M417" t="s">
        <v>4993</v>
      </c>
      <c r="N417" s="1">
        <v>51901</v>
      </c>
      <c r="O417" s="9" t="s">
        <v>5230</v>
      </c>
      <c r="P417">
        <v>2</v>
      </c>
      <c r="Q417">
        <v>14</v>
      </c>
      <c r="R417" t="s">
        <v>5004</v>
      </c>
      <c r="S417" t="s">
        <v>4624</v>
      </c>
      <c r="T417" s="18" t="s">
        <v>4623</v>
      </c>
      <c r="U417" s="48">
        <v>0</v>
      </c>
      <c r="V417" s="21">
        <v>4190</v>
      </c>
      <c r="W417" s="21">
        <v>4190</v>
      </c>
      <c r="X417" s="21">
        <v>0</v>
      </c>
      <c r="Y417" s="21">
        <v>4186.2</v>
      </c>
      <c r="Z417" s="21">
        <v>4186.2</v>
      </c>
      <c r="AA417" s="21">
        <v>4186.2</v>
      </c>
      <c r="AB417" s="21">
        <v>3.8000000000001819</v>
      </c>
      <c r="AC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</row>
    <row r="418" spans="1:44" x14ac:dyDescent="0.2">
      <c r="A418" t="s">
        <v>422</v>
      </c>
      <c r="B418" s="18" t="s">
        <v>4618</v>
      </c>
      <c r="C418">
        <v>999999</v>
      </c>
      <c r="D418" s="18" t="s">
        <v>4619</v>
      </c>
      <c r="E418" s="19">
        <v>1210</v>
      </c>
      <c r="F418" s="28" t="s">
        <v>5315</v>
      </c>
      <c r="G418">
        <v>132</v>
      </c>
      <c r="H418" s="18" t="s">
        <v>4620</v>
      </c>
      <c r="I418" s="20" t="s">
        <v>4989</v>
      </c>
      <c r="J418">
        <v>0</v>
      </c>
      <c r="K418" t="s">
        <v>4621</v>
      </c>
      <c r="L418">
        <v>5000</v>
      </c>
      <c r="M418" t="s">
        <v>4993</v>
      </c>
      <c r="N418" s="1">
        <v>56401</v>
      </c>
      <c r="O418" s="9" t="s">
        <v>5246</v>
      </c>
      <c r="P418">
        <v>2</v>
      </c>
      <c r="Q418">
        <v>14</v>
      </c>
      <c r="R418" t="s">
        <v>5004</v>
      </c>
      <c r="S418" t="s">
        <v>4624</v>
      </c>
      <c r="T418" s="18" t="s">
        <v>4623</v>
      </c>
      <c r="U418" s="48">
        <v>0</v>
      </c>
      <c r="V418" s="21">
        <v>94399.97</v>
      </c>
      <c r="W418" s="21">
        <v>94399.97</v>
      </c>
      <c r="X418" s="21">
        <v>0</v>
      </c>
      <c r="Y418" s="21">
        <v>73033.600000000006</v>
      </c>
      <c r="Z418" s="21">
        <v>73033.600000000006</v>
      </c>
      <c r="AA418" s="21">
        <v>73033.600000000006</v>
      </c>
      <c r="AB418" s="21">
        <v>21366.369999999995</v>
      </c>
      <c r="AC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</row>
    <row r="419" spans="1:44" x14ac:dyDescent="0.2">
      <c r="A419" t="s">
        <v>423</v>
      </c>
      <c r="B419" s="18" t="s">
        <v>4618</v>
      </c>
      <c r="C419">
        <v>999999</v>
      </c>
      <c r="D419" s="18" t="s">
        <v>4619</v>
      </c>
      <c r="E419" s="19">
        <v>1210</v>
      </c>
      <c r="F419" s="28" t="s">
        <v>5315</v>
      </c>
      <c r="G419">
        <v>132</v>
      </c>
      <c r="H419" s="18" t="s">
        <v>4620</v>
      </c>
      <c r="I419" s="20" t="s">
        <v>4989</v>
      </c>
      <c r="J419">
        <v>0</v>
      </c>
      <c r="K419" t="s">
        <v>4621</v>
      </c>
      <c r="L419">
        <v>5000</v>
      </c>
      <c r="M419" t="s">
        <v>4993</v>
      </c>
      <c r="N419" s="1">
        <v>56501</v>
      </c>
      <c r="O419" s="9" t="s">
        <v>5247</v>
      </c>
      <c r="P419">
        <v>2</v>
      </c>
      <c r="Q419">
        <v>14</v>
      </c>
      <c r="R419" t="s">
        <v>5004</v>
      </c>
      <c r="S419" t="s">
        <v>4624</v>
      </c>
      <c r="T419" s="18" t="s">
        <v>4623</v>
      </c>
      <c r="U419" s="48">
        <v>0</v>
      </c>
      <c r="V419" s="21">
        <v>1570</v>
      </c>
      <c r="W419" s="21">
        <v>1570</v>
      </c>
      <c r="X419" s="21">
        <v>0</v>
      </c>
      <c r="Y419" s="48">
        <v>0</v>
      </c>
      <c r="Z419" s="48">
        <v>0</v>
      </c>
      <c r="AA419" s="48">
        <v>0</v>
      </c>
      <c r="AB419" s="21">
        <v>1570</v>
      </c>
      <c r="AC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</row>
    <row r="420" spans="1:44" x14ac:dyDescent="0.2">
      <c r="A420" t="s">
        <v>407</v>
      </c>
      <c r="B420" s="18" t="s">
        <v>4618</v>
      </c>
      <c r="C420">
        <v>999999</v>
      </c>
      <c r="D420" s="18" t="s">
        <v>4619</v>
      </c>
      <c r="E420" s="19">
        <v>1210</v>
      </c>
      <c r="F420" s="28" t="s">
        <v>5315</v>
      </c>
      <c r="G420">
        <v>132</v>
      </c>
      <c r="H420" s="18" t="s">
        <v>4620</v>
      </c>
      <c r="I420" s="20" t="s">
        <v>4989</v>
      </c>
      <c r="J420">
        <v>0</v>
      </c>
      <c r="K420" t="s">
        <v>4621</v>
      </c>
      <c r="L420">
        <v>3000</v>
      </c>
      <c r="M420" t="s">
        <v>4990</v>
      </c>
      <c r="N420" s="1">
        <v>35901</v>
      </c>
      <c r="O420" s="9" t="s">
        <v>5159</v>
      </c>
      <c r="P420">
        <v>1</v>
      </c>
      <c r="Q420">
        <v>14</v>
      </c>
      <c r="R420" t="s">
        <v>5004</v>
      </c>
      <c r="S420" t="s">
        <v>4624</v>
      </c>
      <c r="T420" s="18" t="s">
        <v>4623</v>
      </c>
      <c r="U420" s="21">
        <v>5564.64</v>
      </c>
      <c r="V420" s="48">
        <v>0</v>
      </c>
      <c r="W420" s="21">
        <v>5564.64</v>
      </c>
      <c r="X420" s="21">
        <v>0</v>
      </c>
      <c r="Y420" s="21">
        <v>5564.61</v>
      </c>
      <c r="Z420" s="21">
        <v>5564.61</v>
      </c>
      <c r="AA420" s="21">
        <v>5564.61</v>
      </c>
      <c r="AB420" s="21">
        <v>3.0000000000654836E-2</v>
      </c>
      <c r="AC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</row>
    <row r="421" spans="1:44" x14ac:dyDescent="0.2">
      <c r="A421" t="s">
        <v>385</v>
      </c>
      <c r="B421" s="18" t="s">
        <v>4618</v>
      </c>
      <c r="C421">
        <v>999999</v>
      </c>
      <c r="D421" s="18" t="s">
        <v>4619</v>
      </c>
      <c r="E421" s="19">
        <v>1210</v>
      </c>
      <c r="F421" s="28" t="s">
        <v>5315</v>
      </c>
      <c r="G421">
        <v>132</v>
      </c>
      <c r="H421" s="18" t="s">
        <v>4620</v>
      </c>
      <c r="I421" s="20" t="s">
        <v>4989</v>
      </c>
      <c r="J421">
        <v>0</v>
      </c>
      <c r="K421" t="s">
        <v>4621</v>
      </c>
      <c r="L421">
        <v>3000</v>
      </c>
      <c r="M421" t="s">
        <v>4990</v>
      </c>
      <c r="N421" s="1">
        <v>32201</v>
      </c>
      <c r="O421" s="9" t="s">
        <v>5115</v>
      </c>
      <c r="P421">
        <v>1</v>
      </c>
      <c r="Q421">
        <v>14</v>
      </c>
      <c r="R421" t="s">
        <v>5004</v>
      </c>
      <c r="S421" t="s">
        <v>4624</v>
      </c>
      <c r="T421" s="18" t="s">
        <v>4623</v>
      </c>
      <c r="U421" s="21">
        <v>961989.6</v>
      </c>
      <c r="V421" s="48">
        <v>0</v>
      </c>
      <c r="W421" s="21">
        <v>961989.6</v>
      </c>
      <c r="X421" s="21">
        <v>0</v>
      </c>
      <c r="Y421" s="21">
        <v>961989.57</v>
      </c>
      <c r="Z421" s="21">
        <v>961989.57</v>
      </c>
      <c r="AA421" s="21">
        <v>961989.57</v>
      </c>
      <c r="AB421" s="21">
        <v>3.0000000027939677E-2</v>
      </c>
      <c r="AC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</row>
    <row r="422" spans="1:44" x14ac:dyDescent="0.2">
      <c r="A422" t="s">
        <v>362</v>
      </c>
      <c r="B422" s="18" t="s">
        <v>4618</v>
      </c>
      <c r="C422">
        <v>999999</v>
      </c>
      <c r="D422" s="18" t="s">
        <v>4619</v>
      </c>
      <c r="E422" s="19">
        <v>1210</v>
      </c>
      <c r="F422" s="28" t="s">
        <v>5315</v>
      </c>
      <c r="G422">
        <v>132</v>
      </c>
      <c r="H422" s="18" t="s">
        <v>4620</v>
      </c>
      <c r="I422" s="20" t="s">
        <v>4989</v>
      </c>
      <c r="J422">
        <v>0</v>
      </c>
      <c r="K422" t="s">
        <v>4621</v>
      </c>
      <c r="L422">
        <v>2000</v>
      </c>
      <c r="M422" t="s">
        <v>4988</v>
      </c>
      <c r="N422" s="1">
        <v>21101</v>
      </c>
      <c r="O422" s="9" t="s">
        <v>5052</v>
      </c>
      <c r="P422">
        <v>1</v>
      </c>
      <c r="Q422">
        <v>14</v>
      </c>
      <c r="R422" t="s">
        <v>5004</v>
      </c>
      <c r="S422" t="s">
        <v>4624</v>
      </c>
      <c r="T422" s="18" t="s">
        <v>4623</v>
      </c>
      <c r="U422" s="21">
        <v>42810</v>
      </c>
      <c r="V422" s="21">
        <v>37570</v>
      </c>
      <c r="W422" s="21">
        <v>80380</v>
      </c>
      <c r="X422" s="21">
        <v>0</v>
      </c>
      <c r="Y422" s="21">
        <v>72001.91</v>
      </c>
      <c r="Z422" s="21">
        <v>72001.91</v>
      </c>
      <c r="AA422" s="21">
        <v>72001.91</v>
      </c>
      <c r="AB422" s="21">
        <v>8378.0899999999965</v>
      </c>
      <c r="AC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</row>
    <row r="423" spans="1:44" x14ac:dyDescent="0.2">
      <c r="A423" t="s">
        <v>481</v>
      </c>
      <c r="B423" s="18" t="s">
        <v>4618</v>
      </c>
      <c r="C423">
        <v>999999</v>
      </c>
      <c r="D423" s="18" t="s">
        <v>4619</v>
      </c>
      <c r="E423" s="19">
        <v>1211</v>
      </c>
      <c r="F423" s="28" t="s">
        <v>5316</v>
      </c>
      <c r="G423">
        <v>135</v>
      </c>
      <c r="H423" s="18" t="s">
        <v>4620</v>
      </c>
      <c r="I423" s="20" t="s">
        <v>4989</v>
      </c>
      <c r="J423">
        <v>0</v>
      </c>
      <c r="K423" t="s">
        <v>4621</v>
      </c>
      <c r="L423">
        <v>5000</v>
      </c>
      <c r="M423" t="s">
        <v>4993</v>
      </c>
      <c r="N423" s="1">
        <v>51101</v>
      </c>
      <c r="O423" s="9" t="s">
        <v>5225</v>
      </c>
      <c r="P423">
        <v>2</v>
      </c>
      <c r="Q423">
        <v>14</v>
      </c>
      <c r="R423" t="s">
        <v>5004</v>
      </c>
      <c r="S423" t="s">
        <v>4624</v>
      </c>
      <c r="T423" s="18" t="s">
        <v>4623</v>
      </c>
      <c r="U423" s="21">
        <v>69999.960000000006</v>
      </c>
      <c r="V423" s="21">
        <v>-52193.22</v>
      </c>
      <c r="W423" s="21">
        <v>17806.740000000002</v>
      </c>
      <c r="X423" s="21">
        <v>10048.5</v>
      </c>
      <c r="Y423" s="21">
        <v>3387.2</v>
      </c>
      <c r="Z423" s="21">
        <v>3387.2</v>
      </c>
      <c r="AA423" s="21">
        <v>3387.2</v>
      </c>
      <c r="AB423" s="21">
        <v>4371.0400000000018</v>
      </c>
      <c r="AC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</row>
    <row r="424" spans="1:44" x14ac:dyDescent="0.2">
      <c r="A424" t="s">
        <v>470</v>
      </c>
      <c r="B424" s="18" t="s">
        <v>4618</v>
      </c>
      <c r="C424">
        <v>999999</v>
      </c>
      <c r="D424" s="18" t="s">
        <v>4619</v>
      </c>
      <c r="E424" s="19">
        <v>1211</v>
      </c>
      <c r="F424" s="28" t="s">
        <v>5316</v>
      </c>
      <c r="G424">
        <v>135</v>
      </c>
      <c r="H424" s="18" t="s">
        <v>4620</v>
      </c>
      <c r="I424" s="20" t="s">
        <v>4989</v>
      </c>
      <c r="J424">
        <v>0</v>
      </c>
      <c r="K424" t="s">
        <v>4621</v>
      </c>
      <c r="L424">
        <v>3000</v>
      </c>
      <c r="M424" t="s">
        <v>4990</v>
      </c>
      <c r="N424" s="1">
        <v>35801</v>
      </c>
      <c r="O424" s="9" t="s">
        <v>5158</v>
      </c>
      <c r="P424">
        <v>1</v>
      </c>
      <c r="Q424">
        <v>14</v>
      </c>
      <c r="R424" t="s">
        <v>5004</v>
      </c>
      <c r="S424" t="s">
        <v>4624</v>
      </c>
      <c r="T424" s="18" t="s">
        <v>4623</v>
      </c>
      <c r="U424" s="21">
        <v>92134.68</v>
      </c>
      <c r="V424" s="48">
        <v>0.01</v>
      </c>
      <c r="W424" s="21">
        <v>92134.69</v>
      </c>
      <c r="X424" s="21">
        <v>7631.13</v>
      </c>
      <c r="Y424" s="21">
        <v>84503.56</v>
      </c>
      <c r="Z424" s="21">
        <v>84503.56</v>
      </c>
      <c r="AA424" s="21">
        <v>84503.56</v>
      </c>
      <c r="AB424" s="21">
        <v>0</v>
      </c>
      <c r="AC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</row>
    <row r="425" spans="1:44" x14ac:dyDescent="0.2">
      <c r="A425" t="s">
        <v>482</v>
      </c>
      <c r="B425" s="18" t="s">
        <v>4618</v>
      </c>
      <c r="C425">
        <v>999999</v>
      </c>
      <c r="D425" s="18" t="s">
        <v>4619</v>
      </c>
      <c r="E425" s="19">
        <v>1211</v>
      </c>
      <c r="F425" s="28" t="s">
        <v>5316</v>
      </c>
      <c r="G425">
        <v>135</v>
      </c>
      <c r="H425" s="18" t="s">
        <v>4620</v>
      </c>
      <c r="I425" s="20" t="s">
        <v>4989</v>
      </c>
      <c r="J425">
        <v>0</v>
      </c>
      <c r="K425" t="s">
        <v>4621</v>
      </c>
      <c r="L425">
        <v>5000</v>
      </c>
      <c r="M425" t="s">
        <v>4993</v>
      </c>
      <c r="N425" s="1">
        <v>51501</v>
      </c>
      <c r="O425" s="9" t="s">
        <v>5229</v>
      </c>
      <c r="P425">
        <v>2</v>
      </c>
      <c r="Q425">
        <v>14</v>
      </c>
      <c r="R425" t="s">
        <v>5004</v>
      </c>
      <c r="S425" t="s">
        <v>4624</v>
      </c>
      <c r="T425" s="18" t="s">
        <v>4623</v>
      </c>
      <c r="U425" s="21">
        <v>35000</v>
      </c>
      <c r="V425" s="21">
        <v>14572.96</v>
      </c>
      <c r="W425" s="21">
        <v>49572.959999999999</v>
      </c>
      <c r="X425" s="21">
        <v>5210.72</v>
      </c>
      <c r="Y425" s="21">
        <v>41465.360000000001</v>
      </c>
      <c r="Z425" s="21">
        <v>41465.360000000001</v>
      </c>
      <c r="AA425" s="21">
        <v>41465.360000000001</v>
      </c>
      <c r="AB425" s="21">
        <v>2896.8799999999974</v>
      </c>
      <c r="AC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</row>
    <row r="426" spans="1:44" x14ac:dyDescent="0.2">
      <c r="A426" t="s">
        <v>425</v>
      </c>
      <c r="B426" s="18" t="s">
        <v>4618</v>
      </c>
      <c r="C426">
        <v>999999</v>
      </c>
      <c r="D426" s="18" t="s">
        <v>4619</v>
      </c>
      <c r="E426" s="19">
        <v>1211</v>
      </c>
      <c r="F426" s="28" t="s">
        <v>5316</v>
      </c>
      <c r="G426">
        <v>135</v>
      </c>
      <c r="H426" s="18" t="s">
        <v>4620</v>
      </c>
      <c r="I426" s="20" t="s">
        <v>4989</v>
      </c>
      <c r="J426">
        <v>0</v>
      </c>
      <c r="K426" t="s">
        <v>4621</v>
      </c>
      <c r="L426">
        <v>1000</v>
      </c>
      <c r="M426" t="s">
        <v>4987</v>
      </c>
      <c r="N426" s="1">
        <v>11301</v>
      </c>
      <c r="O426" s="9" t="s">
        <v>5002</v>
      </c>
      <c r="P426">
        <v>1</v>
      </c>
      <c r="Q426">
        <v>14</v>
      </c>
      <c r="R426" t="s">
        <v>5004</v>
      </c>
      <c r="S426" t="s">
        <v>4624</v>
      </c>
      <c r="T426" s="18" t="s">
        <v>4623</v>
      </c>
      <c r="U426" s="21">
        <v>7275987</v>
      </c>
      <c r="V426" s="48">
        <v>0</v>
      </c>
      <c r="W426" s="21">
        <v>7275987</v>
      </c>
      <c r="X426" s="21">
        <v>0</v>
      </c>
      <c r="Y426" s="21">
        <v>6896823.7699999996</v>
      </c>
      <c r="Z426" s="21">
        <v>6896823.7699999996</v>
      </c>
      <c r="AA426" s="21">
        <v>6842440.4400000004</v>
      </c>
      <c r="AB426" s="21">
        <v>379163.23000000045</v>
      </c>
      <c r="AC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</row>
    <row r="427" spans="1:44" x14ac:dyDescent="0.2">
      <c r="A427" t="s">
        <v>426</v>
      </c>
      <c r="B427" s="18" t="s">
        <v>4618</v>
      </c>
      <c r="C427">
        <v>999999</v>
      </c>
      <c r="D427" s="18" t="s">
        <v>4619</v>
      </c>
      <c r="E427" s="19">
        <v>1211</v>
      </c>
      <c r="F427" s="28" t="s">
        <v>5316</v>
      </c>
      <c r="G427">
        <v>135</v>
      </c>
      <c r="H427" s="18" t="s">
        <v>4620</v>
      </c>
      <c r="I427" s="20" t="s">
        <v>4989</v>
      </c>
      <c r="J427">
        <v>0</v>
      </c>
      <c r="K427" t="s">
        <v>4621</v>
      </c>
      <c r="L427">
        <v>1000</v>
      </c>
      <c r="M427" t="s">
        <v>4987</v>
      </c>
      <c r="N427" s="1">
        <v>13201</v>
      </c>
      <c r="O427" s="9" t="s">
        <v>5012</v>
      </c>
      <c r="P427">
        <v>1</v>
      </c>
      <c r="Q427">
        <v>14</v>
      </c>
      <c r="R427" t="s">
        <v>5004</v>
      </c>
      <c r="S427" t="s">
        <v>4622</v>
      </c>
      <c r="T427" s="18" t="s">
        <v>4623</v>
      </c>
      <c r="U427" s="21">
        <v>232192.8</v>
      </c>
      <c r="V427" s="21">
        <v>23275.65</v>
      </c>
      <c r="W427" s="21">
        <v>255468.45</v>
      </c>
      <c r="X427" s="21">
        <v>0</v>
      </c>
      <c r="Y427" s="21">
        <v>255468.45</v>
      </c>
      <c r="Z427" s="21">
        <v>255468.45</v>
      </c>
      <c r="AA427" s="21">
        <v>254252.27</v>
      </c>
      <c r="AB427" s="21">
        <v>0</v>
      </c>
      <c r="AC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</row>
    <row r="428" spans="1:44" x14ac:dyDescent="0.2">
      <c r="A428" t="s">
        <v>427</v>
      </c>
      <c r="B428" s="18" t="s">
        <v>4618</v>
      </c>
      <c r="C428">
        <v>999999</v>
      </c>
      <c r="D428" s="18" t="s">
        <v>4619</v>
      </c>
      <c r="E428" s="19">
        <v>1211</v>
      </c>
      <c r="F428" s="28" t="s">
        <v>5316</v>
      </c>
      <c r="G428">
        <v>135</v>
      </c>
      <c r="H428" s="18" t="s">
        <v>4620</v>
      </c>
      <c r="I428" s="20" t="s">
        <v>4989</v>
      </c>
      <c r="J428">
        <v>0</v>
      </c>
      <c r="K428" t="s">
        <v>4621</v>
      </c>
      <c r="L428">
        <v>1000</v>
      </c>
      <c r="M428" t="s">
        <v>4987</v>
      </c>
      <c r="N428" s="1">
        <v>13203</v>
      </c>
      <c r="O428" s="9" t="s">
        <v>5014</v>
      </c>
      <c r="P428">
        <v>1</v>
      </c>
      <c r="Q428">
        <v>14</v>
      </c>
      <c r="R428" t="s">
        <v>5004</v>
      </c>
      <c r="S428" t="s">
        <v>4622</v>
      </c>
      <c r="T428" s="18" t="s">
        <v>4623</v>
      </c>
      <c r="U428" s="21">
        <v>991656.95999999996</v>
      </c>
      <c r="V428" s="21">
        <v>61232.55</v>
      </c>
      <c r="W428" s="21">
        <v>1052889.51</v>
      </c>
      <c r="X428" s="21">
        <v>0</v>
      </c>
      <c r="Y428" s="21">
        <v>1052889.51</v>
      </c>
      <c r="Z428" s="21">
        <v>1052889.51</v>
      </c>
      <c r="AA428" s="21">
        <v>1052889.51</v>
      </c>
      <c r="AB428" s="21">
        <v>0</v>
      </c>
      <c r="AC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</row>
    <row r="429" spans="1:44" x14ac:dyDescent="0.2">
      <c r="A429" t="s">
        <v>428</v>
      </c>
      <c r="B429" s="18" t="s">
        <v>4618</v>
      </c>
      <c r="C429">
        <v>999999</v>
      </c>
      <c r="D429" s="18" t="s">
        <v>4619</v>
      </c>
      <c r="E429" s="19">
        <v>1211</v>
      </c>
      <c r="F429" s="28" t="s">
        <v>5316</v>
      </c>
      <c r="G429">
        <v>135</v>
      </c>
      <c r="H429" s="18" t="s">
        <v>4620</v>
      </c>
      <c r="I429" s="20" t="s">
        <v>4989</v>
      </c>
      <c r="J429">
        <v>0</v>
      </c>
      <c r="K429" t="s">
        <v>4621</v>
      </c>
      <c r="L429">
        <v>1000</v>
      </c>
      <c r="M429" t="s">
        <v>4987</v>
      </c>
      <c r="N429" s="1">
        <v>14101</v>
      </c>
      <c r="O429" s="9" t="s">
        <v>5021</v>
      </c>
      <c r="P429">
        <v>1</v>
      </c>
      <c r="Q429">
        <v>14</v>
      </c>
      <c r="R429" t="s">
        <v>5004</v>
      </c>
      <c r="S429" t="s">
        <v>4622</v>
      </c>
      <c r="T429" s="18" t="s">
        <v>4623</v>
      </c>
      <c r="U429" s="21">
        <v>1544460.48</v>
      </c>
      <c r="V429" s="21">
        <v>-86235.12</v>
      </c>
      <c r="W429" s="21">
        <v>1458225.36</v>
      </c>
      <c r="X429" s="21">
        <v>0</v>
      </c>
      <c r="Y429" s="21">
        <v>1382344.09</v>
      </c>
      <c r="Z429" s="21">
        <v>1382344.09</v>
      </c>
      <c r="AA429" s="21">
        <v>1400383.22</v>
      </c>
      <c r="AB429" s="21">
        <v>75881.270000000019</v>
      </c>
      <c r="AC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</row>
    <row r="430" spans="1:44" x14ac:dyDescent="0.2">
      <c r="A430" t="s">
        <v>429</v>
      </c>
      <c r="B430" s="18" t="s">
        <v>4618</v>
      </c>
      <c r="C430">
        <v>999999</v>
      </c>
      <c r="D430" s="18" t="s">
        <v>4619</v>
      </c>
      <c r="E430" s="19">
        <v>1211</v>
      </c>
      <c r="F430" s="28" t="s">
        <v>5316</v>
      </c>
      <c r="G430">
        <v>135</v>
      </c>
      <c r="H430" s="18" t="s">
        <v>4620</v>
      </c>
      <c r="I430" s="20" t="s">
        <v>4989</v>
      </c>
      <c r="J430">
        <v>0</v>
      </c>
      <c r="K430" t="s">
        <v>4621</v>
      </c>
      <c r="L430">
        <v>1000</v>
      </c>
      <c r="M430" t="s">
        <v>4987</v>
      </c>
      <c r="N430" s="1">
        <v>14201</v>
      </c>
      <c r="O430" s="9" t="s">
        <v>5022</v>
      </c>
      <c r="P430">
        <v>1</v>
      </c>
      <c r="Q430">
        <v>14</v>
      </c>
      <c r="R430" t="s">
        <v>5004</v>
      </c>
      <c r="S430" t="s">
        <v>4622</v>
      </c>
      <c r="T430" s="18" t="s">
        <v>4623</v>
      </c>
      <c r="U430" s="21">
        <v>509134.68</v>
      </c>
      <c r="V430" s="48">
        <v>0</v>
      </c>
      <c r="W430" s="21">
        <v>509134.68</v>
      </c>
      <c r="X430" s="21">
        <v>0</v>
      </c>
      <c r="Y430" s="21">
        <v>474855.25</v>
      </c>
      <c r="Z430" s="21">
        <v>474855.25</v>
      </c>
      <c r="AA430" s="21">
        <v>473495.13</v>
      </c>
      <c r="AB430" s="21">
        <v>34279.429999999993</v>
      </c>
      <c r="AC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</row>
    <row r="431" spans="1:44" x14ac:dyDescent="0.2">
      <c r="A431" t="s">
        <v>430</v>
      </c>
      <c r="B431" s="18" t="s">
        <v>4618</v>
      </c>
      <c r="C431">
        <v>999999</v>
      </c>
      <c r="D431" s="18" t="s">
        <v>4619</v>
      </c>
      <c r="E431" s="19">
        <v>1211</v>
      </c>
      <c r="F431" s="28" t="s">
        <v>5316</v>
      </c>
      <c r="G431">
        <v>135</v>
      </c>
      <c r="H431" s="18" t="s">
        <v>4620</v>
      </c>
      <c r="I431" s="20" t="s">
        <v>4989</v>
      </c>
      <c r="J431">
        <v>0</v>
      </c>
      <c r="K431" t="s">
        <v>4621</v>
      </c>
      <c r="L431">
        <v>1000</v>
      </c>
      <c r="M431" t="s">
        <v>4987</v>
      </c>
      <c r="N431" s="1">
        <v>15101</v>
      </c>
      <c r="O431" s="9" t="s">
        <v>5025</v>
      </c>
      <c r="P431">
        <v>1</v>
      </c>
      <c r="Q431">
        <v>14</v>
      </c>
      <c r="R431" t="s">
        <v>5004</v>
      </c>
      <c r="S431" t="s">
        <v>4622</v>
      </c>
      <c r="T431" s="18" t="s">
        <v>4623</v>
      </c>
      <c r="U431" s="21">
        <v>454479.96</v>
      </c>
      <c r="V431" s="48">
        <v>0</v>
      </c>
      <c r="W431" s="21">
        <v>454479.96</v>
      </c>
      <c r="X431" s="21">
        <v>0</v>
      </c>
      <c r="Y431" s="21">
        <v>399576.88</v>
      </c>
      <c r="Z431" s="21">
        <v>399576.88</v>
      </c>
      <c r="AA431" s="21">
        <v>393072.86</v>
      </c>
      <c r="AB431" s="21">
        <v>54903.080000000016</v>
      </c>
      <c r="AC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</row>
    <row r="432" spans="1:44" x14ac:dyDescent="0.2">
      <c r="A432" t="s">
        <v>431</v>
      </c>
      <c r="B432" s="18" t="s">
        <v>4618</v>
      </c>
      <c r="C432">
        <v>999999</v>
      </c>
      <c r="D432" s="18" t="s">
        <v>4619</v>
      </c>
      <c r="E432" s="19">
        <v>1211</v>
      </c>
      <c r="F432" s="28" t="s">
        <v>5316</v>
      </c>
      <c r="G432">
        <v>135</v>
      </c>
      <c r="H432" s="18" t="s">
        <v>4620</v>
      </c>
      <c r="I432" s="20" t="s">
        <v>4989</v>
      </c>
      <c r="J432">
        <v>0</v>
      </c>
      <c r="K432" t="s">
        <v>4621</v>
      </c>
      <c r="L432">
        <v>1000</v>
      </c>
      <c r="M432" t="s">
        <v>4987</v>
      </c>
      <c r="N432" s="1">
        <v>15405</v>
      </c>
      <c r="O432" s="9" t="s">
        <v>5034</v>
      </c>
      <c r="P432">
        <v>1</v>
      </c>
      <c r="Q432">
        <v>14</v>
      </c>
      <c r="R432" t="s">
        <v>5004</v>
      </c>
      <c r="S432" t="s">
        <v>4622</v>
      </c>
      <c r="T432" s="18" t="s">
        <v>4623</v>
      </c>
      <c r="U432" s="21">
        <v>190307.52</v>
      </c>
      <c r="V432" s="48">
        <v>0</v>
      </c>
      <c r="W432" s="21">
        <v>190307.52</v>
      </c>
      <c r="X432" s="21">
        <v>0</v>
      </c>
      <c r="Y432" s="21">
        <v>175530.88</v>
      </c>
      <c r="Z432" s="21">
        <v>175530.88</v>
      </c>
      <c r="AA432" s="21">
        <v>175048.3</v>
      </c>
      <c r="AB432" s="21">
        <v>14776.639999999985</v>
      </c>
      <c r="AC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</row>
    <row r="433" spans="1:44" x14ac:dyDescent="0.2">
      <c r="A433" t="s">
        <v>432</v>
      </c>
      <c r="B433" s="18" t="s">
        <v>4618</v>
      </c>
      <c r="C433">
        <v>999999</v>
      </c>
      <c r="D433" s="18" t="s">
        <v>4619</v>
      </c>
      <c r="E433" s="19">
        <v>1211</v>
      </c>
      <c r="F433" s="28" t="s">
        <v>5316</v>
      </c>
      <c r="G433">
        <v>135</v>
      </c>
      <c r="H433" s="18" t="s">
        <v>4620</v>
      </c>
      <c r="I433" s="20" t="s">
        <v>4989</v>
      </c>
      <c r="J433">
        <v>0</v>
      </c>
      <c r="K433" t="s">
        <v>4621</v>
      </c>
      <c r="L433">
        <v>1000</v>
      </c>
      <c r="M433" t="s">
        <v>4987</v>
      </c>
      <c r="N433" s="1">
        <v>15407</v>
      </c>
      <c r="O433" s="9" t="s">
        <v>5036</v>
      </c>
      <c r="P433">
        <v>1</v>
      </c>
      <c r="Q433">
        <v>14</v>
      </c>
      <c r="R433" t="s">
        <v>5004</v>
      </c>
      <c r="S433" t="s">
        <v>4622</v>
      </c>
      <c r="T433" s="18" t="s">
        <v>4623</v>
      </c>
      <c r="U433" s="21">
        <v>72560.28</v>
      </c>
      <c r="V433" s="48">
        <v>0</v>
      </c>
      <c r="W433" s="21">
        <v>72560.28</v>
      </c>
      <c r="X433" s="21">
        <v>0</v>
      </c>
      <c r="Y433" s="21">
        <v>66372.320000000007</v>
      </c>
      <c r="Z433" s="21">
        <v>66372.320000000007</v>
      </c>
      <c r="AA433" s="21">
        <v>66372.320000000007</v>
      </c>
      <c r="AB433" s="21">
        <v>6187.9599999999919</v>
      </c>
      <c r="AC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</row>
    <row r="434" spans="1:44" x14ac:dyDescent="0.2">
      <c r="A434" t="s">
        <v>433</v>
      </c>
      <c r="B434" s="18" t="s">
        <v>4618</v>
      </c>
      <c r="C434">
        <v>999999</v>
      </c>
      <c r="D434" s="18" t="s">
        <v>4619</v>
      </c>
      <c r="E434" s="19">
        <v>1211</v>
      </c>
      <c r="F434" s="28" t="s">
        <v>5316</v>
      </c>
      <c r="G434">
        <v>135</v>
      </c>
      <c r="H434" s="18" t="s">
        <v>4620</v>
      </c>
      <c r="I434" s="20" t="s">
        <v>4989</v>
      </c>
      <c r="J434">
        <v>0</v>
      </c>
      <c r="K434" t="s">
        <v>4621</v>
      </c>
      <c r="L434">
        <v>1000</v>
      </c>
      <c r="M434" t="s">
        <v>4987</v>
      </c>
      <c r="N434" s="1">
        <v>15408</v>
      </c>
      <c r="O434" s="9" t="s">
        <v>5037</v>
      </c>
      <c r="P434">
        <v>1</v>
      </c>
      <c r="Q434">
        <v>14</v>
      </c>
      <c r="R434" t="s">
        <v>5004</v>
      </c>
      <c r="S434" t="s">
        <v>4622</v>
      </c>
      <c r="T434" s="18" t="s">
        <v>4623</v>
      </c>
      <c r="U434" s="21">
        <v>96747</v>
      </c>
      <c r="V434" s="48">
        <v>0</v>
      </c>
      <c r="W434" s="21">
        <v>96747</v>
      </c>
      <c r="X434" s="21">
        <v>0</v>
      </c>
      <c r="Y434" s="21">
        <v>92194.53</v>
      </c>
      <c r="Z434" s="21">
        <v>92194.53</v>
      </c>
      <c r="AA434" s="21">
        <v>92194.53</v>
      </c>
      <c r="AB434" s="21">
        <v>4552.4700000000012</v>
      </c>
      <c r="AC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</row>
    <row r="435" spans="1:44" x14ac:dyDescent="0.2">
      <c r="A435" t="s">
        <v>434</v>
      </c>
      <c r="B435" s="18" t="s">
        <v>4618</v>
      </c>
      <c r="C435">
        <v>999999</v>
      </c>
      <c r="D435" s="18" t="s">
        <v>4619</v>
      </c>
      <c r="E435" s="19">
        <v>1211</v>
      </c>
      <c r="F435" s="28" t="s">
        <v>5316</v>
      </c>
      <c r="G435">
        <v>135</v>
      </c>
      <c r="H435" s="18" t="s">
        <v>4620</v>
      </c>
      <c r="I435" s="20" t="s">
        <v>4989</v>
      </c>
      <c r="J435">
        <v>0</v>
      </c>
      <c r="K435" t="s">
        <v>4621</v>
      </c>
      <c r="L435">
        <v>1000</v>
      </c>
      <c r="M435" t="s">
        <v>4987</v>
      </c>
      <c r="N435" s="1">
        <v>15902</v>
      </c>
      <c r="O435" s="9" t="s">
        <v>5040</v>
      </c>
      <c r="P435">
        <v>1</v>
      </c>
      <c r="Q435">
        <v>14</v>
      </c>
      <c r="R435" t="s">
        <v>5004</v>
      </c>
      <c r="S435" t="s">
        <v>4622</v>
      </c>
      <c r="T435" s="18" t="s">
        <v>4623</v>
      </c>
      <c r="U435" s="21">
        <v>620468.4</v>
      </c>
      <c r="V435" s="48">
        <v>0</v>
      </c>
      <c r="W435" s="21">
        <v>620468.4</v>
      </c>
      <c r="X435" s="21">
        <v>0</v>
      </c>
      <c r="Y435" s="21">
        <v>560699.07999999996</v>
      </c>
      <c r="Z435" s="21">
        <v>560699.07999999996</v>
      </c>
      <c r="AA435" s="21">
        <v>557899.25</v>
      </c>
      <c r="AB435" s="21">
        <v>59769.320000000065</v>
      </c>
      <c r="AC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</row>
    <row r="436" spans="1:44" x14ac:dyDescent="0.2">
      <c r="A436" t="s">
        <v>435</v>
      </c>
      <c r="B436" s="18" t="s">
        <v>4618</v>
      </c>
      <c r="C436">
        <v>999999</v>
      </c>
      <c r="D436" s="18" t="s">
        <v>4619</v>
      </c>
      <c r="E436" s="19">
        <v>1211</v>
      </c>
      <c r="F436" s="28" t="s">
        <v>5316</v>
      </c>
      <c r="G436">
        <v>135</v>
      </c>
      <c r="H436" s="18" t="s">
        <v>4620</v>
      </c>
      <c r="I436" s="20" t="s">
        <v>4989</v>
      </c>
      <c r="J436">
        <v>0</v>
      </c>
      <c r="K436" t="s">
        <v>4621</v>
      </c>
      <c r="L436">
        <v>1000</v>
      </c>
      <c r="M436" t="s">
        <v>4987</v>
      </c>
      <c r="N436" s="1">
        <v>15903</v>
      </c>
      <c r="O436" s="9" t="s">
        <v>5041</v>
      </c>
      <c r="P436">
        <v>1</v>
      </c>
      <c r="Q436">
        <v>14</v>
      </c>
      <c r="R436" t="s">
        <v>5004</v>
      </c>
      <c r="S436" t="s">
        <v>4622</v>
      </c>
      <c r="T436" s="18" t="s">
        <v>4623</v>
      </c>
      <c r="U436" s="21">
        <v>620468.4</v>
      </c>
      <c r="V436" s="48">
        <v>0</v>
      </c>
      <c r="W436" s="21">
        <v>620468.4</v>
      </c>
      <c r="X436" s="21">
        <v>0</v>
      </c>
      <c r="Y436" s="21">
        <v>560699.07999999996</v>
      </c>
      <c r="Z436" s="21">
        <v>560699.07999999996</v>
      </c>
      <c r="AA436" s="21">
        <v>557899.25</v>
      </c>
      <c r="AB436" s="21">
        <v>59769.320000000065</v>
      </c>
      <c r="AC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</row>
    <row r="437" spans="1:44" x14ac:dyDescent="0.2">
      <c r="A437" t="s">
        <v>436</v>
      </c>
      <c r="B437" s="18" t="s">
        <v>4618</v>
      </c>
      <c r="C437">
        <v>999999</v>
      </c>
      <c r="D437" s="18" t="s">
        <v>4619</v>
      </c>
      <c r="E437" s="19">
        <v>1211</v>
      </c>
      <c r="F437" s="28" t="s">
        <v>5316</v>
      </c>
      <c r="G437">
        <v>135</v>
      </c>
      <c r="H437" s="18" t="s">
        <v>4620</v>
      </c>
      <c r="I437" s="20" t="s">
        <v>4989</v>
      </c>
      <c r="J437">
        <v>0</v>
      </c>
      <c r="K437" t="s">
        <v>4621</v>
      </c>
      <c r="L437">
        <v>1000</v>
      </c>
      <c r="M437" t="s">
        <v>4987</v>
      </c>
      <c r="N437" s="1">
        <v>15904</v>
      </c>
      <c r="O437" s="9" t="s">
        <v>5042</v>
      </c>
      <c r="P437">
        <v>1</v>
      </c>
      <c r="Q437">
        <v>14</v>
      </c>
      <c r="R437" t="s">
        <v>5004</v>
      </c>
      <c r="S437" t="s">
        <v>4622</v>
      </c>
      <c r="T437" s="18" t="s">
        <v>4623</v>
      </c>
      <c r="U437" s="21">
        <v>348289.2</v>
      </c>
      <c r="V437" s="48">
        <v>0</v>
      </c>
      <c r="W437" s="21">
        <v>348289.2</v>
      </c>
      <c r="X437" s="21">
        <v>0</v>
      </c>
      <c r="Y437" s="21">
        <v>319572.31</v>
      </c>
      <c r="Z437" s="21">
        <v>319572.31</v>
      </c>
      <c r="AA437" s="21">
        <v>318128.90999999997</v>
      </c>
      <c r="AB437" s="21">
        <v>28716.890000000014</v>
      </c>
      <c r="AC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</row>
    <row r="438" spans="1:44" x14ac:dyDescent="0.2">
      <c r="A438" t="s">
        <v>437</v>
      </c>
      <c r="B438" s="18" t="s">
        <v>4618</v>
      </c>
      <c r="C438">
        <v>999999</v>
      </c>
      <c r="D438" s="18" t="s">
        <v>4619</v>
      </c>
      <c r="E438" s="19">
        <v>1211</v>
      </c>
      <c r="F438" s="28" t="s">
        <v>5316</v>
      </c>
      <c r="G438">
        <v>135</v>
      </c>
      <c r="H438" s="18" t="s">
        <v>4620</v>
      </c>
      <c r="I438" s="20" t="s">
        <v>4989</v>
      </c>
      <c r="J438">
        <v>0</v>
      </c>
      <c r="K438" t="s">
        <v>4621</v>
      </c>
      <c r="L438">
        <v>1000</v>
      </c>
      <c r="M438" t="s">
        <v>4987</v>
      </c>
      <c r="N438" s="1">
        <v>15905</v>
      </c>
      <c r="O438" s="9" t="s">
        <v>5043</v>
      </c>
      <c r="P438">
        <v>1</v>
      </c>
      <c r="Q438">
        <v>14</v>
      </c>
      <c r="R438" t="s">
        <v>5004</v>
      </c>
      <c r="S438" t="s">
        <v>4622</v>
      </c>
      <c r="T438" s="18" t="s">
        <v>4623</v>
      </c>
      <c r="U438" s="21">
        <v>35931.61</v>
      </c>
      <c r="V438" s="21">
        <v>1726.92</v>
      </c>
      <c r="W438" s="21">
        <v>37658.53</v>
      </c>
      <c r="X438" s="21">
        <v>0</v>
      </c>
      <c r="Y438" s="21">
        <v>37658.53</v>
      </c>
      <c r="Z438" s="21">
        <v>37658.53</v>
      </c>
      <c r="AA438" s="21">
        <v>26732.83</v>
      </c>
      <c r="AB438" s="21">
        <v>0</v>
      </c>
      <c r="AC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</row>
    <row r="439" spans="1:44" x14ac:dyDescent="0.2">
      <c r="A439" t="s">
        <v>438</v>
      </c>
      <c r="B439" s="18" t="s">
        <v>4618</v>
      </c>
      <c r="C439">
        <v>999999</v>
      </c>
      <c r="D439" s="18" t="s">
        <v>4619</v>
      </c>
      <c r="E439" s="19">
        <v>1211</v>
      </c>
      <c r="F439" s="28" t="s">
        <v>5316</v>
      </c>
      <c r="G439">
        <v>135</v>
      </c>
      <c r="H439" s="18" t="s">
        <v>4620</v>
      </c>
      <c r="I439" s="20" t="s">
        <v>4989</v>
      </c>
      <c r="J439">
        <v>0</v>
      </c>
      <c r="K439" t="s">
        <v>4621</v>
      </c>
      <c r="L439">
        <v>1000</v>
      </c>
      <c r="M439" t="s">
        <v>4987</v>
      </c>
      <c r="N439" s="1">
        <v>15907</v>
      </c>
      <c r="O439" s="9" t="s">
        <v>5045</v>
      </c>
      <c r="P439">
        <v>1</v>
      </c>
      <c r="Q439">
        <v>14</v>
      </c>
      <c r="R439" t="s">
        <v>5004</v>
      </c>
      <c r="S439" t="s">
        <v>4622</v>
      </c>
      <c r="T439" s="18" t="s">
        <v>4623</v>
      </c>
      <c r="U439" s="21">
        <v>274044.12</v>
      </c>
      <c r="V439" s="48">
        <v>0</v>
      </c>
      <c r="W439" s="21">
        <v>274044.12</v>
      </c>
      <c r="X439" s="21">
        <v>0</v>
      </c>
      <c r="Y439" s="21">
        <v>216591.35</v>
      </c>
      <c r="Z439" s="21">
        <v>216591.35</v>
      </c>
      <c r="AA439" s="21">
        <v>215672.25</v>
      </c>
      <c r="AB439" s="21">
        <v>57452.76999999999</v>
      </c>
      <c r="AC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</row>
    <row r="440" spans="1:44" x14ac:dyDescent="0.2">
      <c r="A440" t="s">
        <v>439</v>
      </c>
      <c r="B440" s="18" t="s">
        <v>4618</v>
      </c>
      <c r="C440">
        <v>999999</v>
      </c>
      <c r="D440" s="18" t="s">
        <v>4619</v>
      </c>
      <c r="E440" s="19">
        <v>1211</v>
      </c>
      <c r="F440" s="28" t="s">
        <v>5316</v>
      </c>
      <c r="G440">
        <v>135</v>
      </c>
      <c r="H440" s="18" t="s">
        <v>4620</v>
      </c>
      <c r="I440" s="20" t="s">
        <v>4989</v>
      </c>
      <c r="J440">
        <v>0</v>
      </c>
      <c r="K440" t="s">
        <v>4621</v>
      </c>
      <c r="L440">
        <v>2000</v>
      </c>
      <c r="M440" t="s">
        <v>4988</v>
      </c>
      <c r="N440" s="1">
        <v>21101</v>
      </c>
      <c r="O440" s="9" t="s">
        <v>5052</v>
      </c>
      <c r="P440">
        <v>1</v>
      </c>
      <c r="Q440">
        <v>14</v>
      </c>
      <c r="R440" t="s">
        <v>5004</v>
      </c>
      <c r="S440" t="s">
        <v>4624</v>
      </c>
      <c r="T440" s="18" t="s">
        <v>4623</v>
      </c>
      <c r="U440" s="21">
        <v>50000</v>
      </c>
      <c r="V440" s="21">
        <v>8200</v>
      </c>
      <c r="W440" s="21">
        <v>58200</v>
      </c>
      <c r="X440" s="21">
        <v>0</v>
      </c>
      <c r="Y440" s="21">
        <v>55737.95</v>
      </c>
      <c r="Z440" s="21">
        <v>55737.95</v>
      </c>
      <c r="AA440" s="21">
        <v>55737.95</v>
      </c>
      <c r="AB440" s="21">
        <v>2462.0500000000029</v>
      </c>
      <c r="AC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</row>
    <row r="441" spans="1:44" x14ac:dyDescent="0.2">
      <c r="A441" t="s">
        <v>440</v>
      </c>
      <c r="B441" s="18" t="s">
        <v>4618</v>
      </c>
      <c r="C441">
        <v>999999</v>
      </c>
      <c r="D441" s="18" t="s">
        <v>4619</v>
      </c>
      <c r="E441" s="19">
        <v>1211</v>
      </c>
      <c r="F441" s="28" t="s">
        <v>5316</v>
      </c>
      <c r="G441">
        <v>135</v>
      </c>
      <c r="H441" s="18" t="s">
        <v>4620</v>
      </c>
      <c r="I441" s="20" t="s">
        <v>4989</v>
      </c>
      <c r="J441">
        <v>0</v>
      </c>
      <c r="K441" t="s">
        <v>4621</v>
      </c>
      <c r="L441">
        <v>2000</v>
      </c>
      <c r="M441" t="s">
        <v>4988</v>
      </c>
      <c r="N441" s="1">
        <v>21201</v>
      </c>
      <c r="O441" s="9" t="s">
        <v>5053</v>
      </c>
      <c r="P441">
        <v>1</v>
      </c>
      <c r="Q441">
        <v>14</v>
      </c>
      <c r="R441" t="s">
        <v>5004</v>
      </c>
      <c r="S441" t="s">
        <v>4624</v>
      </c>
      <c r="T441" s="18" t="s">
        <v>4623</v>
      </c>
      <c r="U441" s="21">
        <v>16100</v>
      </c>
      <c r="V441" s="21">
        <v>-13000</v>
      </c>
      <c r="W441" s="21">
        <v>3100</v>
      </c>
      <c r="X441" s="21">
        <v>0</v>
      </c>
      <c r="Y441" s="48">
        <v>0</v>
      </c>
      <c r="Z441" s="48">
        <v>0</v>
      </c>
      <c r="AA441" s="48">
        <v>0</v>
      </c>
      <c r="AB441" s="21">
        <v>3100</v>
      </c>
      <c r="AC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</row>
    <row r="442" spans="1:44" x14ac:dyDescent="0.2">
      <c r="A442" t="s">
        <v>441</v>
      </c>
      <c r="B442" s="18" t="s">
        <v>4618</v>
      </c>
      <c r="C442">
        <v>999999</v>
      </c>
      <c r="D442" s="18" t="s">
        <v>4619</v>
      </c>
      <c r="E442" s="19">
        <v>1211</v>
      </c>
      <c r="F442" s="28" t="s">
        <v>5316</v>
      </c>
      <c r="G442">
        <v>135</v>
      </c>
      <c r="H442" s="18" t="s">
        <v>4620</v>
      </c>
      <c r="I442" s="20" t="s">
        <v>4989</v>
      </c>
      <c r="J442">
        <v>0</v>
      </c>
      <c r="K442" t="s">
        <v>4621</v>
      </c>
      <c r="L442">
        <v>2000</v>
      </c>
      <c r="M442" t="s">
        <v>4988</v>
      </c>
      <c r="N442" s="1">
        <v>21401</v>
      </c>
      <c r="O442" s="9" t="s">
        <v>5055</v>
      </c>
      <c r="P442">
        <v>1</v>
      </c>
      <c r="Q442">
        <v>14</v>
      </c>
      <c r="R442" t="s">
        <v>5004</v>
      </c>
      <c r="S442" t="s">
        <v>4624</v>
      </c>
      <c r="T442" s="18" t="s">
        <v>4623</v>
      </c>
      <c r="U442" s="21">
        <v>26500</v>
      </c>
      <c r="V442" s="21">
        <v>-5100</v>
      </c>
      <c r="W442" s="21">
        <v>21400</v>
      </c>
      <c r="X442" s="21">
        <v>0</v>
      </c>
      <c r="Y442" s="21">
        <v>20618.150000000001</v>
      </c>
      <c r="Z442" s="21">
        <v>20618.150000000001</v>
      </c>
      <c r="AA442" s="21">
        <v>20618.150000000001</v>
      </c>
      <c r="AB442" s="21">
        <v>781.84999999999854</v>
      </c>
      <c r="AC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</row>
    <row r="443" spans="1:44" x14ac:dyDescent="0.2">
      <c r="A443" t="s">
        <v>442</v>
      </c>
      <c r="B443" s="18" t="s">
        <v>4618</v>
      </c>
      <c r="C443">
        <v>999999</v>
      </c>
      <c r="D443" s="18" t="s">
        <v>4619</v>
      </c>
      <c r="E443" s="19">
        <v>1211</v>
      </c>
      <c r="F443" s="28" t="s">
        <v>5316</v>
      </c>
      <c r="G443">
        <v>135</v>
      </c>
      <c r="H443" s="18" t="s">
        <v>4620</v>
      </c>
      <c r="I443" s="20" t="s">
        <v>4989</v>
      </c>
      <c r="J443">
        <v>0</v>
      </c>
      <c r="K443" t="s">
        <v>4621</v>
      </c>
      <c r="L443">
        <v>2000</v>
      </c>
      <c r="M443" t="s">
        <v>4988</v>
      </c>
      <c r="N443" s="1">
        <v>21601</v>
      </c>
      <c r="O443" s="9" t="s">
        <v>5057</v>
      </c>
      <c r="P443">
        <v>1</v>
      </c>
      <c r="Q443">
        <v>14</v>
      </c>
      <c r="R443" t="s">
        <v>5004</v>
      </c>
      <c r="S443" t="s">
        <v>4624</v>
      </c>
      <c r="T443" s="18" t="s">
        <v>4623</v>
      </c>
      <c r="U443" s="48">
        <v>280</v>
      </c>
      <c r="V443" s="21">
        <v>3000</v>
      </c>
      <c r="W443" s="21">
        <v>3280</v>
      </c>
      <c r="X443" s="21">
        <v>0</v>
      </c>
      <c r="Y443" s="21">
        <v>1141.3499999999999</v>
      </c>
      <c r="Z443" s="21">
        <v>1141.3499999999999</v>
      </c>
      <c r="AA443" s="21">
        <v>1141.3499999999999</v>
      </c>
      <c r="AB443" s="21">
        <v>2138.65</v>
      </c>
      <c r="AC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</row>
    <row r="444" spans="1:44" x14ac:dyDescent="0.2">
      <c r="A444" t="s">
        <v>443</v>
      </c>
      <c r="B444" s="18" t="s">
        <v>4618</v>
      </c>
      <c r="C444">
        <v>999999</v>
      </c>
      <c r="D444" s="18" t="s">
        <v>4619</v>
      </c>
      <c r="E444" s="19">
        <v>1211</v>
      </c>
      <c r="F444" s="28" t="s">
        <v>5316</v>
      </c>
      <c r="G444">
        <v>135</v>
      </c>
      <c r="H444" s="18" t="s">
        <v>4620</v>
      </c>
      <c r="I444" s="20" t="s">
        <v>4989</v>
      </c>
      <c r="J444">
        <v>0</v>
      </c>
      <c r="K444" t="s">
        <v>4621</v>
      </c>
      <c r="L444">
        <v>2000</v>
      </c>
      <c r="M444" t="s">
        <v>4988</v>
      </c>
      <c r="N444" s="1">
        <v>22101</v>
      </c>
      <c r="O444" s="9" t="s">
        <v>5060</v>
      </c>
      <c r="P444">
        <v>1</v>
      </c>
      <c r="Q444">
        <v>14</v>
      </c>
      <c r="R444" t="s">
        <v>5004</v>
      </c>
      <c r="S444" t="s">
        <v>4624</v>
      </c>
      <c r="T444" s="18" t="s">
        <v>4623</v>
      </c>
      <c r="U444" s="21">
        <v>7500</v>
      </c>
      <c r="V444" s="21">
        <v>-4600</v>
      </c>
      <c r="W444" s="21">
        <v>2900</v>
      </c>
      <c r="X444" s="21">
        <v>0</v>
      </c>
      <c r="Y444" s="21">
        <v>2037.01</v>
      </c>
      <c r="Z444" s="21">
        <v>2037.01</v>
      </c>
      <c r="AA444" s="21">
        <v>2037.01</v>
      </c>
      <c r="AB444" s="21">
        <v>862.99</v>
      </c>
      <c r="AC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</row>
    <row r="445" spans="1:44" x14ac:dyDescent="0.2">
      <c r="A445" t="s">
        <v>444</v>
      </c>
      <c r="B445" s="18" t="s">
        <v>4618</v>
      </c>
      <c r="C445">
        <v>999999</v>
      </c>
      <c r="D445" s="18" t="s">
        <v>4619</v>
      </c>
      <c r="E445" s="19">
        <v>1211</v>
      </c>
      <c r="F445" s="28" t="s">
        <v>5316</v>
      </c>
      <c r="G445">
        <v>135</v>
      </c>
      <c r="H445" s="18" t="s">
        <v>4620</v>
      </c>
      <c r="I445" s="20" t="s">
        <v>4989</v>
      </c>
      <c r="J445">
        <v>0</v>
      </c>
      <c r="K445" t="s">
        <v>4621</v>
      </c>
      <c r="L445">
        <v>2000</v>
      </c>
      <c r="M445" t="s">
        <v>4988</v>
      </c>
      <c r="N445" s="1">
        <v>24201</v>
      </c>
      <c r="O445" s="9" t="s">
        <v>5069</v>
      </c>
      <c r="P445">
        <v>1</v>
      </c>
      <c r="Q445">
        <v>14</v>
      </c>
      <c r="R445" t="s">
        <v>5004</v>
      </c>
      <c r="S445" t="s">
        <v>4624</v>
      </c>
      <c r="T445" s="18" t="s">
        <v>4623</v>
      </c>
      <c r="U445" s="48">
        <v>0</v>
      </c>
      <c r="V445" s="48">
        <v>300</v>
      </c>
      <c r="W445" s="48">
        <v>300</v>
      </c>
      <c r="X445" s="21">
        <v>0</v>
      </c>
      <c r="Y445" s="48">
        <v>53.23</v>
      </c>
      <c r="Z445" s="48">
        <v>53.23</v>
      </c>
      <c r="AA445" s="48">
        <v>53.23</v>
      </c>
      <c r="AB445" s="21">
        <v>246.77</v>
      </c>
      <c r="AC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</row>
    <row r="446" spans="1:44" x14ac:dyDescent="0.2">
      <c r="A446" t="s">
        <v>445</v>
      </c>
      <c r="B446" s="18" t="s">
        <v>4618</v>
      </c>
      <c r="C446">
        <v>999999</v>
      </c>
      <c r="D446" s="18" t="s">
        <v>4619</v>
      </c>
      <c r="E446" s="19">
        <v>1211</v>
      </c>
      <c r="F446" s="28" t="s">
        <v>5316</v>
      </c>
      <c r="G446">
        <v>135</v>
      </c>
      <c r="H446" s="18" t="s">
        <v>4620</v>
      </c>
      <c r="I446" s="20" t="s">
        <v>4989</v>
      </c>
      <c r="J446">
        <v>0</v>
      </c>
      <c r="K446" t="s">
        <v>4621</v>
      </c>
      <c r="L446">
        <v>2000</v>
      </c>
      <c r="M446" t="s">
        <v>4988</v>
      </c>
      <c r="N446" s="1">
        <v>24601</v>
      </c>
      <c r="O446" s="9" t="s">
        <v>5073</v>
      </c>
      <c r="P446">
        <v>1</v>
      </c>
      <c r="Q446">
        <v>14</v>
      </c>
      <c r="R446" t="s">
        <v>5004</v>
      </c>
      <c r="S446" t="s">
        <v>4624</v>
      </c>
      <c r="T446" s="18" t="s">
        <v>4623</v>
      </c>
      <c r="U446" s="21">
        <v>2080</v>
      </c>
      <c r="V446" s="48">
        <v>-300</v>
      </c>
      <c r="W446" s="21">
        <v>1780</v>
      </c>
      <c r="X446" s="21">
        <v>0</v>
      </c>
      <c r="Y446" s="48">
        <v>814.86</v>
      </c>
      <c r="Z446" s="48">
        <v>814.86</v>
      </c>
      <c r="AA446" s="48">
        <v>814.86</v>
      </c>
      <c r="AB446" s="21">
        <v>965.14</v>
      </c>
      <c r="AC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</row>
    <row r="447" spans="1:44" x14ac:dyDescent="0.2">
      <c r="A447" t="s">
        <v>446</v>
      </c>
      <c r="B447" s="18" t="s">
        <v>4618</v>
      </c>
      <c r="C447">
        <v>999999</v>
      </c>
      <c r="D447" s="18" t="s">
        <v>4619</v>
      </c>
      <c r="E447" s="19">
        <v>1211</v>
      </c>
      <c r="F447" s="28" t="s">
        <v>5316</v>
      </c>
      <c r="G447">
        <v>135</v>
      </c>
      <c r="H447" s="18" t="s">
        <v>4620</v>
      </c>
      <c r="I447" s="20" t="s">
        <v>4989</v>
      </c>
      <c r="J447">
        <v>0</v>
      </c>
      <c r="K447" t="s">
        <v>4621</v>
      </c>
      <c r="L447">
        <v>2000</v>
      </c>
      <c r="M447" t="s">
        <v>4988</v>
      </c>
      <c r="N447" s="1">
        <v>24701</v>
      </c>
      <c r="O447" s="9" t="s">
        <v>5074</v>
      </c>
      <c r="P447">
        <v>1</v>
      </c>
      <c r="Q447">
        <v>14</v>
      </c>
      <c r="R447" t="s">
        <v>5004</v>
      </c>
      <c r="S447" t="s">
        <v>4624</v>
      </c>
      <c r="T447" s="18" t="s">
        <v>4623</v>
      </c>
      <c r="U447" s="21">
        <v>1000</v>
      </c>
      <c r="V447" s="48">
        <v>0</v>
      </c>
      <c r="W447" s="21">
        <v>1000</v>
      </c>
      <c r="X447" s="21">
        <v>0</v>
      </c>
      <c r="Y447" s="48">
        <v>20</v>
      </c>
      <c r="Z447" s="48">
        <v>20</v>
      </c>
      <c r="AA447" s="48">
        <v>20</v>
      </c>
      <c r="AB447" s="21">
        <v>980</v>
      </c>
      <c r="AC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</row>
    <row r="448" spans="1:44" x14ac:dyDescent="0.2">
      <c r="A448" t="s">
        <v>447</v>
      </c>
      <c r="B448" s="18" t="s">
        <v>4618</v>
      </c>
      <c r="C448">
        <v>999999</v>
      </c>
      <c r="D448" s="18" t="s">
        <v>4619</v>
      </c>
      <c r="E448" s="19">
        <v>1211</v>
      </c>
      <c r="F448" s="28" t="s">
        <v>5316</v>
      </c>
      <c r="G448">
        <v>135</v>
      </c>
      <c r="H448" s="18" t="s">
        <v>4620</v>
      </c>
      <c r="I448" s="20" t="s">
        <v>4989</v>
      </c>
      <c r="J448">
        <v>0</v>
      </c>
      <c r="K448" t="s">
        <v>4621</v>
      </c>
      <c r="L448">
        <v>2000</v>
      </c>
      <c r="M448" t="s">
        <v>4988</v>
      </c>
      <c r="N448" s="1">
        <v>24801</v>
      </c>
      <c r="O448" s="9" t="s">
        <v>5075</v>
      </c>
      <c r="P448">
        <v>1</v>
      </c>
      <c r="Q448">
        <v>14</v>
      </c>
      <c r="R448" t="s">
        <v>5004</v>
      </c>
      <c r="S448" t="s">
        <v>4624</v>
      </c>
      <c r="T448" s="18" t="s">
        <v>4623</v>
      </c>
      <c r="U448" s="48">
        <v>300</v>
      </c>
      <c r="V448" s="48">
        <v>0</v>
      </c>
      <c r="W448" s="48">
        <v>300</v>
      </c>
      <c r="X448" s="21">
        <v>0</v>
      </c>
      <c r="Y448" s="48">
        <v>0</v>
      </c>
      <c r="Z448" s="48">
        <v>0</v>
      </c>
      <c r="AA448" s="48">
        <v>0</v>
      </c>
      <c r="AB448" s="21">
        <v>300</v>
      </c>
      <c r="AC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</row>
    <row r="449" spans="1:44" x14ac:dyDescent="0.2">
      <c r="A449" t="s">
        <v>448</v>
      </c>
      <c r="B449" s="18" t="s">
        <v>4618</v>
      </c>
      <c r="C449">
        <v>999999</v>
      </c>
      <c r="D449" s="18" t="s">
        <v>4619</v>
      </c>
      <c r="E449" s="19">
        <v>1211</v>
      </c>
      <c r="F449" s="28" t="s">
        <v>5316</v>
      </c>
      <c r="G449">
        <v>135</v>
      </c>
      <c r="H449" s="18" t="s">
        <v>4620</v>
      </c>
      <c r="I449" s="20" t="s">
        <v>4989</v>
      </c>
      <c r="J449">
        <v>0</v>
      </c>
      <c r="K449" t="s">
        <v>4621</v>
      </c>
      <c r="L449">
        <v>2000</v>
      </c>
      <c r="M449" t="s">
        <v>4988</v>
      </c>
      <c r="N449" s="1">
        <v>25101</v>
      </c>
      <c r="O449" s="9" t="s">
        <v>5077</v>
      </c>
      <c r="P449">
        <v>1</v>
      </c>
      <c r="Q449">
        <v>14</v>
      </c>
      <c r="R449" t="s">
        <v>5004</v>
      </c>
      <c r="S449" t="s">
        <v>4624</v>
      </c>
      <c r="T449" s="18" t="s">
        <v>4623</v>
      </c>
      <c r="U449" s="48">
        <v>900</v>
      </c>
      <c r="V449" s="48">
        <v>0</v>
      </c>
      <c r="W449" s="48">
        <v>900</v>
      </c>
      <c r="X449" s="21">
        <v>0</v>
      </c>
      <c r="Y449" s="48">
        <v>13</v>
      </c>
      <c r="Z449" s="48">
        <v>13</v>
      </c>
      <c r="AA449" s="48">
        <v>13</v>
      </c>
      <c r="AB449" s="21">
        <v>887</v>
      </c>
      <c r="AC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</row>
    <row r="450" spans="1:44" x14ac:dyDescent="0.2">
      <c r="A450" t="s">
        <v>449</v>
      </c>
      <c r="B450" s="18" t="s">
        <v>4618</v>
      </c>
      <c r="C450">
        <v>999999</v>
      </c>
      <c r="D450" s="18" t="s">
        <v>4619</v>
      </c>
      <c r="E450" s="19">
        <v>1211</v>
      </c>
      <c r="F450" s="28" t="s">
        <v>5316</v>
      </c>
      <c r="G450">
        <v>135</v>
      </c>
      <c r="H450" s="18" t="s">
        <v>4620</v>
      </c>
      <c r="I450" s="20" t="s">
        <v>4989</v>
      </c>
      <c r="J450">
        <v>0</v>
      </c>
      <c r="K450" t="s">
        <v>4621</v>
      </c>
      <c r="L450">
        <v>2000</v>
      </c>
      <c r="M450" t="s">
        <v>4988</v>
      </c>
      <c r="N450" s="1">
        <v>25301</v>
      </c>
      <c r="O450" s="9" t="s">
        <v>5079</v>
      </c>
      <c r="P450">
        <v>1</v>
      </c>
      <c r="Q450">
        <v>14</v>
      </c>
      <c r="R450" t="s">
        <v>5004</v>
      </c>
      <c r="S450" t="s">
        <v>4624</v>
      </c>
      <c r="T450" s="18" t="s">
        <v>4623</v>
      </c>
      <c r="U450" s="48">
        <v>468</v>
      </c>
      <c r="V450" s="48">
        <v>800</v>
      </c>
      <c r="W450" s="21">
        <v>1268</v>
      </c>
      <c r="X450" s="21">
        <v>0</v>
      </c>
      <c r="Y450" s="48">
        <v>604</v>
      </c>
      <c r="Z450" s="48">
        <v>604</v>
      </c>
      <c r="AA450" s="48">
        <v>604</v>
      </c>
      <c r="AB450" s="21">
        <v>664</v>
      </c>
      <c r="AC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</row>
    <row r="451" spans="1:44" x14ac:dyDescent="0.2">
      <c r="A451" t="s">
        <v>450</v>
      </c>
      <c r="B451" s="18" t="s">
        <v>4618</v>
      </c>
      <c r="C451">
        <v>999999</v>
      </c>
      <c r="D451" s="18" t="s">
        <v>4619</v>
      </c>
      <c r="E451" s="19">
        <v>1211</v>
      </c>
      <c r="F451" s="28" t="s">
        <v>5316</v>
      </c>
      <c r="G451">
        <v>135</v>
      </c>
      <c r="H451" s="18" t="s">
        <v>4620</v>
      </c>
      <c r="I451" s="20" t="s">
        <v>4989</v>
      </c>
      <c r="J451">
        <v>0</v>
      </c>
      <c r="K451" t="s">
        <v>4621</v>
      </c>
      <c r="L451">
        <v>2000</v>
      </c>
      <c r="M451" t="s">
        <v>4988</v>
      </c>
      <c r="N451" s="1">
        <v>25401</v>
      </c>
      <c r="O451" s="9" t="s">
        <v>5080</v>
      </c>
      <c r="P451">
        <v>1</v>
      </c>
      <c r="Q451">
        <v>14</v>
      </c>
      <c r="R451" t="s">
        <v>5004</v>
      </c>
      <c r="S451" t="s">
        <v>4624</v>
      </c>
      <c r="T451" s="18" t="s">
        <v>4623</v>
      </c>
      <c r="U451" s="48">
        <v>0</v>
      </c>
      <c r="V451" s="21">
        <v>1500</v>
      </c>
      <c r="W451" s="21">
        <v>1500</v>
      </c>
      <c r="X451" s="21">
        <v>0</v>
      </c>
      <c r="Y451" s="48">
        <v>387.96</v>
      </c>
      <c r="Z451" s="48">
        <v>387.96</v>
      </c>
      <c r="AA451" s="48">
        <v>387.96</v>
      </c>
      <c r="AB451" s="21">
        <v>1112.04</v>
      </c>
      <c r="AC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</row>
    <row r="452" spans="1:44" x14ac:dyDescent="0.2">
      <c r="A452" t="s">
        <v>451</v>
      </c>
      <c r="B452" s="18" t="s">
        <v>4618</v>
      </c>
      <c r="C452">
        <v>999999</v>
      </c>
      <c r="D452" s="18" t="s">
        <v>4619</v>
      </c>
      <c r="E452" s="19">
        <v>1211</v>
      </c>
      <c r="F452" s="28" t="s">
        <v>5316</v>
      </c>
      <c r="G452">
        <v>135</v>
      </c>
      <c r="H452" s="18" t="s">
        <v>4620</v>
      </c>
      <c r="I452" s="20" t="s">
        <v>4989</v>
      </c>
      <c r="J452">
        <v>0</v>
      </c>
      <c r="K452" t="s">
        <v>4621</v>
      </c>
      <c r="L452">
        <v>2000</v>
      </c>
      <c r="M452" t="s">
        <v>4988</v>
      </c>
      <c r="N452" s="1">
        <v>26103</v>
      </c>
      <c r="O452" s="9" t="s">
        <v>5083</v>
      </c>
      <c r="P452">
        <v>1</v>
      </c>
      <c r="Q452">
        <v>14</v>
      </c>
      <c r="R452" t="s">
        <v>5004</v>
      </c>
      <c r="S452" t="s">
        <v>4624</v>
      </c>
      <c r="T452" s="18" t="s">
        <v>4623</v>
      </c>
      <c r="U452" s="21">
        <v>236412.48</v>
      </c>
      <c r="V452" s="21">
        <v>3815.88</v>
      </c>
      <c r="W452" s="21">
        <v>240228.36</v>
      </c>
      <c r="X452" s="21">
        <v>0</v>
      </c>
      <c r="Y452" s="21">
        <v>229552.94</v>
      </c>
      <c r="Z452" s="21">
        <v>229552.94</v>
      </c>
      <c r="AA452" s="21">
        <v>229552.94</v>
      </c>
      <c r="AB452" s="21">
        <v>10675.419999999984</v>
      </c>
      <c r="AC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</row>
    <row r="453" spans="1:44" x14ac:dyDescent="0.2">
      <c r="A453" t="s">
        <v>452</v>
      </c>
      <c r="B453" s="18" t="s">
        <v>4618</v>
      </c>
      <c r="C453">
        <v>999999</v>
      </c>
      <c r="D453" s="18" t="s">
        <v>4619</v>
      </c>
      <c r="E453" s="19">
        <v>1211</v>
      </c>
      <c r="F453" s="28" t="s">
        <v>5316</v>
      </c>
      <c r="G453">
        <v>135</v>
      </c>
      <c r="H453" s="18" t="s">
        <v>4620</v>
      </c>
      <c r="I453" s="20" t="s">
        <v>4989</v>
      </c>
      <c r="J453">
        <v>0</v>
      </c>
      <c r="K453" t="s">
        <v>4621</v>
      </c>
      <c r="L453">
        <v>2000</v>
      </c>
      <c r="M453" t="s">
        <v>4988</v>
      </c>
      <c r="N453" s="1">
        <v>29101</v>
      </c>
      <c r="O453" s="9" t="s">
        <v>5092</v>
      </c>
      <c r="P453">
        <v>1</v>
      </c>
      <c r="Q453">
        <v>14</v>
      </c>
      <c r="R453" t="s">
        <v>5004</v>
      </c>
      <c r="S453" t="s">
        <v>4624</v>
      </c>
      <c r="T453" s="18" t="s">
        <v>4623</v>
      </c>
      <c r="U453" s="48">
        <v>0</v>
      </c>
      <c r="V453" s="21">
        <v>3000</v>
      </c>
      <c r="W453" s="21">
        <v>3000</v>
      </c>
      <c r="X453" s="21">
        <v>0</v>
      </c>
      <c r="Y453" s="21">
        <v>1549.83</v>
      </c>
      <c r="Z453" s="21">
        <v>1549.83</v>
      </c>
      <c r="AA453" s="21">
        <v>1549.83</v>
      </c>
      <c r="AB453" s="21">
        <v>1450.17</v>
      </c>
      <c r="AC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</row>
    <row r="454" spans="1:44" x14ac:dyDescent="0.2">
      <c r="A454" t="s">
        <v>453</v>
      </c>
      <c r="B454" s="18" t="s">
        <v>4618</v>
      </c>
      <c r="C454">
        <v>999999</v>
      </c>
      <c r="D454" s="18" t="s">
        <v>4619</v>
      </c>
      <c r="E454" s="19">
        <v>1211</v>
      </c>
      <c r="F454" s="28" t="s">
        <v>5316</v>
      </c>
      <c r="G454">
        <v>135</v>
      </c>
      <c r="H454" s="18" t="s">
        <v>4620</v>
      </c>
      <c r="I454" s="20" t="s">
        <v>4989</v>
      </c>
      <c r="J454">
        <v>0</v>
      </c>
      <c r="K454" t="s">
        <v>4621</v>
      </c>
      <c r="L454">
        <v>2000</v>
      </c>
      <c r="M454" t="s">
        <v>4988</v>
      </c>
      <c r="N454" s="1">
        <v>29201</v>
      </c>
      <c r="O454" s="9" t="s">
        <v>5093</v>
      </c>
      <c r="P454">
        <v>1</v>
      </c>
      <c r="Q454">
        <v>14</v>
      </c>
      <c r="R454" t="s">
        <v>5004</v>
      </c>
      <c r="S454" t="s">
        <v>4624</v>
      </c>
      <c r="T454" s="18" t="s">
        <v>4623</v>
      </c>
      <c r="U454" s="48">
        <v>0</v>
      </c>
      <c r="V454" s="21">
        <v>2000</v>
      </c>
      <c r="W454" s="21">
        <v>2000</v>
      </c>
      <c r="X454" s="21">
        <v>0</v>
      </c>
      <c r="Y454" s="48">
        <v>31</v>
      </c>
      <c r="Z454" s="48">
        <v>31</v>
      </c>
      <c r="AA454" s="48">
        <v>31</v>
      </c>
      <c r="AB454" s="21">
        <v>1969</v>
      </c>
      <c r="AC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</row>
    <row r="455" spans="1:44" x14ac:dyDescent="0.2">
      <c r="A455" t="s">
        <v>454</v>
      </c>
      <c r="B455" s="18" t="s">
        <v>4618</v>
      </c>
      <c r="C455">
        <v>999999</v>
      </c>
      <c r="D455" s="18" t="s">
        <v>4619</v>
      </c>
      <c r="E455" s="19">
        <v>1211</v>
      </c>
      <c r="F455" s="28" t="s">
        <v>5316</v>
      </c>
      <c r="G455">
        <v>135</v>
      </c>
      <c r="H455" s="18" t="s">
        <v>4620</v>
      </c>
      <c r="I455" s="20" t="s">
        <v>4989</v>
      </c>
      <c r="J455">
        <v>0</v>
      </c>
      <c r="K455" t="s">
        <v>4621</v>
      </c>
      <c r="L455">
        <v>2000</v>
      </c>
      <c r="M455" t="s">
        <v>4988</v>
      </c>
      <c r="N455" s="1">
        <v>29301</v>
      </c>
      <c r="O455" s="9" t="s">
        <v>5094</v>
      </c>
      <c r="P455">
        <v>1</v>
      </c>
      <c r="Q455">
        <v>14</v>
      </c>
      <c r="R455" t="s">
        <v>5004</v>
      </c>
      <c r="S455" t="s">
        <v>4624</v>
      </c>
      <c r="T455" s="18" t="s">
        <v>4623</v>
      </c>
      <c r="U455" s="21">
        <v>3000</v>
      </c>
      <c r="V455" s="21">
        <v>-2000</v>
      </c>
      <c r="W455" s="21">
        <v>1000</v>
      </c>
      <c r="X455" s="21">
        <v>0</v>
      </c>
      <c r="Y455" s="48">
        <v>696</v>
      </c>
      <c r="Z455" s="48">
        <v>696</v>
      </c>
      <c r="AA455" s="48">
        <v>696</v>
      </c>
      <c r="AB455" s="21">
        <v>304</v>
      </c>
      <c r="AC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</row>
    <row r="456" spans="1:44" x14ac:dyDescent="0.2">
      <c r="A456" t="s">
        <v>455</v>
      </c>
      <c r="B456" s="18" t="s">
        <v>4618</v>
      </c>
      <c r="C456">
        <v>999999</v>
      </c>
      <c r="D456" s="18" t="s">
        <v>4619</v>
      </c>
      <c r="E456" s="19">
        <v>1211</v>
      </c>
      <c r="F456" s="28" t="s">
        <v>5316</v>
      </c>
      <c r="G456">
        <v>135</v>
      </c>
      <c r="H456" s="18" t="s">
        <v>4620</v>
      </c>
      <c r="I456" s="20" t="s">
        <v>4989</v>
      </c>
      <c r="J456">
        <v>0</v>
      </c>
      <c r="K456" t="s">
        <v>4621</v>
      </c>
      <c r="L456">
        <v>2000</v>
      </c>
      <c r="M456" t="s">
        <v>4988</v>
      </c>
      <c r="N456" s="1">
        <v>29401</v>
      </c>
      <c r="O456" s="9" t="s">
        <v>5095</v>
      </c>
      <c r="P456">
        <v>1</v>
      </c>
      <c r="Q456">
        <v>14</v>
      </c>
      <c r="R456" t="s">
        <v>5004</v>
      </c>
      <c r="S456" t="s">
        <v>4624</v>
      </c>
      <c r="T456" s="18" t="s">
        <v>4623</v>
      </c>
      <c r="U456" s="48">
        <v>0</v>
      </c>
      <c r="V456" s="21">
        <v>6200</v>
      </c>
      <c r="W456" s="21">
        <v>6200</v>
      </c>
      <c r="X456" s="21">
        <v>0</v>
      </c>
      <c r="Y456" s="21">
        <v>1156.6099999999999</v>
      </c>
      <c r="Z456" s="21">
        <v>1156.6099999999999</v>
      </c>
      <c r="AA456" s="21">
        <v>1156.6099999999999</v>
      </c>
      <c r="AB456" s="21">
        <v>5043.3900000000003</v>
      </c>
      <c r="AC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</row>
    <row r="457" spans="1:44" x14ac:dyDescent="0.2">
      <c r="A457" t="s">
        <v>456</v>
      </c>
      <c r="B457" s="18" t="s">
        <v>4618</v>
      </c>
      <c r="C457">
        <v>999999</v>
      </c>
      <c r="D457" s="18" t="s">
        <v>4619</v>
      </c>
      <c r="E457" s="19">
        <v>1211</v>
      </c>
      <c r="F457" s="28" t="s">
        <v>5316</v>
      </c>
      <c r="G457">
        <v>135</v>
      </c>
      <c r="H457" s="18" t="s">
        <v>4620</v>
      </c>
      <c r="I457" s="20" t="s">
        <v>4989</v>
      </c>
      <c r="J457">
        <v>0</v>
      </c>
      <c r="K457" t="s">
        <v>4621</v>
      </c>
      <c r="L457">
        <v>2000</v>
      </c>
      <c r="M457" t="s">
        <v>4988</v>
      </c>
      <c r="N457" s="1">
        <v>29601</v>
      </c>
      <c r="O457" s="9" t="s">
        <v>5097</v>
      </c>
      <c r="P457">
        <v>1</v>
      </c>
      <c r="Q457">
        <v>14</v>
      </c>
      <c r="R457" t="s">
        <v>5004</v>
      </c>
      <c r="S457" t="s">
        <v>4624</v>
      </c>
      <c r="T457" s="18" t="s">
        <v>4623</v>
      </c>
      <c r="U457" s="21">
        <v>34785.01</v>
      </c>
      <c r="V457" s="21">
        <v>-3396</v>
      </c>
      <c r="W457" s="21">
        <v>31389.01</v>
      </c>
      <c r="X457" s="21">
        <v>0</v>
      </c>
      <c r="Y457" s="21">
        <v>26833.9</v>
      </c>
      <c r="Z457" s="21">
        <v>26833.9</v>
      </c>
      <c r="AA457" s="21">
        <v>26833.9</v>
      </c>
      <c r="AB457" s="21">
        <v>4555.1099999999969</v>
      </c>
      <c r="AC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</row>
    <row r="458" spans="1:44" x14ac:dyDescent="0.2">
      <c r="A458" t="s">
        <v>457</v>
      </c>
      <c r="B458" s="18" t="s">
        <v>4618</v>
      </c>
      <c r="C458">
        <v>999999</v>
      </c>
      <c r="D458" s="18" t="s">
        <v>4619</v>
      </c>
      <c r="E458" s="19">
        <v>1211</v>
      </c>
      <c r="F458" s="28" t="s">
        <v>5316</v>
      </c>
      <c r="G458">
        <v>135</v>
      </c>
      <c r="H458" s="18" t="s">
        <v>4620</v>
      </c>
      <c r="I458" s="20" t="s">
        <v>4989</v>
      </c>
      <c r="J458">
        <v>0</v>
      </c>
      <c r="K458" t="s">
        <v>4621</v>
      </c>
      <c r="L458">
        <v>3000</v>
      </c>
      <c r="M458" t="s">
        <v>4990</v>
      </c>
      <c r="N458" s="1">
        <v>31501</v>
      </c>
      <c r="O458" s="9" t="s">
        <v>5107</v>
      </c>
      <c r="P458">
        <v>1</v>
      </c>
      <c r="Q458">
        <v>14</v>
      </c>
      <c r="R458" t="s">
        <v>5004</v>
      </c>
      <c r="S458" t="s">
        <v>4624</v>
      </c>
      <c r="T458" s="18" t="s">
        <v>4623</v>
      </c>
      <c r="U458" s="21">
        <v>16352.01</v>
      </c>
      <c r="V458" s="48">
        <v>0</v>
      </c>
      <c r="W458" s="21">
        <v>16352.01</v>
      </c>
      <c r="X458" s="21">
        <v>0</v>
      </c>
      <c r="Y458" s="21">
        <v>16351.79</v>
      </c>
      <c r="Z458" s="21">
        <v>16351.79</v>
      </c>
      <c r="AA458" s="21">
        <v>16351.79</v>
      </c>
      <c r="AB458" s="21">
        <v>0.21999999999934516</v>
      </c>
      <c r="AC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</row>
    <row r="459" spans="1:44" x14ac:dyDescent="0.2">
      <c r="A459" t="s">
        <v>458</v>
      </c>
      <c r="B459" s="18" t="s">
        <v>4618</v>
      </c>
      <c r="C459">
        <v>999999</v>
      </c>
      <c r="D459" s="18" t="s">
        <v>4619</v>
      </c>
      <c r="E459" s="19">
        <v>1211</v>
      </c>
      <c r="F459" s="28" t="s">
        <v>5316</v>
      </c>
      <c r="G459">
        <v>135</v>
      </c>
      <c r="H459" s="18" t="s">
        <v>4620</v>
      </c>
      <c r="I459" s="20" t="s">
        <v>4989</v>
      </c>
      <c r="J459">
        <v>0</v>
      </c>
      <c r="K459" t="s">
        <v>4621</v>
      </c>
      <c r="L459">
        <v>3000</v>
      </c>
      <c r="M459" t="s">
        <v>4990</v>
      </c>
      <c r="N459" s="1">
        <v>31801</v>
      </c>
      <c r="O459" s="9" t="s">
        <v>5110</v>
      </c>
      <c r="P459">
        <v>1</v>
      </c>
      <c r="Q459">
        <v>14</v>
      </c>
      <c r="R459" t="s">
        <v>5004</v>
      </c>
      <c r="S459" t="s">
        <v>4624</v>
      </c>
      <c r="T459" s="18" t="s">
        <v>4623</v>
      </c>
      <c r="U459" s="21">
        <v>1000</v>
      </c>
      <c r="V459" s="48">
        <v>0</v>
      </c>
      <c r="W459" s="21">
        <v>1000</v>
      </c>
      <c r="X459" s="21">
        <v>0</v>
      </c>
      <c r="Y459" s="48">
        <v>166.49</v>
      </c>
      <c r="Z459" s="48">
        <v>166.49</v>
      </c>
      <c r="AA459" s="48">
        <v>166.49</v>
      </c>
      <c r="AB459" s="21">
        <v>833.51</v>
      </c>
      <c r="AC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</row>
    <row r="460" spans="1:44" x14ac:dyDescent="0.2">
      <c r="A460" t="s">
        <v>459</v>
      </c>
      <c r="B460" s="18" t="s">
        <v>4618</v>
      </c>
      <c r="C460">
        <v>999999</v>
      </c>
      <c r="D460" s="18" t="s">
        <v>4619</v>
      </c>
      <c r="E460" s="19">
        <v>1211</v>
      </c>
      <c r="F460" s="28" t="s">
        <v>5316</v>
      </c>
      <c r="G460">
        <v>135</v>
      </c>
      <c r="H460" s="18" t="s">
        <v>4620</v>
      </c>
      <c r="I460" s="20" t="s">
        <v>4989</v>
      </c>
      <c r="J460">
        <v>0</v>
      </c>
      <c r="K460" t="s">
        <v>4621</v>
      </c>
      <c r="L460">
        <v>3000</v>
      </c>
      <c r="M460" t="s">
        <v>4990</v>
      </c>
      <c r="N460" s="1">
        <v>32303</v>
      </c>
      <c r="O460" s="9" t="s">
        <v>5118</v>
      </c>
      <c r="P460">
        <v>1</v>
      </c>
      <c r="Q460">
        <v>14</v>
      </c>
      <c r="R460" t="s">
        <v>5004</v>
      </c>
      <c r="S460" t="s">
        <v>4624</v>
      </c>
      <c r="T460" s="18" t="s">
        <v>4623</v>
      </c>
      <c r="U460" s="21">
        <v>23664.63</v>
      </c>
      <c r="V460" s="21">
        <v>12524.06</v>
      </c>
      <c r="W460" s="21">
        <v>36188.69</v>
      </c>
      <c r="X460" s="21">
        <v>0</v>
      </c>
      <c r="Y460" s="21">
        <v>35492.75</v>
      </c>
      <c r="Z460" s="21">
        <v>35492.75</v>
      </c>
      <c r="AA460" s="21">
        <v>35492.75</v>
      </c>
      <c r="AB460" s="21">
        <v>695.94000000000233</v>
      </c>
      <c r="AC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</row>
    <row r="461" spans="1:44" x14ac:dyDescent="0.2">
      <c r="A461" t="s">
        <v>460</v>
      </c>
      <c r="B461" s="18" t="s">
        <v>4618</v>
      </c>
      <c r="C461">
        <v>999999</v>
      </c>
      <c r="D461" s="18" t="s">
        <v>4619</v>
      </c>
      <c r="E461" s="19">
        <v>1211</v>
      </c>
      <c r="F461" s="28" t="s">
        <v>5316</v>
      </c>
      <c r="G461">
        <v>135</v>
      </c>
      <c r="H461" s="18" t="s">
        <v>4620</v>
      </c>
      <c r="I461" s="20" t="s">
        <v>4989</v>
      </c>
      <c r="J461">
        <v>0</v>
      </c>
      <c r="K461" t="s">
        <v>4621</v>
      </c>
      <c r="L461">
        <v>3000</v>
      </c>
      <c r="M461" t="s">
        <v>4990</v>
      </c>
      <c r="N461" s="1">
        <v>33101</v>
      </c>
      <c r="O461" s="9" t="s">
        <v>5126</v>
      </c>
      <c r="P461">
        <v>1</v>
      </c>
      <c r="Q461">
        <v>14</v>
      </c>
      <c r="R461" t="s">
        <v>5004</v>
      </c>
      <c r="S461" t="s">
        <v>4624</v>
      </c>
      <c r="T461" s="18" t="s">
        <v>4623</v>
      </c>
      <c r="U461" s="21">
        <v>655200</v>
      </c>
      <c r="V461" s="21">
        <v>1369500</v>
      </c>
      <c r="W461" s="21">
        <v>2024700</v>
      </c>
      <c r="X461" s="21">
        <v>0</v>
      </c>
      <c r="Y461" s="21">
        <v>1413976.64</v>
      </c>
      <c r="Z461" s="21">
        <v>1413976.64</v>
      </c>
      <c r="AA461" s="21">
        <v>1413976.64</v>
      </c>
      <c r="AB461" s="21">
        <v>610723.3600000001</v>
      </c>
      <c r="AC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</row>
    <row r="462" spans="1:44" x14ac:dyDescent="0.2">
      <c r="A462" t="s">
        <v>461</v>
      </c>
      <c r="B462" s="18" t="s">
        <v>4618</v>
      </c>
      <c r="C462">
        <v>999999</v>
      </c>
      <c r="D462" s="18" t="s">
        <v>4619</v>
      </c>
      <c r="E462" s="19">
        <v>1211</v>
      </c>
      <c r="F462" s="28" t="s">
        <v>5316</v>
      </c>
      <c r="G462">
        <v>135</v>
      </c>
      <c r="H462" s="18" t="s">
        <v>4620</v>
      </c>
      <c r="I462" s="20" t="s">
        <v>4989</v>
      </c>
      <c r="J462">
        <v>0</v>
      </c>
      <c r="K462" t="s">
        <v>4621</v>
      </c>
      <c r="L462">
        <v>3000</v>
      </c>
      <c r="M462" t="s">
        <v>4990</v>
      </c>
      <c r="N462" s="1">
        <v>33601</v>
      </c>
      <c r="O462" s="9" t="s">
        <v>5134</v>
      </c>
      <c r="P462">
        <v>1</v>
      </c>
      <c r="Q462">
        <v>14</v>
      </c>
      <c r="R462" t="s">
        <v>5004</v>
      </c>
      <c r="S462" t="s">
        <v>4624</v>
      </c>
      <c r="T462" s="18" t="s">
        <v>4623</v>
      </c>
      <c r="U462" s="21">
        <v>2600</v>
      </c>
      <c r="V462" s="21">
        <v>27400</v>
      </c>
      <c r="W462" s="21">
        <v>30000</v>
      </c>
      <c r="X462" s="21">
        <v>0</v>
      </c>
      <c r="Y462" s="21">
        <v>18368</v>
      </c>
      <c r="Z462" s="21">
        <v>18368</v>
      </c>
      <c r="AA462" s="21">
        <v>18368</v>
      </c>
      <c r="AB462" s="21">
        <v>11632</v>
      </c>
      <c r="AC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</row>
    <row r="463" spans="1:44" x14ac:dyDescent="0.2">
      <c r="A463" t="s">
        <v>463</v>
      </c>
      <c r="B463" s="18" t="s">
        <v>4618</v>
      </c>
      <c r="C463">
        <v>999999</v>
      </c>
      <c r="D463" s="18" t="s">
        <v>4619</v>
      </c>
      <c r="E463" s="19">
        <v>1211</v>
      </c>
      <c r="F463" s="28" t="s">
        <v>5316</v>
      </c>
      <c r="G463">
        <v>135</v>
      </c>
      <c r="H463" s="18" t="s">
        <v>4620</v>
      </c>
      <c r="I463" s="20" t="s">
        <v>4989</v>
      </c>
      <c r="J463">
        <v>0</v>
      </c>
      <c r="K463" t="s">
        <v>4621</v>
      </c>
      <c r="L463">
        <v>3000</v>
      </c>
      <c r="M463" t="s">
        <v>4990</v>
      </c>
      <c r="N463" s="1">
        <v>34501</v>
      </c>
      <c r="O463" s="9" t="s">
        <v>5145</v>
      </c>
      <c r="P463">
        <v>1</v>
      </c>
      <c r="Q463">
        <v>14</v>
      </c>
      <c r="R463" t="s">
        <v>5004</v>
      </c>
      <c r="S463" t="s">
        <v>4624</v>
      </c>
      <c r="T463" s="18" t="s">
        <v>4623</v>
      </c>
      <c r="U463" s="21">
        <v>67200</v>
      </c>
      <c r="V463" s="48">
        <v>0</v>
      </c>
      <c r="W463" s="21">
        <v>67200</v>
      </c>
      <c r="X463" s="21">
        <v>0</v>
      </c>
      <c r="Y463" s="21">
        <v>65471.83</v>
      </c>
      <c r="Z463" s="21">
        <v>65471.83</v>
      </c>
      <c r="AA463" s="21">
        <v>65471.83</v>
      </c>
      <c r="AB463" s="21">
        <v>1728.1699999999983</v>
      </c>
      <c r="AC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</row>
    <row r="464" spans="1:44" x14ac:dyDescent="0.2">
      <c r="A464" t="s">
        <v>464</v>
      </c>
      <c r="B464" s="18" t="s">
        <v>4618</v>
      </c>
      <c r="C464">
        <v>999999</v>
      </c>
      <c r="D464" s="18" t="s">
        <v>4619</v>
      </c>
      <c r="E464" s="19">
        <v>1211</v>
      </c>
      <c r="F464" s="28" t="s">
        <v>5316</v>
      </c>
      <c r="G464">
        <v>135</v>
      </c>
      <c r="H464" s="18" t="s">
        <v>4620</v>
      </c>
      <c r="I464" s="20" t="s">
        <v>4989</v>
      </c>
      <c r="J464">
        <v>0</v>
      </c>
      <c r="K464" t="s">
        <v>4621</v>
      </c>
      <c r="L464">
        <v>3000</v>
      </c>
      <c r="M464" t="s">
        <v>4990</v>
      </c>
      <c r="N464" s="1">
        <v>35101</v>
      </c>
      <c r="O464" s="9" t="s">
        <v>5150</v>
      </c>
      <c r="P464">
        <v>1</v>
      </c>
      <c r="Q464">
        <v>14</v>
      </c>
      <c r="R464" t="s">
        <v>5004</v>
      </c>
      <c r="S464" t="s">
        <v>4624</v>
      </c>
      <c r="T464" s="18" t="s">
        <v>4623</v>
      </c>
      <c r="U464" s="21">
        <v>10000</v>
      </c>
      <c r="V464" s="21">
        <v>-10000</v>
      </c>
      <c r="W464" s="48">
        <v>0</v>
      </c>
      <c r="X464" s="21">
        <v>0</v>
      </c>
      <c r="Y464" s="48">
        <v>0</v>
      </c>
      <c r="Z464" s="48">
        <v>0</v>
      </c>
      <c r="AA464" s="48">
        <v>0</v>
      </c>
      <c r="AB464" s="21">
        <v>0</v>
      </c>
      <c r="AC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</row>
    <row r="465" spans="1:44" x14ac:dyDescent="0.2">
      <c r="A465" t="s">
        <v>465</v>
      </c>
      <c r="B465" s="18" t="s">
        <v>4618</v>
      </c>
      <c r="C465">
        <v>999999</v>
      </c>
      <c r="D465" s="18" t="s">
        <v>4619</v>
      </c>
      <c r="E465" s="19">
        <v>1211</v>
      </c>
      <c r="F465" s="28" t="s">
        <v>5316</v>
      </c>
      <c r="G465">
        <v>135</v>
      </c>
      <c r="H465" s="18" t="s">
        <v>4620</v>
      </c>
      <c r="I465" s="20" t="s">
        <v>4989</v>
      </c>
      <c r="J465">
        <v>0</v>
      </c>
      <c r="K465" t="s">
        <v>4621</v>
      </c>
      <c r="L465">
        <v>3000</v>
      </c>
      <c r="M465" t="s">
        <v>4990</v>
      </c>
      <c r="N465" s="1">
        <v>35103</v>
      </c>
      <c r="O465" s="9" t="s">
        <v>5152</v>
      </c>
      <c r="P465">
        <v>1</v>
      </c>
      <c r="Q465">
        <v>14</v>
      </c>
      <c r="R465" t="s">
        <v>5004</v>
      </c>
      <c r="S465" t="s">
        <v>4624</v>
      </c>
      <c r="T465" s="18" t="s">
        <v>4623</v>
      </c>
      <c r="U465" s="48">
        <v>0</v>
      </c>
      <c r="V465" s="21">
        <v>80000</v>
      </c>
      <c r="W465" s="21">
        <v>80000</v>
      </c>
      <c r="X465" s="21">
        <v>0</v>
      </c>
      <c r="Y465" s="21">
        <v>55163.8</v>
      </c>
      <c r="Z465" s="21">
        <v>55163.8</v>
      </c>
      <c r="AA465" s="21">
        <v>55163.8</v>
      </c>
      <c r="AB465" s="21">
        <v>24836.199999999997</v>
      </c>
      <c r="AC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</row>
    <row r="466" spans="1:44" x14ac:dyDescent="0.2">
      <c r="A466" t="s">
        <v>466</v>
      </c>
      <c r="B466" s="18" t="s">
        <v>4618</v>
      </c>
      <c r="C466">
        <v>999999</v>
      </c>
      <c r="D466" s="18" t="s">
        <v>4619</v>
      </c>
      <c r="E466" s="19">
        <v>1211</v>
      </c>
      <c r="F466" s="28" t="s">
        <v>5316</v>
      </c>
      <c r="G466">
        <v>135</v>
      </c>
      <c r="H466" s="18" t="s">
        <v>4620</v>
      </c>
      <c r="I466" s="20" t="s">
        <v>4989</v>
      </c>
      <c r="J466">
        <v>0</v>
      </c>
      <c r="K466" t="s">
        <v>4621</v>
      </c>
      <c r="L466">
        <v>3000</v>
      </c>
      <c r="M466" t="s">
        <v>4990</v>
      </c>
      <c r="N466" s="1">
        <v>35201</v>
      </c>
      <c r="O466" s="9" t="s">
        <v>5153</v>
      </c>
      <c r="P466">
        <v>1</v>
      </c>
      <c r="Q466">
        <v>14</v>
      </c>
      <c r="R466" t="s">
        <v>5004</v>
      </c>
      <c r="S466" t="s">
        <v>4624</v>
      </c>
      <c r="T466" s="18" t="s">
        <v>4623</v>
      </c>
      <c r="U466" s="48">
        <v>0</v>
      </c>
      <c r="V466" s="21">
        <v>5000</v>
      </c>
      <c r="W466" s="21">
        <v>5000</v>
      </c>
      <c r="X466" s="21">
        <v>0</v>
      </c>
      <c r="Y466" s="48">
        <v>522</v>
      </c>
      <c r="Z466" s="48">
        <v>522</v>
      </c>
      <c r="AA466" s="48">
        <v>522</v>
      </c>
      <c r="AB466" s="21">
        <v>4478</v>
      </c>
      <c r="AC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</row>
    <row r="467" spans="1:44" x14ac:dyDescent="0.2">
      <c r="A467" t="s">
        <v>467</v>
      </c>
      <c r="B467" s="18" t="s">
        <v>4618</v>
      </c>
      <c r="C467">
        <v>999999</v>
      </c>
      <c r="D467" s="18" t="s">
        <v>4619</v>
      </c>
      <c r="E467" s="19">
        <v>1211</v>
      </c>
      <c r="F467" s="28" t="s">
        <v>5316</v>
      </c>
      <c r="G467">
        <v>135</v>
      </c>
      <c r="H467" s="18" t="s">
        <v>4620</v>
      </c>
      <c r="I467" s="20" t="s">
        <v>4989</v>
      </c>
      <c r="J467">
        <v>0</v>
      </c>
      <c r="K467" t="s">
        <v>4621</v>
      </c>
      <c r="L467">
        <v>3000</v>
      </c>
      <c r="M467" t="s">
        <v>4990</v>
      </c>
      <c r="N467" s="1">
        <v>35301</v>
      </c>
      <c r="O467" s="9" t="s">
        <v>5154</v>
      </c>
      <c r="P467">
        <v>1</v>
      </c>
      <c r="Q467">
        <v>14</v>
      </c>
      <c r="R467" t="s">
        <v>5004</v>
      </c>
      <c r="S467" t="s">
        <v>4624</v>
      </c>
      <c r="T467" s="18" t="s">
        <v>4623</v>
      </c>
      <c r="U467" s="21">
        <v>4400</v>
      </c>
      <c r="V467" s="48">
        <v>0</v>
      </c>
      <c r="W467" s="21">
        <v>4400</v>
      </c>
      <c r="X467" s="21">
        <v>0</v>
      </c>
      <c r="Y467" s="21">
        <v>4400</v>
      </c>
      <c r="Z467" s="21">
        <v>4400</v>
      </c>
      <c r="AA467" s="21">
        <v>4400</v>
      </c>
      <c r="AB467" s="21">
        <v>0</v>
      </c>
      <c r="AC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</row>
    <row r="468" spans="1:44" x14ac:dyDescent="0.2">
      <c r="A468" t="s">
        <v>468</v>
      </c>
      <c r="B468" s="18" t="s">
        <v>4618</v>
      </c>
      <c r="C468">
        <v>999999</v>
      </c>
      <c r="D468" s="18" t="s">
        <v>4619</v>
      </c>
      <c r="E468" s="19">
        <v>1211</v>
      </c>
      <c r="F468" s="28" t="s">
        <v>5316</v>
      </c>
      <c r="G468">
        <v>135</v>
      </c>
      <c r="H468" s="18" t="s">
        <v>4620</v>
      </c>
      <c r="I468" s="20" t="s">
        <v>4989</v>
      </c>
      <c r="J468">
        <v>0</v>
      </c>
      <c r="K468" t="s">
        <v>4621</v>
      </c>
      <c r="L468">
        <v>3000</v>
      </c>
      <c r="M468" t="s">
        <v>4990</v>
      </c>
      <c r="N468" s="1">
        <v>35501</v>
      </c>
      <c r="O468" s="9" t="s">
        <v>5155</v>
      </c>
      <c r="P468">
        <v>1</v>
      </c>
      <c r="Q468">
        <v>14</v>
      </c>
      <c r="R468" t="s">
        <v>5004</v>
      </c>
      <c r="S468" t="s">
        <v>4624</v>
      </c>
      <c r="T468" s="18" t="s">
        <v>4623</v>
      </c>
      <c r="U468" s="21">
        <v>21259.64</v>
      </c>
      <c r="V468" s="21">
        <v>-17415.64</v>
      </c>
      <c r="W468" s="21">
        <v>3844</v>
      </c>
      <c r="X468" s="21">
        <v>0</v>
      </c>
      <c r="Y468" s="21">
        <v>3844</v>
      </c>
      <c r="Z468" s="21">
        <v>3844</v>
      </c>
      <c r="AA468" s="21">
        <v>3844</v>
      </c>
      <c r="AB468" s="21">
        <v>0</v>
      </c>
      <c r="AC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</row>
    <row r="469" spans="1:44" x14ac:dyDescent="0.2">
      <c r="A469" t="s">
        <v>469</v>
      </c>
      <c r="B469" s="18" t="s">
        <v>4618</v>
      </c>
      <c r="C469">
        <v>999999</v>
      </c>
      <c r="D469" s="18" t="s">
        <v>4619</v>
      </c>
      <c r="E469" s="19">
        <v>1211</v>
      </c>
      <c r="F469" s="28" t="s">
        <v>5316</v>
      </c>
      <c r="G469">
        <v>135</v>
      </c>
      <c r="H469" s="18" t="s">
        <v>4620</v>
      </c>
      <c r="I469" s="20" t="s">
        <v>4989</v>
      </c>
      <c r="J469">
        <v>0</v>
      </c>
      <c r="K469" t="s">
        <v>4621</v>
      </c>
      <c r="L469">
        <v>3000</v>
      </c>
      <c r="M469" t="s">
        <v>4990</v>
      </c>
      <c r="N469" s="1">
        <v>35701</v>
      </c>
      <c r="O469" s="9" t="s">
        <v>5157</v>
      </c>
      <c r="P469">
        <v>1</v>
      </c>
      <c r="Q469">
        <v>14</v>
      </c>
      <c r="R469" t="s">
        <v>5004</v>
      </c>
      <c r="S469" t="s">
        <v>4624</v>
      </c>
      <c r="T469" s="18" t="s">
        <v>4623</v>
      </c>
      <c r="U469" s="21">
        <v>8990</v>
      </c>
      <c r="V469" s="48">
        <v>-0.01</v>
      </c>
      <c r="W469" s="21">
        <v>8989.99</v>
      </c>
      <c r="X469" s="21">
        <v>0</v>
      </c>
      <c r="Y469" s="21">
        <v>8899.15</v>
      </c>
      <c r="Z469" s="21">
        <v>8899.15</v>
      </c>
      <c r="AA469" s="21">
        <v>8899.15</v>
      </c>
      <c r="AB469" s="21">
        <v>90.840000000000146</v>
      </c>
      <c r="AC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</row>
    <row r="470" spans="1:44" x14ac:dyDescent="0.2">
      <c r="A470" t="s">
        <v>472</v>
      </c>
      <c r="B470" s="18" t="s">
        <v>4618</v>
      </c>
      <c r="C470">
        <v>999999</v>
      </c>
      <c r="D470" s="18" t="s">
        <v>4619</v>
      </c>
      <c r="E470" s="19">
        <v>1211</v>
      </c>
      <c r="F470" s="28" t="s">
        <v>5316</v>
      </c>
      <c r="G470">
        <v>135</v>
      </c>
      <c r="H470" s="18" t="s">
        <v>4620</v>
      </c>
      <c r="I470" s="20" t="s">
        <v>4989</v>
      </c>
      <c r="J470">
        <v>0</v>
      </c>
      <c r="K470" t="s">
        <v>4621</v>
      </c>
      <c r="L470">
        <v>3000</v>
      </c>
      <c r="M470" t="s">
        <v>4990</v>
      </c>
      <c r="N470" s="1">
        <v>37101</v>
      </c>
      <c r="O470" s="9" t="s">
        <v>5169</v>
      </c>
      <c r="P470">
        <v>1</v>
      </c>
      <c r="Q470">
        <v>14</v>
      </c>
      <c r="R470" t="s">
        <v>5004</v>
      </c>
      <c r="S470" t="s">
        <v>4624</v>
      </c>
      <c r="T470" s="18" t="s">
        <v>4623</v>
      </c>
      <c r="U470" s="21">
        <v>15000</v>
      </c>
      <c r="V470" s="21">
        <v>-15000</v>
      </c>
      <c r="W470" s="48">
        <v>0</v>
      </c>
      <c r="X470" s="21">
        <v>0</v>
      </c>
      <c r="Y470" s="48">
        <v>0</v>
      </c>
      <c r="Z470" s="48">
        <v>0</v>
      </c>
      <c r="AA470" s="48">
        <v>0</v>
      </c>
      <c r="AB470" s="21">
        <v>0</v>
      </c>
      <c r="AC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</row>
    <row r="471" spans="1:44" x14ac:dyDescent="0.2">
      <c r="A471" t="s">
        <v>473</v>
      </c>
      <c r="B471" s="18" t="s">
        <v>4618</v>
      </c>
      <c r="C471">
        <v>999999</v>
      </c>
      <c r="D471" s="18" t="s">
        <v>4619</v>
      </c>
      <c r="E471" s="19">
        <v>1211</v>
      </c>
      <c r="F471" s="28" t="s">
        <v>5316</v>
      </c>
      <c r="G471">
        <v>135</v>
      </c>
      <c r="H471" s="18" t="s">
        <v>4620</v>
      </c>
      <c r="I471" s="20" t="s">
        <v>4989</v>
      </c>
      <c r="J471">
        <v>0</v>
      </c>
      <c r="K471" t="s">
        <v>4621</v>
      </c>
      <c r="L471">
        <v>3000</v>
      </c>
      <c r="M471" t="s">
        <v>4990</v>
      </c>
      <c r="N471" s="1">
        <v>37201</v>
      </c>
      <c r="O471" s="9" t="s">
        <v>5171</v>
      </c>
      <c r="P471">
        <v>1</v>
      </c>
      <c r="Q471">
        <v>14</v>
      </c>
      <c r="R471" t="s">
        <v>5004</v>
      </c>
      <c r="S471" t="s">
        <v>4624</v>
      </c>
      <c r="T471" s="18" t="s">
        <v>4623</v>
      </c>
      <c r="U471" s="21">
        <v>5500</v>
      </c>
      <c r="V471" s="21">
        <v>-1636.73</v>
      </c>
      <c r="W471" s="21">
        <v>3863.27</v>
      </c>
      <c r="X471" s="21">
        <v>0</v>
      </c>
      <c r="Y471" s="21">
        <v>3863.27</v>
      </c>
      <c r="Z471" s="21">
        <v>3863.27</v>
      </c>
      <c r="AA471" s="21">
        <v>3863.27</v>
      </c>
      <c r="AB471" s="21">
        <v>0</v>
      </c>
      <c r="AC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</row>
    <row r="472" spans="1:44" x14ac:dyDescent="0.2">
      <c r="A472" t="s">
        <v>474</v>
      </c>
      <c r="B472" s="18" t="s">
        <v>4618</v>
      </c>
      <c r="C472">
        <v>999999</v>
      </c>
      <c r="D472" s="18" t="s">
        <v>4619</v>
      </c>
      <c r="E472" s="19">
        <v>1211</v>
      </c>
      <c r="F472" s="28" t="s">
        <v>5316</v>
      </c>
      <c r="G472">
        <v>135</v>
      </c>
      <c r="H472" s="18" t="s">
        <v>4620</v>
      </c>
      <c r="I472" s="20" t="s">
        <v>4989</v>
      </c>
      <c r="J472">
        <v>0</v>
      </c>
      <c r="K472" t="s">
        <v>4621</v>
      </c>
      <c r="L472">
        <v>3000</v>
      </c>
      <c r="M472" t="s">
        <v>4990</v>
      </c>
      <c r="N472" s="1">
        <v>37202</v>
      </c>
      <c r="O472" s="9" t="s">
        <v>5172</v>
      </c>
      <c r="P472">
        <v>1</v>
      </c>
      <c r="Q472">
        <v>14</v>
      </c>
      <c r="R472" t="s">
        <v>5004</v>
      </c>
      <c r="S472" t="s">
        <v>4624</v>
      </c>
      <c r="T472" s="18" t="s">
        <v>4623</v>
      </c>
      <c r="U472" s="48">
        <v>0</v>
      </c>
      <c r="V472" s="21">
        <v>11819.99</v>
      </c>
      <c r="W472" s="21">
        <v>11819.99</v>
      </c>
      <c r="X472" s="21">
        <v>0</v>
      </c>
      <c r="Y472" s="21">
        <v>11819.99</v>
      </c>
      <c r="Z472" s="21">
        <v>11819.99</v>
      </c>
      <c r="AA472" s="21">
        <v>11819.99</v>
      </c>
      <c r="AB472" s="21">
        <v>0</v>
      </c>
      <c r="AC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</row>
    <row r="473" spans="1:44" x14ac:dyDescent="0.2">
      <c r="A473" t="s">
        <v>475</v>
      </c>
      <c r="B473" s="18" t="s">
        <v>4618</v>
      </c>
      <c r="C473">
        <v>999999</v>
      </c>
      <c r="D473" s="18" t="s">
        <v>4619</v>
      </c>
      <c r="E473" s="19">
        <v>1211</v>
      </c>
      <c r="F473" s="28" t="s">
        <v>5316</v>
      </c>
      <c r="G473">
        <v>135</v>
      </c>
      <c r="H473" s="18" t="s">
        <v>4620</v>
      </c>
      <c r="I473" s="20" t="s">
        <v>4989</v>
      </c>
      <c r="J473">
        <v>0</v>
      </c>
      <c r="K473" t="s">
        <v>4621</v>
      </c>
      <c r="L473">
        <v>3000</v>
      </c>
      <c r="M473" t="s">
        <v>4990</v>
      </c>
      <c r="N473" s="1">
        <v>37501</v>
      </c>
      <c r="O473" s="9" t="s">
        <v>5173</v>
      </c>
      <c r="P473">
        <v>1</v>
      </c>
      <c r="Q473">
        <v>14</v>
      </c>
      <c r="R473" t="s">
        <v>5004</v>
      </c>
      <c r="S473" t="s">
        <v>4624</v>
      </c>
      <c r="T473" s="18" t="s">
        <v>4623</v>
      </c>
      <c r="U473" s="21">
        <v>9450</v>
      </c>
      <c r="V473" s="21">
        <v>-9450</v>
      </c>
      <c r="W473" s="48">
        <v>0</v>
      </c>
      <c r="X473" s="21">
        <v>0</v>
      </c>
      <c r="Y473" s="48">
        <v>0</v>
      </c>
      <c r="Z473" s="48">
        <v>0</v>
      </c>
      <c r="AA473" s="48">
        <v>0</v>
      </c>
      <c r="AB473" s="21">
        <v>0</v>
      </c>
      <c r="AC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</row>
    <row r="474" spans="1:44" x14ac:dyDescent="0.2">
      <c r="A474" t="s">
        <v>476</v>
      </c>
      <c r="B474" s="18" t="s">
        <v>4618</v>
      </c>
      <c r="C474">
        <v>999999</v>
      </c>
      <c r="D474" s="18" t="s">
        <v>4619</v>
      </c>
      <c r="E474" s="19">
        <v>1211</v>
      </c>
      <c r="F474" s="28" t="s">
        <v>5316</v>
      </c>
      <c r="G474">
        <v>135</v>
      </c>
      <c r="H474" s="18" t="s">
        <v>4620</v>
      </c>
      <c r="I474" s="20" t="s">
        <v>4989</v>
      </c>
      <c r="J474">
        <v>0</v>
      </c>
      <c r="K474" t="s">
        <v>4621</v>
      </c>
      <c r="L474">
        <v>3000</v>
      </c>
      <c r="M474" t="s">
        <v>4990</v>
      </c>
      <c r="N474" s="1">
        <v>38501</v>
      </c>
      <c r="O474" s="9" t="s">
        <v>5181</v>
      </c>
      <c r="P474">
        <v>1</v>
      </c>
      <c r="Q474">
        <v>14</v>
      </c>
      <c r="R474" t="s">
        <v>5004</v>
      </c>
      <c r="S474" t="s">
        <v>4624</v>
      </c>
      <c r="T474" s="18" t="s">
        <v>4623</v>
      </c>
      <c r="U474" s="21">
        <v>7980</v>
      </c>
      <c r="V474" s="21">
        <v>-3228</v>
      </c>
      <c r="W474" s="21">
        <v>4752</v>
      </c>
      <c r="X474" s="21">
        <v>0</v>
      </c>
      <c r="Y474" s="21">
        <v>4752</v>
      </c>
      <c r="Z474" s="21">
        <v>4752</v>
      </c>
      <c r="AA474" s="21">
        <v>4752</v>
      </c>
      <c r="AB474" s="21">
        <v>0</v>
      </c>
      <c r="AC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</row>
    <row r="475" spans="1:44" x14ac:dyDescent="0.2">
      <c r="A475" t="s">
        <v>477</v>
      </c>
      <c r="B475" s="18" t="s">
        <v>4618</v>
      </c>
      <c r="C475">
        <v>999999</v>
      </c>
      <c r="D475" s="18" t="s">
        <v>4619</v>
      </c>
      <c r="E475" s="19">
        <v>1211</v>
      </c>
      <c r="F475" s="28" t="s">
        <v>5316</v>
      </c>
      <c r="G475">
        <v>135</v>
      </c>
      <c r="H475" s="18" t="s">
        <v>4620</v>
      </c>
      <c r="I475" s="20" t="s">
        <v>4989</v>
      </c>
      <c r="J475">
        <v>0</v>
      </c>
      <c r="K475" t="s">
        <v>4621</v>
      </c>
      <c r="L475">
        <v>3000</v>
      </c>
      <c r="M475" t="s">
        <v>4990</v>
      </c>
      <c r="N475" s="1">
        <v>38502</v>
      </c>
      <c r="O475" s="9" t="s">
        <v>5182</v>
      </c>
      <c r="P475">
        <v>1</v>
      </c>
      <c r="Q475">
        <v>14</v>
      </c>
      <c r="R475" t="s">
        <v>5004</v>
      </c>
      <c r="S475" t="s">
        <v>4624</v>
      </c>
      <c r="T475" s="18" t="s">
        <v>4623</v>
      </c>
      <c r="U475" s="21">
        <v>6300</v>
      </c>
      <c r="V475" s="48">
        <v>-74.33</v>
      </c>
      <c r="W475" s="21">
        <v>6225.67</v>
      </c>
      <c r="X475" s="21">
        <v>0</v>
      </c>
      <c r="Y475" s="21">
        <v>3801.41</v>
      </c>
      <c r="Z475" s="21">
        <v>3801.41</v>
      </c>
      <c r="AA475" s="21">
        <v>3801.41</v>
      </c>
      <c r="AB475" s="21">
        <v>2424.2600000000002</v>
      </c>
      <c r="AC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</row>
    <row r="476" spans="1:44" x14ac:dyDescent="0.2">
      <c r="A476" t="s">
        <v>478</v>
      </c>
      <c r="B476" s="18" t="s">
        <v>4618</v>
      </c>
      <c r="C476">
        <v>999999</v>
      </c>
      <c r="D476" s="18" t="s">
        <v>4619</v>
      </c>
      <c r="E476" s="19">
        <v>1211</v>
      </c>
      <c r="F476" s="28" t="s">
        <v>5316</v>
      </c>
      <c r="G476">
        <v>135</v>
      </c>
      <c r="H476" s="18" t="s">
        <v>4620</v>
      </c>
      <c r="I476" s="20" t="s">
        <v>4989</v>
      </c>
      <c r="J476">
        <v>0</v>
      </c>
      <c r="K476" t="s">
        <v>4621</v>
      </c>
      <c r="L476">
        <v>3000</v>
      </c>
      <c r="M476" t="s">
        <v>4990</v>
      </c>
      <c r="N476" s="1">
        <v>39201</v>
      </c>
      <c r="O476" s="9" t="s">
        <v>5183</v>
      </c>
      <c r="P476">
        <v>1</v>
      </c>
      <c r="Q476">
        <v>14</v>
      </c>
      <c r="R476" t="s">
        <v>5004</v>
      </c>
      <c r="S476" t="s">
        <v>4624</v>
      </c>
      <c r="T476" s="18" t="s">
        <v>4623</v>
      </c>
      <c r="U476" s="21">
        <v>3150</v>
      </c>
      <c r="V476" s="21">
        <v>3000</v>
      </c>
      <c r="W476" s="21">
        <v>6150</v>
      </c>
      <c r="X476" s="21">
        <v>0</v>
      </c>
      <c r="Y476" s="21">
        <v>4124</v>
      </c>
      <c r="Z476" s="21">
        <v>4124</v>
      </c>
      <c r="AA476" s="21">
        <v>4124</v>
      </c>
      <c r="AB476" s="21">
        <v>2026</v>
      </c>
      <c r="AC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</row>
    <row r="477" spans="1:44" x14ac:dyDescent="0.2">
      <c r="A477" t="s">
        <v>479</v>
      </c>
      <c r="B477" s="18" t="s">
        <v>4618</v>
      </c>
      <c r="C477">
        <v>999999</v>
      </c>
      <c r="D477" s="18" t="s">
        <v>4619</v>
      </c>
      <c r="E477" s="19">
        <v>1211</v>
      </c>
      <c r="F477" s="28" t="s">
        <v>5316</v>
      </c>
      <c r="G477">
        <v>135</v>
      </c>
      <c r="H477" s="18" t="s">
        <v>4620</v>
      </c>
      <c r="I477" s="20" t="s">
        <v>4989</v>
      </c>
      <c r="J477">
        <v>0</v>
      </c>
      <c r="K477" t="s">
        <v>4621</v>
      </c>
      <c r="L477">
        <v>3000</v>
      </c>
      <c r="M477" t="s">
        <v>4990</v>
      </c>
      <c r="N477" s="1">
        <v>39601</v>
      </c>
      <c r="O477" s="9" t="s">
        <v>5187</v>
      </c>
      <c r="P477">
        <v>1</v>
      </c>
      <c r="Q477">
        <v>14</v>
      </c>
      <c r="R477" t="s">
        <v>5004</v>
      </c>
      <c r="S477" t="s">
        <v>4624</v>
      </c>
      <c r="T477" s="18" t="s">
        <v>4623</v>
      </c>
      <c r="U477" s="21">
        <v>11174532</v>
      </c>
      <c r="V477" s="21">
        <v>-1500000</v>
      </c>
      <c r="W477" s="21">
        <v>9674532</v>
      </c>
      <c r="X477" s="21">
        <v>0</v>
      </c>
      <c r="Y477" s="21">
        <v>775000</v>
      </c>
      <c r="Z477" s="21">
        <v>775000</v>
      </c>
      <c r="AA477" s="21">
        <v>775000</v>
      </c>
      <c r="AB477" s="21">
        <v>8899532</v>
      </c>
      <c r="AC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</row>
    <row r="478" spans="1:44" x14ac:dyDescent="0.2">
      <c r="A478" t="s">
        <v>480</v>
      </c>
      <c r="B478" s="18" t="s">
        <v>4618</v>
      </c>
      <c r="C478">
        <v>999999</v>
      </c>
      <c r="D478" s="18" t="s">
        <v>4619</v>
      </c>
      <c r="E478" s="19">
        <v>1211</v>
      </c>
      <c r="F478" s="28" t="s">
        <v>5316</v>
      </c>
      <c r="G478">
        <v>135</v>
      </c>
      <c r="H478" s="18" t="s">
        <v>4620</v>
      </c>
      <c r="I478" s="20" t="s">
        <v>4989</v>
      </c>
      <c r="J478">
        <v>0</v>
      </c>
      <c r="K478" t="s">
        <v>4621</v>
      </c>
      <c r="L478">
        <v>3000</v>
      </c>
      <c r="M478" t="s">
        <v>4990</v>
      </c>
      <c r="N478" s="1">
        <v>39801</v>
      </c>
      <c r="O478" s="9" t="s">
        <v>5188</v>
      </c>
      <c r="P478">
        <v>1</v>
      </c>
      <c r="Q478">
        <v>14</v>
      </c>
      <c r="R478" t="s">
        <v>5004</v>
      </c>
      <c r="S478" t="s">
        <v>4624</v>
      </c>
      <c r="T478" s="18" t="s">
        <v>4623</v>
      </c>
      <c r="U478" s="21">
        <v>184154.76</v>
      </c>
      <c r="V478" s="21">
        <v>32669.07</v>
      </c>
      <c r="W478" s="21">
        <v>216823.83</v>
      </c>
      <c r="X478" s="21">
        <v>0</v>
      </c>
      <c r="Y478" s="21">
        <v>216823.83</v>
      </c>
      <c r="Z478" s="21">
        <v>216823.83</v>
      </c>
      <c r="AA478" s="21">
        <v>216823.83</v>
      </c>
      <c r="AB478" s="21">
        <v>0</v>
      </c>
      <c r="AC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</row>
    <row r="479" spans="1:44" x14ac:dyDescent="0.2">
      <c r="A479" t="s">
        <v>483</v>
      </c>
      <c r="B479" s="18" t="s">
        <v>4618</v>
      </c>
      <c r="C479">
        <v>999999</v>
      </c>
      <c r="D479" s="18" t="s">
        <v>4619</v>
      </c>
      <c r="E479" s="19">
        <v>1211</v>
      </c>
      <c r="F479" s="28" t="s">
        <v>5316</v>
      </c>
      <c r="G479">
        <v>135</v>
      </c>
      <c r="H479" s="18" t="s">
        <v>4620</v>
      </c>
      <c r="I479" s="20" t="s">
        <v>4989</v>
      </c>
      <c r="J479">
        <v>0</v>
      </c>
      <c r="K479" t="s">
        <v>4621</v>
      </c>
      <c r="L479">
        <v>5000</v>
      </c>
      <c r="M479" t="s">
        <v>4993</v>
      </c>
      <c r="N479" s="1">
        <v>56401</v>
      </c>
      <c r="O479" s="9" t="s">
        <v>5246</v>
      </c>
      <c r="P479">
        <v>2</v>
      </c>
      <c r="Q479">
        <v>14</v>
      </c>
      <c r="R479" t="s">
        <v>5004</v>
      </c>
      <c r="S479" t="s">
        <v>4624</v>
      </c>
      <c r="T479" s="18" t="s">
        <v>4623</v>
      </c>
      <c r="U479" s="21">
        <v>60000</v>
      </c>
      <c r="V479" s="21">
        <v>14206.3</v>
      </c>
      <c r="W479" s="21">
        <v>74206.3</v>
      </c>
      <c r="X479" s="21">
        <v>0</v>
      </c>
      <c r="Y479" s="21">
        <v>74206.3</v>
      </c>
      <c r="Z479" s="21">
        <v>74206.3</v>
      </c>
      <c r="AA479" s="21">
        <v>74206.3</v>
      </c>
      <c r="AB479" s="21">
        <v>0</v>
      </c>
      <c r="AC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</row>
    <row r="480" spans="1:44" x14ac:dyDescent="0.2">
      <c r="A480" t="s">
        <v>484</v>
      </c>
      <c r="B480" s="18" t="s">
        <v>4618</v>
      </c>
      <c r="C480">
        <v>999999</v>
      </c>
      <c r="D480" s="18" t="s">
        <v>4619</v>
      </c>
      <c r="E480" s="19">
        <v>1211</v>
      </c>
      <c r="F480" s="28" t="s">
        <v>5316</v>
      </c>
      <c r="G480">
        <v>135</v>
      </c>
      <c r="H480" s="18" t="s">
        <v>4620</v>
      </c>
      <c r="I480" s="20" t="s">
        <v>4989</v>
      </c>
      <c r="J480">
        <v>0</v>
      </c>
      <c r="K480" t="s">
        <v>4621</v>
      </c>
      <c r="L480">
        <v>5000</v>
      </c>
      <c r="M480" t="s">
        <v>4993</v>
      </c>
      <c r="N480" s="1">
        <v>56501</v>
      </c>
      <c r="O480" s="9" t="s">
        <v>5247</v>
      </c>
      <c r="P480">
        <v>2</v>
      </c>
      <c r="Q480">
        <v>14</v>
      </c>
      <c r="R480" t="s">
        <v>5004</v>
      </c>
      <c r="S480" t="s">
        <v>4624</v>
      </c>
      <c r="T480" s="18" t="s">
        <v>4623</v>
      </c>
      <c r="U480" s="21">
        <v>4000</v>
      </c>
      <c r="V480" s="21">
        <v>-1586.04</v>
      </c>
      <c r="W480" s="21">
        <v>2413.96</v>
      </c>
      <c r="X480" s="21">
        <v>0</v>
      </c>
      <c r="Y480" s="21">
        <v>2383.8000000000002</v>
      </c>
      <c r="Z480" s="21">
        <v>2383.8000000000002</v>
      </c>
      <c r="AA480" s="21">
        <v>2383.8000000000002</v>
      </c>
      <c r="AB480" s="21">
        <v>30.159999999999854</v>
      </c>
      <c r="AC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</row>
    <row r="481" spans="1:44" x14ac:dyDescent="0.2">
      <c r="A481" t="s">
        <v>485</v>
      </c>
      <c r="B481" s="18" t="s">
        <v>4618</v>
      </c>
      <c r="C481">
        <v>999999</v>
      </c>
      <c r="D481" s="18" t="s">
        <v>4619</v>
      </c>
      <c r="E481" s="19">
        <v>1211</v>
      </c>
      <c r="F481" s="28" t="s">
        <v>5316</v>
      </c>
      <c r="G481">
        <v>135</v>
      </c>
      <c r="H481" s="18" t="s">
        <v>4620</v>
      </c>
      <c r="I481" s="20" t="s">
        <v>4989</v>
      </c>
      <c r="J481">
        <v>0</v>
      </c>
      <c r="K481" t="s">
        <v>4621</v>
      </c>
      <c r="L481">
        <v>5000</v>
      </c>
      <c r="M481" t="s">
        <v>4993</v>
      </c>
      <c r="N481" s="1">
        <v>59701</v>
      </c>
      <c r="O481" s="9" t="s">
        <v>5266</v>
      </c>
      <c r="P481">
        <v>2</v>
      </c>
      <c r="Q481">
        <v>14</v>
      </c>
      <c r="R481" t="s">
        <v>5004</v>
      </c>
      <c r="S481" t="s">
        <v>4624</v>
      </c>
      <c r="T481" s="18" t="s">
        <v>4623</v>
      </c>
      <c r="U481" s="48">
        <v>0</v>
      </c>
      <c r="V481" s="21">
        <v>25000</v>
      </c>
      <c r="W481" s="21">
        <v>25000</v>
      </c>
      <c r="X481" s="21">
        <v>0</v>
      </c>
      <c r="Y481" s="21">
        <v>20044.8</v>
      </c>
      <c r="Z481" s="21">
        <v>20044.8</v>
      </c>
      <c r="AA481" s="21">
        <v>20044.8</v>
      </c>
      <c r="AB481" s="21">
        <v>4955.2000000000007</v>
      </c>
      <c r="AC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</row>
    <row r="482" spans="1:44" x14ac:dyDescent="0.2">
      <c r="A482" t="s">
        <v>462</v>
      </c>
      <c r="B482" s="18" t="s">
        <v>4618</v>
      </c>
      <c r="C482">
        <v>999999</v>
      </c>
      <c r="D482" s="18" t="s">
        <v>4619</v>
      </c>
      <c r="E482" s="19">
        <v>1211</v>
      </c>
      <c r="F482" s="28" t="s">
        <v>5316</v>
      </c>
      <c r="G482">
        <v>135</v>
      </c>
      <c r="H482" s="18" t="s">
        <v>4620</v>
      </c>
      <c r="I482" s="20" t="s">
        <v>4989</v>
      </c>
      <c r="J482">
        <v>0</v>
      </c>
      <c r="K482" t="s">
        <v>4621</v>
      </c>
      <c r="L482">
        <v>3000</v>
      </c>
      <c r="M482" t="s">
        <v>4990</v>
      </c>
      <c r="N482" s="1">
        <v>33603</v>
      </c>
      <c r="O482" s="9" t="s">
        <v>5136</v>
      </c>
      <c r="P482">
        <v>1</v>
      </c>
      <c r="Q482">
        <v>14</v>
      </c>
      <c r="R482" t="s">
        <v>5004</v>
      </c>
      <c r="S482" t="s">
        <v>4624</v>
      </c>
      <c r="T482" s="18" t="s">
        <v>4623</v>
      </c>
      <c r="U482" s="21">
        <v>61300.800000000003</v>
      </c>
      <c r="V482" s="21">
        <v>10000</v>
      </c>
      <c r="W482" s="21">
        <v>71300.800000000003</v>
      </c>
      <c r="X482" s="21">
        <v>0</v>
      </c>
      <c r="Y482" s="21">
        <v>34550.120000000003</v>
      </c>
      <c r="Z482" s="21">
        <v>34550.120000000003</v>
      </c>
      <c r="AA482" s="21">
        <v>34550.120000000003</v>
      </c>
      <c r="AB482" s="21">
        <v>36750.68</v>
      </c>
      <c r="AC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</row>
    <row r="483" spans="1:44" x14ac:dyDescent="0.2">
      <c r="A483" t="s">
        <v>471</v>
      </c>
      <c r="B483" s="18" t="s">
        <v>4618</v>
      </c>
      <c r="C483">
        <v>999999</v>
      </c>
      <c r="D483" s="18" t="s">
        <v>4619</v>
      </c>
      <c r="E483" s="19">
        <v>1211</v>
      </c>
      <c r="F483" s="28" t="s">
        <v>5316</v>
      </c>
      <c r="G483">
        <v>135</v>
      </c>
      <c r="H483" s="18" t="s">
        <v>4620</v>
      </c>
      <c r="I483" s="20" t="s">
        <v>4989</v>
      </c>
      <c r="J483">
        <v>0</v>
      </c>
      <c r="K483" t="s">
        <v>4621</v>
      </c>
      <c r="L483">
        <v>3000</v>
      </c>
      <c r="M483" t="s">
        <v>4990</v>
      </c>
      <c r="N483" s="1">
        <v>35901</v>
      </c>
      <c r="O483" s="9" t="s">
        <v>5159</v>
      </c>
      <c r="P483">
        <v>1</v>
      </c>
      <c r="Q483">
        <v>14</v>
      </c>
      <c r="R483" t="s">
        <v>5004</v>
      </c>
      <c r="S483" t="s">
        <v>4624</v>
      </c>
      <c r="T483" s="18" t="s">
        <v>4623</v>
      </c>
      <c r="U483" s="21">
        <v>2750</v>
      </c>
      <c r="V483" s="48">
        <v>0</v>
      </c>
      <c r="W483" s="21">
        <v>2750</v>
      </c>
      <c r="X483" s="21">
        <v>0</v>
      </c>
      <c r="Y483" s="21">
        <v>2749.99</v>
      </c>
      <c r="Z483" s="21">
        <v>2749.99</v>
      </c>
      <c r="AA483" s="21">
        <v>2749.99</v>
      </c>
      <c r="AB483" s="21">
        <v>1.0000000000218279E-2</v>
      </c>
      <c r="AC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</row>
    <row r="484" spans="1:44" x14ac:dyDescent="0.2">
      <c r="A484" t="s">
        <v>486</v>
      </c>
      <c r="B484" s="18" t="s">
        <v>4618</v>
      </c>
      <c r="C484">
        <v>999999</v>
      </c>
      <c r="D484" s="18" t="s">
        <v>4619</v>
      </c>
      <c r="E484" s="19">
        <v>1212</v>
      </c>
      <c r="F484" s="28" t="s">
        <v>5317</v>
      </c>
      <c r="G484">
        <v>131</v>
      </c>
      <c r="H484" s="18" t="s">
        <v>4620</v>
      </c>
      <c r="I484" s="20" t="s">
        <v>4989</v>
      </c>
      <c r="J484">
        <v>0</v>
      </c>
      <c r="K484" t="s">
        <v>4621</v>
      </c>
      <c r="L484">
        <v>1000</v>
      </c>
      <c r="M484" t="s">
        <v>4987</v>
      </c>
      <c r="N484" s="1">
        <v>11301</v>
      </c>
      <c r="O484" s="9" t="s">
        <v>5002</v>
      </c>
      <c r="P484">
        <v>1</v>
      </c>
      <c r="Q484">
        <v>14</v>
      </c>
      <c r="R484" t="s">
        <v>5004</v>
      </c>
      <c r="S484" t="s">
        <v>4624</v>
      </c>
      <c r="T484" s="18" t="s">
        <v>4623</v>
      </c>
      <c r="U484" s="21">
        <v>3742837.8</v>
      </c>
      <c r="V484" s="48">
        <v>0</v>
      </c>
      <c r="W484" s="21">
        <v>3742837.8</v>
      </c>
      <c r="X484" s="21">
        <v>0</v>
      </c>
      <c r="Y484" s="21">
        <v>3742837.8</v>
      </c>
      <c r="Z484" s="21">
        <v>3742837.8</v>
      </c>
      <c r="AA484" s="21">
        <v>3723988.6</v>
      </c>
      <c r="AB484" s="21">
        <v>0</v>
      </c>
      <c r="AC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</row>
    <row r="485" spans="1:44" x14ac:dyDescent="0.2">
      <c r="A485" t="s">
        <v>487</v>
      </c>
      <c r="B485" s="18" t="s">
        <v>4618</v>
      </c>
      <c r="C485">
        <v>999999</v>
      </c>
      <c r="D485" s="18" t="s">
        <v>4619</v>
      </c>
      <c r="E485" s="19">
        <v>1212</v>
      </c>
      <c r="F485" s="28" t="s">
        <v>5317</v>
      </c>
      <c r="G485">
        <v>131</v>
      </c>
      <c r="H485" s="18" t="s">
        <v>4620</v>
      </c>
      <c r="I485" s="20" t="s">
        <v>4989</v>
      </c>
      <c r="J485">
        <v>0</v>
      </c>
      <c r="K485" t="s">
        <v>4621</v>
      </c>
      <c r="L485">
        <v>1000</v>
      </c>
      <c r="M485" t="s">
        <v>4987</v>
      </c>
      <c r="N485" s="1">
        <v>13201</v>
      </c>
      <c r="O485" s="9" t="s">
        <v>5012</v>
      </c>
      <c r="P485">
        <v>1</v>
      </c>
      <c r="Q485">
        <v>14</v>
      </c>
      <c r="R485" t="s">
        <v>5004</v>
      </c>
      <c r="S485" t="s">
        <v>4622</v>
      </c>
      <c r="T485" s="18" t="s">
        <v>4623</v>
      </c>
      <c r="U485" s="21">
        <v>120644.52</v>
      </c>
      <c r="V485" s="21">
        <v>14719.54</v>
      </c>
      <c r="W485" s="21">
        <v>135364.06</v>
      </c>
      <c r="X485" s="21">
        <v>0</v>
      </c>
      <c r="Y485" s="21">
        <v>135364.06</v>
      </c>
      <c r="Z485" s="21">
        <v>135364.06</v>
      </c>
      <c r="AA485" s="21">
        <v>135364.06</v>
      </c>
      <c r="AB485" s="21">
        <v>0</v>
      </c>
      <c r="AC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</row>
    <row r="486" spans="1:44" x14ac:dyDescent="0.2">
      <c r="A486" t="s">
        <v>488</v>
      </c>
      <c r="B486" s="18" t="s">
        <v>4618</v>
      </c>
      <c r="C486">
        <v>999999</v>
      </c>
      <c r="D486" s="18" t="s">
        <v>4619</v>
      </c>
      <c r="E486" s="19">
        <v>1212</v>
      </c>
      <c r="F486" s="28" t="s">
        <v>5317</v>
      </c>
      <c r="G486">
        <v>131</v>
      </c>
      <c r="H486" s="18" t="s">
        <v>4620</v>
      </c>
      <c r="I486" s="20" t="s">
        <v>4989</v>
      </c>
      <c r="J486">
        <v>0</v>
      </c>
      <c r="K486" t="s">
        <v>4621</v>
      </c>
      <c r="L486">
        <v>1000</v>
      </c>
      <c r="M486" t="s">
        <v>4987</v>
      </c>
      <c r="N486" s="1">
        <v>13203</v>
      </c>
      <c r="O486" s="9" t="s">
        <v>5014</v>
      </c>
      <c r="P486">
        <v>1</v>
      </c>
      <c r="Q486">
        <v>14</v>
      </c>
      <c r="R486" t="s">
        <v>5004</v>
      </c>
      <c r="S486" t="s">
        <v>4622</v>
      </c>
      <c r="T486" s="18" t="s">
        <v>4623</v>
      </c>
      <c r="U486" s="21">
        <v>515252.4</v>
      </c>
      <c r="V486" s="21">
        <v>56135.199999999997</v>
      </c>
      <c r="W486" s="21">
        <v>571387.6</v>
      </c>
      <c r="X486" s="21">
        <v>0</v>
      </c>
      <c r="Y486" s="21">
        <v>571387.6</v>
      </c>
      <c r="Z486" s="21">
        <v>571387.6</v>
      </c>
      <c r="AA486" s="21">
        <v>571387.6</v>
      </c>
      <c r="AB486" s="21">
        <v>0</v>
      </c>
      <c r="AC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</row>
    <row r="487" spans="1:44" x14ac:dyDescent="0.2">
      <c r="A487" t="s">
        <v>489</v>
      </c>
      <c r="B487" s="18" t="s">
        <v>4618</v>
      </c>
      <c r="C487">
        <v>999999</v>
      </c>
      <c r="D487" s="18" t="s">
        <v>4619</v>
      </c>
      <c r="E487" s="19">
        <v>1212</v>
      </c>
      <c r="F487" s="28" t="s">
        <v>5317</v>
      </c>
      <c r="G487">
        <v>131</v>
      </c>
      <c r="H487" s="18" t="s">
        <v>4620</v>
      </c>
      <c r="I487" s="20" t="s">
        <v>4989</v>
      </c>
      <c r="J487">
        <v>0</v>
      </c>
      <c r="K487" t="s">
        <v>4621</v>
      </c>
      <c r="L487">
        <v>1000</v>
      </c>
      <c r="M487" t="s">
        <v>4987</v>
      </c>
      <c r="N487" s="1">
        <v>14101</v>
      </c>
      <c r="O487" s="9" t="s">
        <v>5021</v>
      </c>
      <c r="P487">
        <v>1</v>
      </c>
      <c r="Q487">
        <v>14</v>
      </c>
      <c r="R487" t="s">
        <v>5004</v>
      </c>
      <c r="S487" t="s">
        <v>4622</v>
      </c>
      <c r="T487" s="18" t="s">
        <v>4623</v>
      </c>
      <c r="U487" s="21">
        <v>801903.84</v>
      </c>
      <c r="V487" s="21">
        <v>-19548.63</v>
      </c>
      <c r="W487" s="21">
        <v>782355.21</v>
      </c>
      <c r="X487" s="21">
        <v>0</v>
      </c>
      <c r="Y487" s="21">
        <v>780806.97</v>
      </c>
      <c r="Z487" s="21">
        <v>780806.97</v>
      </c>
      <c r="AA487" s="21">
        <v>766907.27</v>
      </c>
      <c r="AB487" s="21">
        <v>1548.2399999999907</v>
      </c>
      <c r="AC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</row>
    <row r="488" spans="1:44" x14ac:dyDescent="0.2">
      <c r="A488" t="s">
        <v>490</v>
      </c>
      <c r="B488" s="18" t="s">
        <v>4618</v>
      </c>
      <c r="C488">
        <v>999999</v>
      </c>
      <c r="D488" s="18" t="s">
        <v>4619</v>
      </c>
      <c r="E488" s="19">
        <v>1212</v>
      </c>
      <c r="F488" s="28" t="s">
        <v>5317</v>
      </c>
      <c r="G488">
        <v>131</v>
      </c>
      <c r="H488" s="18" t="s">
        <v>4620</v>
      </c>
      <c r="I488" s="20" t="s">
        <v>4989</v>
      </c>
      <c r="J488">
        <v>0</v>
      </c>
      <c r="K488" t="s">
        <v>4621</v>
      </c>
      <c r="L488">
        <v>1000</v>
      </c>
      <c r="M488" t="s">
        <v>4987</v>
      </c>
      <c r="N488" s="1">
        <v>14201</v>
      </c>
      <c r="O488" s="9" t="s">
        <v>5022</v>
      </c>
      <c r="P488">
        <v>1</v>
      </c>
      <c r="Q488">
        <v>14</v>
      </c>
      <c r="R488" t="s">
        <v>5004</v>
      </c>
      <c r="S488" t="s">
        <v>4622</v>
      </c>
      <c r="T488" s="18" t="s">
        <v>4623</v>
      </c>
      <c r="U488" s="21">
        <v>262349.52</v>
      </c>
      <c r="V488" s="21">
        <v>3106.95</v>
      </c>
      <c r="W488" s="21">
        <v>265456.46999999997</v>
      </c>
      <c r="X488" s="21">
        <v>0</v>
      </c>
      <c r="Y488" s="21">
        <v>265456.46999999997</v>
      </c>
      <c r="Z488" s="21">
        <v>265456.46999999997</v>
      </c>
      <c r="AA488" s="21">
        <v>254450.52</v>
      </c>
      <c r="AB488" s="21">
        <v>0</v>
      </c>
      <c r="AC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</row>
    <row r="489" spans="1:44" x14ac:dyDescent="0.2">
      <c r="A489" t="s">
        <v>491</v>
      </c>
      <c r="B489" s="18" t="s">
        <v>4618</v>
      </c>
      <c r="C489">
        <v>999999</v>
      </c>
      <c r="D489" s="18" t="s">
        <v>4619</v>
      </c>
      <c r="E489" s="19">
        <v>1212</v>
      </c>
      <c r="F489" s="28" t="s">
        <v>5317</v>
      </c>
      <c r="G489">
        <v>131</v>
      </c>
      <c r="H489" s="18" t="s">
        <v>4620</v>
      </c>
      <c r="I489" s="20" t="s">
        <v>4989</v>
      </c>
      <c r="J489">
        <v>0</v>
      </c>
      <c r="K489" t="s">
        <v>4621</v>
      </c>
      <c r="L489">
        <v>1000</v>
      </c>
      <c r="M489" t="s">
        <v>4987</v>
      </c>
      <c r="N489" s="1">
        <v>15101</v>
      </c>
      <c r="O489" s="9" t="s">
        <v>5025</v>
      </c>
      <c r="P489">
        <v>1</v>
      </c>
      <c r="Q489">
        <v>14</v>
      </c>
      <c r="R489" t="s">
        <v>5004</v>
      </c>
      <c r="S489" t="s">
        <v>4622</v>
      </c>
      <c r="T489" s="18" t="s">
        <v>4623</v>
      </c>
      <c r="U489" s="21">
        <v>218660.04</v>
      </c>
      <c r="V489" s="21">
        <v>-10399.32</v>
      </c>
      <c r="W489" s="21">
        <v>208260.72</v>
      </c>
      <c r="X489" s="21">
        <v>0</v>
      </c>
      <c r="Y489" s="21">
        <v>208260.72</v>
      </c>
      <c r="Z489" s="21">
        <v>208260.72</v>
      </c>
      <c r="AA489" s="21">
        <v>206206.43</v>
      </c>
      <c r="AB489" s="21">
        <v>0</v>
      </c>
      <c r="AC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</row>
    <row r="490" spans="1:44" x14ac:dyDescent="0.2">
      <c r="A490" t="s">
        <v>492</v>
      </c>
      <c r="B490" s="18" t="s">
        <v>4618</v>
      </c>
      <c r="C490">
        <v>999999</v>
      </c>
      <c r="D490" s="18" t="s">
        <v>4619</v>
      </c>
      <c r="E490" s="19">
        <v>1212</v>
      </c>
      <c r="F490" s="28" t="s">
        <v>5317</v>
      </c>
      <c r="G490">
        <v>131</v>
      </c>
      <c r="H490" s="18" t="s">
        <v>4620</v>
      </c>
      <c r="I490" s="20" t="s">
        <v>4989</v>
      </c>
      <c r="J490">
        <v>0</v>
      </c>
      <c r="K490" t="s">
        <v>4621</v>
      </c>
      <c r="L490">
        <v>1000</v>
      </c>
      <c r="M490" t="s">
        <v>4987</v>
      </c>
      <c r="N490" s="1">
        <v>15405</v>
      </c>
      <c r="O490" s="9" t="s">
        <v>5034</v>
      </c>
      <c r="P490">
        <v>1</v>
      </c>
      <c r="Q490">
        <v>14</v>
      </c>
      <c r="R490" t="s">
        <v>5004</v>
      </c>
      <c r="S490" t="s">
        <v>4622</v>
      </c>
      <c r="T490" s="18" t="s">
        <v>4623</v>
      </c>
      <c r="U490" s="21">
        <v>107565.12</v>
      </c>
      <c r="V490" s="48">
        <v>0</v>
      </c>
      <c r="W490" s="21">
        <v>107565.12</v>
      </c>
      <c r="X490" s="21">
        <v>0</v>
      </c>
      <c r="Y490" s="21">
        <v>107060.75</v>
      </c>
      <c r="Z490" s="21">
        <v>107060.75</v>
      </c>
      <c r="AA490" s="21">
        <v>106509.18</v>
      </c>
      <c r="AB490" s="21">
        <v>504.36999999999534</v>
      </c>
      <c r="AC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</row>
    <row r="491" spans="1:44" x14ac:dyDescent="0.2">
      <c r="A491" t="s">
        <v>493</v>
      </c>
      <c r="B491" s="18" t="s">
        <v>4618</v>
      </c>
      <c r="C491">
        <v>999999</v>
      </c>
      <c r="D491" s="18" t="s">
        <v>4619</v>
      </c>
      <c r="E491" s="19">
        <v>1212</v>
      </c>
      <c r="F491" s="28" t="s">
        <v>5317</v>
      </c>
      <c r="G491">
        <v>131</v>
      </c>
      <c r="H491" s="18" t="s">
        <v>4620</v>
      </c>
      <c r="I491" s="20" t="s">
        <v>4989</v>
      </c>
      <c r="J491">
        <v>0</v>
      </c>
      <c r="K491" t="s">
        <v>4621</v>
      </c>
      <c r="L491">
        <v>1000</v>
      </c>
      <c r="M491" t="s">
        <v>4987</v>
      </c>
      <c r="N491" s="1">
        <v>15407</v>
      </c>
      <c r="O491" s="9" t="s">
        <v>5036</v>
      </c>
      <c r="P491">
        <v>1</v>
      </c>
      <c r="Q491">
        <v>14</v>
      </c>
      <c r="R491" t="s">
        <v>5004</v>
      </c>
      <c r="S491" t="s">
        <v>4622</v>
      </c>
      <c r="T491" s="18" t="s">
        <v>4623</v>
      </c>
      <c r="U491" s="21">
        <v>37701.4</v>
      </c>
      <c r="V491" s="48">
        <v>0</v>
      </c>
      <c r="W491" s="21">
        <v>37701.4</v>
      </c>
      <c r="X491" s="21">
        <v>0</v>
      </c>
      <c r="Y491" s="21">
        <v>33604.199999999997</v>
      </c>
      <c r="Z491" s="21">
        <v>33604.199999999997</v>
      </c>
      <c r="AA491" s="21">
        <v>33604.199999999997</v>
      </c>
      <c r="AB491" s="21">
        <v>4097.2000000000044</v>
      </c>
      <c r="AC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</row>
    <row r="492" spans="1:44" x14ac:dyDescent="0.2">
      <c r="A492" t="s">
        <v>494</v>
      </c>
      <c r="B492" s="18" t="s">
        <v>4618</v>
      </c>
      <c r="C492">
        <v>999999</v>
      </c>
      <c r="D492" s="18" t="s">
        <v>4619</v>
      </c>
      <c r="E492" s="19">
        <v>1212</v>
      </c>
      <c r="F492" s="28" t="s">
        <v>5317</v>
      </c>
      <c r="G492">
        <v>131</v>
      </c>
      <c r="H492" s="18" t="s">
        <v>4620</v>
      </c>
      <c r="I492" s="20" t="s">
        <v>4989</v>
      </c>
      <c r="J492">
        <v>0</v>
      </c>
      <c r="K492" t="s">
        <v>4621</v>
      </c>
      <c r="L492">
        <v>1000</v>
      </c>
      <c r="M492" t="s">
        <v>4987</v>
      </c>
      <c r="N492" s="1">
        <v>15408</v>
      </c>
      <c r="O492" s="9" t="s">
        <v>5037</v>
      </c>
      <c r="P492">
        <v>1</v>
      </c>
      <c r="Q492">
        <v>14</v>
      </c>
      <c r="R492" t="s">
        <v>5004</v>
      </c>
      <c r="S492" t="s">
        <v>4622</v>
      </c>
      <c r="T492" s="18" t="s">
        <v>4623</v>
      </c>
      <c r="U492" s="21">
        <v>50268.480000000003</v>
      </c>
      <c r="V492" s="48">
        <v>0.05</v>
      </c>
      <c r="W492" s="21">
        <v>50268.53</v>
      </c>
      <c r="X492" s="21">
        <v>0</v>
      </c>
      <c r="Y492" s="21">
        <v>50268.53</v>
      </c>
      <c r="Z492" s="21">
        <v>50268.53</v>
      </c>
      <c r="AA492" s="21">
        <v>50268.53</v>
      </c>
      <c r="AB492" s="21">
        <v>0</v>
      </c>
      <c r="AC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</row>
    <row r="493" spans="1:44" x14ac:dyDescent="0.2">
      <c r="A493" t="s">
        <v>495</v>
      </c>
      <c r="B493" s="18" t="s">
        <v>4618</v>
      </c>
      <c r="C493">
        <v>999999</v>
      </c>
      <c r="D493" s="18" t="s">
        <v>4619</v>
      </c>
      <c r="E493" s="19">
        <v>1212</v>
      </c>
      <c r="F493" s="28" t="s">
        <v>5317</v>
      </c>
      <c r="G493">
        <v>131</v>
      </c>
      <c r="H493" s="18" t="s">
        <v>4620</v>
      </c>
      <c r="I493" s="20" t="s">
        <v>4989</v>
      </c>
      <c r="J493">
        <v>0</v>
      </c>
      <c r="K493" t="s">
        <v>4621</v>
      </c>
      <c r="L493">
        <v>1000</v>
      </c>
      <c r="M493" t="s">
        <v>4987</v>
      </c>
      <c r="N493" s="1">
        <v>15902</v>
      </c>
      <c r="O493" s="9" t="s">
        <v>5040</v>
      </c>
      <c r="P493">
        <v>1</v>
      </c>
      <c r="Q493">
        <v>14</v>
      </c>
      <c r="R493" t="s">
        <v>5004</v>
      </c>
      <c r="S493" t="s">
        <v>4622</v>
      </c>
      <c r="T493" s="18" t="s">
        <v>4623</v>
      </c>
      <c r="U493" s="21">
        <v>336882.24</v>
      </c>
      <c r="V493" s="48">
        <v>0</v>
      </c>
      <c r="W493" s="21">
        <v>336882.24</v>
      </c>
      <c r="X493" s="21">
        <v>0</v>
      </c>
      <c r="Y493" s="21">
        <v>333796.94</v>
      </c>
      <c r="Z493" s="21">
        <v>333796.94</v>
      </c>
      <c r="AA493" s="21">
        <v>331046.33</v>
      </c>
      <c r="AB493" s="21">
        <v>3085.2999999999884</v>
      </c>
      <c r="AC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</row>
    <row r="494" spans="1:44" x14ac:dyDescent="0.2">
      <c r="A494" t="s">
        <v>496</v>
      </c>
      <c r="B494" s="18" t="s">
        <v>4618</v>
      </c>
      <c r="C494">
        <v>999999</v>
      </c>
      <c r="D494" s="18" t="s">
        <v>4619</v>
      </c>
      <c r="E494" s="19">
        <v>1212</v>
      </c>
      <c r="F494" s="28" t="s">
        <v>5317</v>
      </c>
      <c r="G494">
        <v>131</v>
      </c>
      <c r="H494" s="18" t="s">
        <v>4620</v>
      </c>
      <c r="I494" s="20" t="s">
        <v>4989</v>
      </c>
      <c r="J494">
        <v>0</v>
      </c>
      <c r="K494" t="s">
        <v>4621</v>
      </c>
      <c r="L494">
        <v>1000</v>
      </c>
      <c r="M494" t="s">
        <v>4987</v>
      </c>
      <c r="N494" s="1">
        <v>15903</v>
      </c>
      <c r="O494" s="9" t="s">
        <v>5041</v>
      </c>
      <c r="P494">
        <v>1</v>
      </c>
      <c r="Q494">
        <v>14</v>
      </c>
      <c r="R494" t="s">
        <v>5004</v>
      </c>
      <c r="S494" t="s">
        <v>4622</v>
      </c>
      <c r="T494" s="18" t="s">
        <v>4623</v>
      </c>
      <c r="U494" s="21">
        <v>336882.24</v>
      </c>
      <c r="V494" s="48">
        <v>0</v>
      </c>
      <c r="W494" s="21">
        <v>336882.24</v>
      </c>
      <c r="X494" s="21">
        <v>0</v>
      </c>
      <c r="Y494" s="21">
        <v>333796.94</v>
      </c>
      <c r="Z494" s="21">
        <v>333796.94</v>
      </c>
      <c r="AA494" s="21">
        <v>331046.33</v>
      </c>
      <c r="AB494" s="21">
        <v>3085.2999999999884</v>
      </c>
      <c r="AC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</row>
    <row r="495" spans="1:44" x14ac:dyDescent="0.2">
      <c r="A495" t="s">
        <v>497</v>
      </c>
      <c r="B495" s="18" t="s">
        <v>4618</v>
      </c>
      <c r="C495">
        <v>999999</v>
      </c>
      <c r="D495" s="18" t="s">
        <v>4619</v>
      </c>
      <c r="E495" s="19">
        <v>1212</v>
      </c>
      <c r="F495" s="28" t="s">
        <v>5317</v>
      </c>
      <c r="G495">
        <v>131</v>
      </c>
      <c r="H495" s="18" t="s">
        <v>4620</v>
      </c>
      <c r="I495" s="20" t="s">
        <v>4989</v>
      </c>
      <c r="J495">
        <v>0</v>
      </c>
      <c r="K495" t="s">
        <v>4621</v>
      </c>
      <c r="L495">
        <v>1000</v>
      </c>
      <c r="M495" t="s">
        <v>4987</v>
      </c>
      <c r="N495" s="1">
        <v>15904</v>
      </c>
      <c r="O495" s="9" t="s">
        <v>5042</v>
      </c>
      <c r="P495">
        <v>1</v>
      </c>
      <c r="Q495">
        <v>14</v>
      </c>
      <c r="R495" t="s">
        <v>5004</v>
      </c>
      <c r="S495" t="s">
        <v>4622</v>
      </c>
      <c r="T495" s="18" t="s">
        <v>4623</v>
      </c>
      <c r="U495" s="21">
        <v>180966.72</v>
      </c>
      <c r="V495" s="21">
        <v>-3106.95</v>
      </c>
      <c r="W495" s="21">
        <v>177859.77</v>
      </c>
      <c r="X495" s="21">
        <v>0</v>
      </c>
      <c r="Y495" s="21">
        <v>177713.23</v>
      </c>
      <c r="Z495" s="21">
        <v>177713.23</v>
      </c>
      <c r="AA495" s="21">
        <v>176374.97</v>
      </c>
      <c r="AB495" s="21">
        <v>146.53999999997905</v>
      </c>
      <c r="AC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</row>
    <row r="496" spans="1:44" x14ac:dyDescent="0.2">
      <c r="A496" t="s">
        <v>498</v>
      </c>
      <c r="B496" s="18" t="s">
        <v>4618</v>
      </c>
      <c r="C496">
        <v>999999</v>
      </c>
      <c r="D496" s="18" t="s">
        <v>4619</v>
      </c>
      <c r="E496" s="19">
        <v>1212</v>
      </c>
      <c r="F496" s="28" t="s">
        <v>5317</v>
      </c>
      <c r="G496">
        <v>131</v>
      </c>
      <c r="H496" s="18" t="s">
        <v>4620</v>
      </c>
      <c r="I496" s="20" t="s">
        <v>4989</v>
      </c>
      <c r="J496">
        <v>0</v>
      </c>
      <c r="K496" t="s">
        <v>4621</v>
      </c>
      <c r="L496">
        <v>1000</v>
      </c>
      <c r="M496" t="s">
        <v>4987</v>
      </c>
      <c r="N496" s="1">
        <v>15905</v>
      </c>
      <c r="O496" s="9" t="s">
        <v>5043</v>
      </c>
      <c r="P496">
        <v>1</v>
      </c>
      <c r="Q496">
        <v>14</v>
      </c>
      <c r="R496" t="s">
        <v>5004</v>
      </c>
      <c r="S496" t="s">
        <v>4622</v>
      </c>
      <c r="T496" s="18" t="s">
        <v>4623</v>
      </c>
      <c r="U496" s="21">
        <v>21232.31</v>
      </c>
      <c r="V496" s="21">
        <v>-21232.31</v>
      </c>
      <c r="W496" s="48">
        <v>0</v>
      </c>
      <c r="X496" s="21">
        <v>0</v>
      </c>
      <c r="Y496" s="48">
        <v>0</v>
      </c>
      <c r="Z496" s="48">
        <v>0</v>
      </c>
      <c r="AA496" s="48">
        <v>0</v>
      </c>
      <c r="AB496" s="21">
        <v>0</v>
      </c>
      <c r="AC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</row>
    <row r="497" spans="1:44" x14ac:dyDescent="0.2">
      <c r="A497" t="s">
        <v>499</v>
      </c>
      <c r="B497" s="18" t="s">
        <v>4618</v>
      </c>
      <c r="C497">
        <v>999999</v>
      </c>
      <c r="D497" s="18" t="s">
        <v>4619</v>
      </c>
      <c r="E497" s="19">
        <v>1212</v>
      </c>
      <c r="F497" s="28" t="s">
        <v>5317</v>
      </c>
      <c r="G497">
        <v>131</v>
      </c>
      <c r="H497" s="18" t="s">
        <v>4620</v>
      </c>
      <c r="I497" s="20" t="s">
        <v>4989</v>
      </c>
      <c r="J497">
        <v>0</v>
      </c>
      <c r="K497" t="s">
        <v>4621</v>
      </c>
      <c r="L497">
        <v>1000</v>
      </c>
      <c r="M497" t="s">
        <v>4987</v>
      </c>
      <c r="N497" s="1">
        <v>15907</v>
      </c>
      <c r="O497" s="9" t="s">
        <v>5045</v>
      </c>
      <c r="P497">
        <v>1</v>
      </c>
      <c r="Q497">
        <v>14</v>
      </c>
      <c r="R497" t="s">
        <v>5004</v>
      </c>
      <c r="S497" t="s">
        <v>4622</v>
      </c>
      <c r="T497" s="18" t="s">
        <v>4623</v>
      </c>
      <c r="U497" s="21">
        <v>140785.20000000001</v>
      </c>
      <c r="V497" s="21">
        <v>-19674.53</v>
      </c>
      <c r="W497" s="21">
        <v>121110.67</v>
      </c>
      <c r="X497" s="21">
        <v>0</v>
      </c>
      <c r="Y497" s="21">
        <v>121110.67</v>
      </c>
      <c r="Z497" s="21">
        <v>121110.67</v>
      </c>
      <c r="AA497" s="21">
        <v>120084.96</v>
      </c>
      <c r="AB497" s="21">
        <v>0</v>
      </c>
      <c r="AC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</row>
    <row r="498" spans="1:44" x14ac:dyDescent="0.2">
      <c r="A498" t="s">
        <v>500</v>
      </c>
      <c r="B498" s="18" t="s">
        <v>4618</v>
      </c>
      <c r="C498">
        <v>999999</v>
      </c>
      <c r="D498" s="18" t="s">
        <v>4619</v>
      </c>
      <c r="E498" s="19">
        <v>1212</v>
      </c>
      <c r="F498" s="28" t="s">
        <v>5317</v>
      </c>
      <c r="G498">
        <v>131</v>
      </c>
      <c r="H498" s="18" t="s">
        <v>4620</v>
      </c>
      <c r="I498" s="20" t="s">
        <v>4989</v>
      </c>
      <c r="J498">
        <v>0</v>
      </c>
      <c r="K498" t="s">
        <v>4621</v>
      </c>
      <c r="L498">
        <v>3000</v>
      </c>
      <c r="M498" t="s">
        <v>4990</v>
      </c>
      <c r="N498" s="1">
        <v>31501</v>
      </c>
      <c r="O498" s="9" t="s">
        <v>5107</v>
      </c>
      <c r="P498">
        <v>1</v>
      </c>
      <c r="Q498">
        <v>14</v>
      </c>
      <c r="R498" t="s">
        <v>5004</v>
      </c>
      <c r="S498" t="s">
        <v>4624</v>
      </c>
      <c r="T498" s="18" t="s">
        <v>4623</v>
      </c>
      <c r="U498" s="21">
        <v>8338.01</v>
      </c>
      <c r="V498" s="48">
        <v>0</v>
      </c>
      <c r="W498" s="21">
        <v>8338.01</v>
      </c>
      <c r="X498" s="21">
        <v>0</v>
      </c>
      <c r="Y498" s="21">
        <v>8337.7800000000007</v>
      </c>
      <c r="Z498" s="21">
        <v>8337.7800000000007</v>
      </c>
      <c r="AA498" s="21">
        <v>8337.7800000000007</v>
      </c>
      <c r="AB498" s="21">
        <v>0.22999999999956344</v>
      </c>
      <c r="AC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</row>
    <row r="499" spans="1:44" x14ac:dyDescent="0.2">
      <c r="A499" t="s">
        <v>501</v>
      </c>
      <c r="B499" s="18" t="s">
        <v>4618</v>
      </c>
      <c r="C499">
        <v>999999</v>
      </c>
      <c r="D499" s="18" t="s">
        <v>4619</v>
      </c>
      <c r="E499" s="19">
        <v>1212</v>
      </c>
      <c r="F499" s="28" t="s">
        <v>5317</v>
      </c>
      <c r="G499">
        <v>131</v>
      </c>
      <c r="H499" s="18" t="s">
        <v>4620</v>
      </c>
      <c r="I499" s="20" t="s">
        <v>4989</v>
      </c>
      <c r="J499">
        <v>0</v>
      </c>
      <c r="K499" t="s">
        <v>4621</v>
      </c>
      <c r="L499">
        <v>3000</v>
      </c>
      <c r="M499" t="s">
        <v>4990</v>
      </c>
      <c r="N499" s="1">
        <v>34501</v>
      </c>
      <c r="O499" s="9" t="s">
        <v>5145</v>
      </c>
      <c r="P499">
        <v>1</v>
      </c>
      <c r="Q499">
        <v>14</v>
      </c>
      <c r="R499" t="s">
        <v>5004</v>
      </c>
      <c r="S499" t="s">
        <v>4624</v>
      </c>
      <c r="T499" s="18" t="s">
        <v>4623</v>
      </c>
      <c r="U499" s="21">
        <v>105600</v>
      </c>
      <c r="V499" s="48">
        <v>0</v>
      </c>
      <c r="W499" s="21">
        <v>105600</v>
      </c>
      <c r="X499" s="21">
        <v>0</v>
      </c>
      <c r="Y499" s="21">
        <v>105599.95</v>
      </c>
      <c r="Z499" s="21">
        <v>105599.95</v>
      </c>
      <c r="AA499" s="21">
        <v>105599.95</v>
      </c>
      <c r="AB499" s="21">
        <v>5.0000000002910383E-2</v>
      </c>
      <c r="AC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</row>
    <row r="500" spans="1:44" x14ac:dyDescent="0.2">
      <c r="A500" t="s">
        <v>502</v>
      </c>
      <c r="B500" s="18" t="s">
        <v>4618</v>
      </c>
      <c r="C500">
        <v>999999</v>
      </c>
      <c r="D500" s="18" t="s">
        <v>4619</v>
      </c>
      <c r="E500" s="19">
        <v>1212</v>
      </c>
      <c r="F500" s="28" t="s">
        <v>5317</v>
      </c>
      <c r="G500">
        <v>131</v>
      </c>
      <c r="H500" s="18" t="s">
        <v>4620</v>
      </c>
      <c r="I500" s="20" t="s">
        <v>4989</v>
      </c>
      <c r="J500">
        <v>0</v>
      </c>
      <c r="K500" t="s">
        <v>4621</v>
      </c>
      <c r="L500">
        <v>3000</v>
      </c>
      <c r="M500" t="s">
        <v>4990</v>
      </c>
      <c r="N500" s="1">
        <v>35701</v>
      </c>
      <c r="O500" s="9" t="s">
        <v>5157</v>
      </c>
      <c r="P500">
        <v>1</v>
      </c>
      <c r="Q500">
        <v>14</v>
      </c>
      <c r="R500" t="s">
        <v>5004</v>
      </c>
      <c r="S500" t="s">
        <v>4624</v>
      </c>
      <c r="T500" s="18" t="s">
        <v>4623</v>
      </c>
      <c r="U500" s="21">
        <v>7590</v>
      </c>
      <c r="V500" s="48">
        <v>0</v>
      </c>
      <c r="W500" s="21">
        <v>7590</v>
      </c>
      <c r="X500" s="21">
        <v>0</v>
      </c>
      <c r="Y500" s="21">
        <v>7500</v>
      </c>
      <c r="Z500" s="21">
        <v>7500</v>
      </c>
      <c r="AA500" s="21">
        <v>7500</v>
      </c>
      <c r="AB500" s="21">
        <v>90</v>
      </c>
      <c r="AC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</row>
    <row r="501" spans="1:44" x14ac:dyDescent="0.2">
      <c r="A501" t="s">
        <v>503</v>
      </c>
      <c r="B501" s="18" t="s">
        <v>4618</v>
      </c>
      <c r="C501">
        <v>999999</v>
      </c>
      <c r="D501" s="18" t="s">
        <v>4619</v>
      </c>
      <c r="E501" s="19">
        <v>1212</v>
      </c>
      <c r="F501" s="28" t="s">
        <v>5317</v>
      </c>
      <c r="G501">
        <v>131</v>
      </c>
      <c r="H501" s="18" t="s">
        <v>4620</v>
      </c>
      <c r="I501" s="20" t="s">
        <v>4989</v>
      </c>
      <c r="J501">
        <v>0</v>
      </c>
      <c r="K501" t="s">
        <v>4621</v>
      </c>
      <c r="L501">
        <v>3000</v>
      </c>
      <c r="M501" t="s">
        <v>4990</v>
      </c>
      <c r="N501" s="1">
        <v>39801</v>
      </c>
      <c r="O501" s="9" t="s">
        <v>5188</v>
      </c>
      <c r="P501">
        <v>1</v>
      </c>
      <c r="Q501">
        <v>14</v>
      </c>
      <c r="R501" t="s">
        <v>5004</v>
      </c>
      <c r="S501" t="s">
        <v>4624</v>
      </c>
      <c r="T501" s="18" t="s">
        <v>4623</v>
      </c>
      <c r="U501" s="21">
        <v>95104.68</v>
      </c>
      <c r="V501" s="48">
        <v>0</v>
      </c>
      <c r="W501" s="21">
        <v>95104.68</v>
      </c>
      <c r="X501" s="21">
        <v>0</v>
      </c>
      <c r="Y501" s="21">
        <v>95104.68</v>
      </c>
      <c r="Z501" s="21">
        <v>95104.68</v>
      </c>
      <c r="AA501" s="21">
        <v>95104.68</v>
      </c>
      <c r="AB501" s="21">
        <v>0</v>
      </c>
      <c r="AC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</row>
    <row r="502" spans="1:44" x14ac:dyDescent="0.2">
      <c r="A502" t="s">
        <v>1232</v>
      </c>
      <c r="B502" s="18" t="s">
        <v>4618</v>
      </c>
      <c r="C502">
        <v>999999</v>
      </c>
      <c r="D502" s="18" t="s">
        <v>4619</v>
      </c>
      <c r="E502" s="19">
        <v>1315</v>
      </c>
      <c r="F502" s="28" t="s">
        <v>5327</v>
      </c>
      <c r="G502">
        <v>185</v>
      </c>
      <c r="H502" s="18" t="s">
        <v>4620</v>
      </c>
      <c r="I502" s="20" t="s">
        <v>4989</v>
      </c>
      <c r="J502">
        <v>0</v>
      </c>
      <c r="K502" t="s">
        <v>4632</v>
      </c>
      <c r="L502">
        <v>3000</v>
      </c>
      <c r="M502" t="s">
        <v>4990</v>
      </c>
      <c r="N502" s="1">
        <v>35701</v>
      </c>
      <c r="O502" s="9" t="s">
        <v>5157</v>
      </c>
      <c r="P502">
        <v>1</v>
      </c>
      <c r="Q502">
        <v>14</v>
      </c>
      <c r="R502" t="s">
        <v>5004</v>
      </c>
      <c r="S502" t="s">
        <v>4624</v>
      </c>
      <c r="T502" s="18" t="s">
        <v>4623</v>
      </c>
      <c r="U502" s="21">
        <v>508710</v>
      </c>
      <c r="V502" s="48">
        <v>-0.01</v>
      </c>
      <c r="W502" s="21">
        <v>508709.99</v>
      </c>
      <c r="X502" s="21">
        <v>135750.73000000001</v>
      </c>
      <c r="Y502" s="21">
        <v>366357.53</v>
      </c>
      <c r="Z502" s="21">
        <v>366357.53</v>
      </c>
      <c r="AA502" s="21">
        <v>366357.53</v>
      </c>
      <c r="AB502" s="21">
        <v>6601.7299999999814</v>
      </c>
      <c r="AC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</row>
    <row r="503" spans="1:44" x14ac:dyDescent="0.2">
      <c r="A503" t="s">
        <v>541</v>
      </c>
      <c r="B503" s="18" t="s">
        <v>4618</v>
      </c>
      <c r="C503">
        <v>999999</v>
      </c>
      <c r="D503" s="18" t="s">
        <v>4619</v>
      </c>
      <c r="E503" s="19">
        <v>1213</v>
      </c>
      <c r="F503" s="28" t="s">
        <v>5433</v>
      </c>
      <c r="G503">
        <v>173</v>
      </c>
      <c r="H503" s="18" t="s">
        <v>4620</v>
      </c>
      <c r="I503" s="20" t="s">
        <v>4989</v>
      </c>
      <c r="J503">
        <v>0</v>
      </c>
      <c r="K503" t="s">
        <v>4621</v>
      </c>
      <c r="L503">
        <v>3000</v>
      </c>
      <c r="M503" t="s">
        <v>4990</v>
      </c>
      <c r="N503" s="1">
        <v>35801</v>
      </c>
      <c r="O503" s="9" t="s">
        <v>5158</v>
      </c>
      <c r="P503">
        <v>1</v>
      </c>
      <c r="Q503">
        <v>14</v>
      </c>
      <c r="R503" t="s">
        <v>5004</v>
      </c>
      <c r="S503" t="s">
        <v>4624</v>
      </c>
      <c r="T503" s="18" t="s">
        <v>4623</v>
      </c>
      <c r="U503" s="21">
        <v>51304.32</v>
      </c>
      <c r="V503" s="48">
        <v>0</v>
      </c>
      <c r="W503" s="21">
        <v>51304.32</v>
      </c>
      <c r="X503" s="21">
        <v>4103.6000000000004</v>
      </c>
      <c r="Y503" s="21">
        <v>47200.72</v>
      </c>
      <c r="Z503" s="21">
        <v>47200.72</v>
      </c>
      <c r="AA503" s="21">
        <v>47200.72</v>
      </c>
      <c r="AB503" s="21">
        <v>0</v>
      </c>
      <c r="AC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</row>
    <row r="504" spans="1:44" x14ac:dyDescent="0.2">
      <c r="A504" t="s">
        <v>504</v>
      </c>
      <c r="B504" s="18" t="s">
        <v>4618</v>
      </c>
      <c r="C504">
        <v>999999</v>
      </c>
      <c r="D504" s="18" t="s">
        <v>4619</v>
      </c>
      <c r="E504" s="19">
        <v>1213</v>
      </c>
      <c r="F504" s="28" t="s">
        <v>5433</v>
      </c>
      <c r="G504">
        <v>173</v>
      </c>
      <c r="H504" s="18" t="s">
        <v>4620</v>
      </c>
      <c r="I504" s="20" t="s">
        <v>4989</v>
      </c>
      <c r="J504">
        <v>0</v>
      </c>
      <c r="K504" t="s">
        <v>4621</v>
      </c>
      <c r="L504">
        <v>1000</v>
      </c>
      <c r="M504" t="s">
        <v>4987</v>
      </c>
      <c r="N504" s="1">
        <v>11301</v>
      </c>
      <c r="O504" s="9" t="s">
        <v>5002</v>
      </c>
      <c r="P504">
        <v>1</v>
      </c>
      <c r="Q504">
        <v>14</v>
      </c>
      <c r="R504" t="s">
        <v>5004</v>
      </c>
      <c r="S504" t="s">
        <v>4624</v>
      </c>
      <c r="T504" s="18" t="s">
        <v>4623</v>
      </c>
      <c r="U504" s="21">
        <v>2770061.64</v>
      </c>
      <c r="V504" s="48">
        <v>0</v>
      </c>
      <c r="W504" s="21">
        <v>2770061.64</v>
      </c>
      <c r="X504" s="21">
        <v>0</v>
      </c>
      <c r="Y504" s="21">
        <v>2760013.34</v>
      </c>
      <c r="Z504" s="21">
        <v>2760013.34</v>
      </c>
      <c r="AA504" s="21">
        <v>2761834.92</v>
      </c>
      <c r="AB504" s="21">
        <v>10048.300000000279</v>
      </c>
      <c r="AC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</row>
    <row r="505" spans="1:44" x14ac:dyDescent="0.2">
      <c r="A505" t="s">
        <v>505</v>
      </c>
      <c r="B505" s="18" t="s">
        <v>4618</v>
      </c>
      <c r="C505">
        <v>999999</v>
      </c>
      <c r="D505" s="18" t="s">
        <v>4619</v>
      </c>
      <c r="E505" s="19">
        <v>1213</v>
      </c>
      <c r="F505" s="28" t="s">
        <v>5433</v>
      </c>
      <c r="G505">
        <v>173</v>
      </c>
      <c r="H505" s="18" t="s">
        <v>4620</v>
      </c>
      <c r="I505" s="20" t="s">
        <v>4989</v>
      </c>
      <c r="J505">
        <v>0</v>
      </c>
      <c r="K505" t="s">
        <v>4621</v>
      </c>
      <c r="L505">
        <v>1000</v>
      </c>
      <c r="M505" t="s">
        <v>4987</v>
      </c>
      <c r="N505" s="1">
        <v>13201</v>
      </c>
      <c r="O505" s="9" t="s">
        <v>5012</v>
      </c>
      <c r="P505">
        <v>1</v>
      </c>
      <c r="Q505">
        <v>14</v>
      </c>
      <c r="R505" t="s">
        <v>5004</v>
      </c>
      <c r="S505" t="s">
        <v>4622</v>
      </c>
      <c r="T505" s="18" t="s">
        <v>4623</v>
      </c>
      <c r="U505" s="21">
        <v>92761.2</v>
      </c>
      <c r="V505" s="21">
        <v>5790.66</v>
      </c>
      <c r="W505" s="21">
        <v>98551.86</v>
      </c>
      <c r="X505" s="21">
        <v>0</v>
      </c>
      <c r="Y505" s="21">
        <v>98551.86</v>
      </c>
      <c r="Z505" s="21">
        <v>98551.86</v>
      </c>
      <c r="AA505" s="21">
        <v>104143.35</v>
      </c>
      <c r="AB505" s="21">
        <v>0</v>
      </c>
      <c r="AC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</row>
    <row r="506" spans="1:44" x14ac:dyDescent="0.2">
      <c r="A506" t="s">
        <v>506</v>
      </c>
      <c r="B506" s="18" t="s">
        <v>4618</v>
      </c>
      <c r="C506">
        <v>999999</v>
      </c>
      <c r="D506" s="18" t="s">
        <v>4619</v>
      </c>
      <c r="E506" s="19">
        <v>1213</v>
      </c>
      <c r="F506" s="28" t="s">
        <v>5433</v>
      </c>
      <c r="G506">
        <v>173</v>
      </c>
      <c r="H506" s="18" t="s">
        <v>4620</v>
      </c>
      <c r="I506" s="20" t="s">
        <v>4989</v>
      </c>
      <c r="J506">
        <v>0</v>
      </c>
      <c r="K506" t="s">
        <v>4621</v>
      </c>
      <c r="L506">
        <v>1000</v>
      </c>
      <c r="M506" t="s">
        <v>4987</v>
      </c>
      <c r="N506" s="1">
        <v>13203</v>
      </c>
      <c r="O506" s="9" t="s">
        <v>5014</v>
      </c>
      <c r="P506">
        <v>1</v>
      </c>
      <c r="Q506">
        <v>14</v>
      </c>
      <c r="R506" t="s">
        <v>5004</v>
      </c>
      <c r="S506" t="s">
        <v>4622</v>
      </c>
      <c r="T506" s="18" t="s">
        <v>4623</v>
      </c>
      <c r="U506" s="21">
        <v>396167.64</v>
      </c>
      <c r="V506" s="21">
        <v>49445.69</v>
      </c>
      <c r="W506" s="21">
        <v>445613.33</v>
      </c>
      <c r="X506" s="21">
        <v>0</v>
      </c>
      <c r="Y506" s="21">
        <v>445613.33</v>
      </c>
      <c r="Z506" s="21">
        <v>445613.33</v>
      </c>
      <c r="AA506" s="21">
        <v>445613.33</v>
      </c>
      <c r="AB506" s="21">
        <v>0</v>
      </c>
      <c r="AC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</row>
    <row r="507" spans="1:44" x14ac:dyDescent="0.2">
      <c r="A507" t="s">
        <v>507</v>
      </c>
      <c r="B507" s="18" t="s">
        <v>4618</v>
      </c>
      <c r="C507">
        <v>999999</v>
      </c>
      <c r="D507" s="18" t="s">
        <v>4619</v>
      </c>
      <c r="E507" s="19">
        <v>1213</v>
      </c>
      <c r="F507" s="28" t="s">
        <v>5433</v>
      </c>
      <c r="G507">
        <v>173</v>
      </c>
      <c r="H507" s="18" t="s">
        <v>4620</v>
      </c>
      <c r="I507" s="20" t="s">
        <v>4989</v>
      </c>
      <c r="J507">
        <v>0</v>
      </c>
      <c r="K507" t="s">
        <v>4621</v>
      </c>
      <c r="L507">
        <v>1000</v>
      </c>
      <c r="M507" t="s">
        <v>4987</v>
      </c>
      <c r="N507" s="1">
        <v>14101</v>
      </c>
      <c r="O507" s="9" t="s">
        <v>5021</v>
      </c>
      <c r="P507">
        <v>1</v>
      </c>
      <c r="Q507">
        <v>14</v>
      </c>
      <c r="R507" t="s">
        <v>5004</v>
      </c>
      <c r="S507" t="s">
        <v>4622</v>
      </c>
      <c r="T507" s="18" t="s">
        <v>4623</v>
      </c>
      <c r="U507" s="21">
        <v>685427.64</v>
      </c>
      <c r="V507" s="21">
        <v>-51582.36</v>
      </c>
      <c r="W507" s="21">
        <v>633845.28</v>
      </c>
      <c r="X507" s="21">
        <v>0</v>
      </c>
      <c r="Y507" s="21">
        <v>633528.89</v>
      </c>
      <c r="Z507" s="21">
        <v>633528.89</v>
      </c>
      <c r="AA507" s="21">
        <v>648422.77</v>
      </c>
      <c r="AB507" s="21">
        <v>316.39000000001397</v>
      </c>
      <c r="AC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</row>
    <row r="508" spans="1:44" x14ac:dyDescent="0.2">
      <c r="A508" t="s">
        <v>508</v>
      </c>
      <c r="B508" s="18" t="s">
        <v>4618</v>
      </c>
      <c r="C508">
        <v>999999</v>
      </c>
      <c r="D508" s="18" t="s">
        <v>4619</v>
      </c>
      <c r="E508" s="19">
        <v>1213</v>
      </c>
      <c r="F508" s="28" t="s">
        <v>5433</v>
      </c>
      <c r="G508">
        <v>173</v>
      </c>
      <c r="H508" s="18" t="s">
        <v>4620</v>
      </c>
      <c r="I508" s="20" t="s">
        <v>4989</v>
      </c>
      <c r="J508">
        <v>0</v>
      </c>
      <c r="K508" t="s">
        <v>4621</v>
      </c>
      <c r="L508">
        <v>1000</v>
      </c>
      <c r="M508" t="s">
        <v>4987</v>
      </c>
      <c r="N508" s="1">
        <v>14201</v>
      </c>
      <c r="O508" s="9" t="s">
        <v>5022</v>
      </c>
      <c r="P508">
        <v>1</v>
      </c>
      <c r="Q508">
        <v>14</v>
      </c>
      <c r="R508" t="s">
        <v>5004</v>
      </c>
      <c r="S508" t="s">
        <v>4622</v>
      </c>
      <c r="T508" s="18" t="s">
        <v>4623</v>
      </c>
      <c r="U508" s="21">
        <v>211224.95999999999</v>
      </c>
      <c r="V508" s="21">
        <v>-3653.99</v>
      </c>
      <c r="W508" s="21">
        <v>207570.97</v>
      </c>
      <c r="X508" s="21">
        <v>0</v>
      </c>
      <c r="Y508" s="21">
        <v>200053.26</v>
      </c>
      <c r="Z508" s="21">
        <v>200053.26</v>
      </c>
      <c r="AA508" s="21">
        <v>203523.66</v>
      </c>
      <c r="AB508" s="21">
        <v>7517.7099999999919</v>
      </c>
      <c r="AC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</row>
    <row r="509" spans="1:44" x14ac:dyDescent="0.2">
      <c r="A509" t="s">
        <v>509</v>
      </c>
      <c r="B509" s="18" t="s">
        <v>4618</v>
      </c>
      <c r="C509">
        <v>999999</v>
      </c>
      <c r="D509" s="18" t="s">
        <v>4619</v>
      </c>
      <c r="E509" s="19">
        <v>1213</v>
      </c>
      <c r="F509" s="28" t="s">
        <v>5433</v>
      </c>
      <c r="G509">
        <v>173</v>
      </c>
      <c r="H509" s="18" t="s">
        <v>4620</v>
      </c>
      <c r="I509" s="20" t="s">
        <v>4989</v>
      </c>
      <c r="J509">
        <v>0</v>
      </c>
      <c r="K509" t="s">
        <v>4621</v>
      </c>
      <c r="L509">
        <v>1000</v>
      </c>
      <c r="M509" t="s">
        <v>4987</v>
      </c>
      <c r="N509" s="1">
        <v>15101</v>
      </c>
      <c r="O509" s="9" t="s">
        <v>5025</v>
      </c>
      <c r="P509">
        <v>1</v>
      </c>
      <c r="Q509">
        <v>14</v>
      </c>
      <c r="R509" t="s">
        <v>5004</v>
      </c>
      <c r="S509" t="s">
        <v>4622</v>
      </c>
      <c r="T509" s="18" t="s">
        <v>4623</v>
      </c>
      <c r="U509" s="21">
        <v>135459.96</v>
      </c>
      <c r="V509" s="48">
        <v>0</v>
      </c>
      <c r="W509" s="21">
        <v>135459.96</v>
      </c>
      <c r="X509" s="21">
        <v>0</v>
      </c>
      <c r="Y509" s="21">
        <v>131652.85</v>
      </c>
      <c r="Z509" s="21">
        <v>131652.85</v>
      </c>
      <c r="AA509" s="21">
        <v>131822.14000000001</v>
      </c>
      <c r="AB509" s="21">
        <v>3807.109999999986</v>
      </c>
      <c r="AC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</row>
    <row r="510" spans="1:44" x14ac:dyDescent="0.2">
      <c r="A510" t="s">
        <v>510</v>
      </c>
      <c r="B510" s="18" t="s">
        <v>4618</v>
      </c>
      <c r="C510">
        <v>999999</v>
      </c>
      <c r="D510" s="18" t="s">
        <v>4619</v>
      </c>
      <c r="E510" s="19">
        <v>1213</v>
      </c>
      <c r="F510" s="28" t="s">
        <v>5433</v>
      </c>
      <c r="G510">
        <v>173</v>
      </c>
      <c r="H510" s="18" t="s">
        <v>4620</v>
      </c>
      <c r="I510" s="20" t="s">
        <v>4989</v>
      </c>
      <c r="J510">
        <v>0</v>
      </c>
      <c r="K510" t="s">
        <v>4621</v>
      </c>
      <c r="L510">
        <v>1000</v>
      </c>
      <c r="M510" t="s">
        <v>4987</v>
      </c>
      <c r="N510" s="1">
        <v>15405</v>
      </c>
      <c r="O510" s="9" t="s">
        <v>5034</v>
      </c>
      <c r="P510">
        <v>1</v>
      </c>
      <c r="Q510">
        <v>14</v>
      </c>
      <c r="R510" t="s">
        <v>5004</v>
      </c>
      <c r="S510" t="s">
        <v>4622</v>
      </c>
      <c r="T510" s="18" t="s">
        <v>4623</v>
      </c>
      <c r="U510" s="21">
        <v>148936.32000000001</v>
      </c>
      <c r="V510" s="48">
        <v>0</v>
      </c>
      <c r="W510" s="21">
        <v>148936.32000000001</v>
      </c>
      <c r="X510" s="21">
        <v>0</v>
      </c>
      <c r="Y510" s="21">
        <v>146777.56</v>
      </c>
      <c r="Z510" s="21">
        <v>146777.56</v>
      </c>
      <c r="AA510" s="21">
        <v>146134.07</v>
      </c>
      <c r="AB510" s="21">
        <v>2158.7600000000093</v>
      </c>
      <c r="AC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</row>
    <row r="511" spans="1:44" x14ac:dyDescent="0.2">
      <c r="A511" t="s">
        <v>511</v>
      </c>
      <c r="B511" s="18" t="s">
        <v>4618</v>
      </c>
      <c r="C511">
        <v>999999</v>
      </c>
      <c r="D511" s="18" t="s">
        <v>4619</v>
      </c>
      <c r="E511" s="19">
        <v>1213</v>
      </c>
      <c r="F511" s="28" t="s">
        <v>5433</v>
      </c>
      <c r="G511">
        <v>173</v>
      </c>
      <c r="H511" s="18" t="s">
        <v>4620</v>
      </c>
      <c r="I511" s="20" t="s">
        <v>4989</v>
      </c>
      <c r="J511">
        <v>0</v>
      </c>
      <c r="K511" t="s">
        <v>4621</v>
      </c>
      <c r="L511">
        <v>1000</v>
      </c>
      <c r="M511" t="s">
        <v>4987</v>
      </c>
      <c r="N511" s="1">
        <v>15407</v>
      </c>
      <c r="O511" s="9" t="s">
        <v>5036</v>
      </c>
      <c r="P511">
        <v>1</v>
      </c>
      <c r="Q511">
        <v>14</v>
      </c>
      <c r="R511" t="s">
        <v>5004</v>
      </c>
      <c r="S511" t="s">
        <v>4622</v>
      </c>
      <c r="T511" s="18" t="s">
        <v>4623</v>
      </c>
      <c r="U511" s="21">
        <v>28987.88</v>
      </c>
      <c r="V511" s="48">
        <v>0</v>
      </c>
      <c r="W511" s="21">
        <v>28987.88</v>
      </c>
      <c r="X511" s="21">
        <v>0</v>
      </c>
      <c r="Y511" s="21">
        <v>27214.31</v>
      </c>
      <c r="Z511" s="21">
        <v>27214.31</v>
      </c>
      <c r="AA511" s="21">
        <v>27214.31</v>
      </c>
      <c r="AB511" s="21">
        <v>1773.5699999999997</v>
      </c>
      <c r="AC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</row>
    <row r="512" spans="1:44" x14ac:dyDescent="0.2">
      <c r="A512" t="s">
        <v>512</v>
      </c>
      <c r="B512" s="18" t="s">
        <v>4618</v>
      </c>
      <c r="C512">
        <v>999999</v>
      </c>
      <c r="D512" s="18" t="s">
        <v>4619</v>
      </c>
      <c r="E512" s="19">
        <v>1213</v>
      </c>
      <c r="F512" s="28" t="s">
        <v>5433</v>
      </c>
      <c r="G512">
        <v>173</v>
      </c>
      <c r="H512" s="18" t="s">
        <v>4620</v>
      </c>
      <c r="I512" s="20" t="s">
        <v>4989</v>
      </c>
      <c r="J512">
        <v>0</v>
      </c>
      <c r="K512" t="s">
        <v>4621</v>
      </c>
      <c r="L512">
        <v>1000</v>
      </c>
      <c r="M512" t="s">
        <v>4987</v>
      </c>
      <c r="N512" s="1">
        <v>15408</v>
      </c>
      <c r="O512" s="9" t="s">
        <v>5037</v>
      </c>
      <c r="P512">
        <v>1</v>
      </c>
      <c r="Q512">
        <v>14</v>
      </c>
      <c r="R512" t="s">
        <v>5004</v>
      </c>
      <c r="S512" t="s">
        <v>4622</v>
      </c>
      <c r="T512" s="18" t="s">
        <v>4623</v>
      </c>
      <c r="U512" s="21">
        <v>38650.5</v>
      </c>
      <c r="V512" s="48">
        <v>0</v>
      </c>
      <c r="W512" s="21">
        <v>38650.5</v>
      </c>
      <c r="X512" s="21">
        <v>0</v>
      </c>
      <c r="Y512" s="21">
        <v>38650.44</v>
      </c>
      <c r="Z512" s="21">
        <v>38650.44</v>
      </c>
      <c r="AA512" s="21">
        <v>38650.44</v>
      </c>
      <c r="AB512" s="21">
        <v>5.9999999997671694E-2</v>
      </c>
      <c r="AC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</row>
    <row r="513" spans="1:44" x14ac:dyDescent="0.2">
      <c r="A513" t="s">
        <v>513</v>
      </c>
      <c r="B513" s="18" t="s">
        <v>4618</v>
      </c>
      <c r="C513">
        <v>999999</v>
      </c>
      <c r="D513" s="18" t="s">
        <v>4619</v>
      </c>
      <c r="E513" s="19">
        <v>1213</v>
      </c>
      <c r="F513" s="28" t="s">
        <v>5433</v>
      </c>
      <c r="G513">
        <v>173</v>
      </c>
      <c r="H513" s="18" t="s">
        <v>4620</v>
      </c>
      <c r="I513" s="20" t="s">
        <v>4989</v>
      </c>
      <c r="J513">
        <v>0</v>
      </c>
      <c r="K513" t="s">
        <v>4621</v>
      </c>
      <c r="L513">
        <v>1000</v>
      </c>
      <c r="M513" t="s">
        <v>4987</v>
      </c>
      <c r="N513" s="1">
        <v>15902</v>
      </c>
      <c r="O513" s="9" t="s">
        <v>5040</v>
      </c>
      <c r="P513">
        <v>1</v>
      </c>
      <c r="Q513">
        <v>14</v>
      </c>
      <c r="R513" t="s">
        <v>5004</v>
      </c>
      <c r="S513" t="s">
        <v>4622</v>
      </c>
      <c r="T513" s="18" t="s">
        <v>4623</v>
      </c>
      <c r="U513" s="21">
        <v>279773.64</v>
      </c>
      <c r="V513" s="48">
        <v>0</v>
      </c>
      <c r="W513" s="21">
        <v>279773.64</v>
      </c>
      <c r="X513" s="21">
        <v>0</v>
      </c>
      <c r="Y513" s="21">
        <v>277792.90999999997</v>
      </c>
      <c r="Z513" s="21">
        <v>277792.90999999997</v>
      </c>
      <c r="AA513" s="21">
        <v>276830.89</v>
      </c>
      <c r="AB513" s="21">
        <v>1980.7300000000396</v>
      </c>
      <c r="AC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</row>
    <row r="514" spans="1:44" x14ac:dyDescent="0.2">
      <c r="A514" t="s">
        <v>514</v>
      </c>
      <c r="B514" s="18" t="s">
        <v>4618</v>
      </c>
      <c r="C514">
        <v>999999</v>
      </c>
      <c r="D514" s="18" t="s">
        <v>4619</v>
      </c>
      <c r="E514" s="19">
        <v>1213</v>
      </c>
      <c r="F514" s="28" t="s">
        <v>5433</v>
      </c>
      <c r="G514">
        <v>173</v>
      </c>
      <c r="H514" s="18" t="s">
        <v>4620</v>
      </c>
      <c r="I514" s="20" t="s">
        <v>4989</v>
      </c>
      <c r="J514">
        <v>0</v>
      </c>
      <c r="K514" t="s">
        <v>4621</v>
      </c>
      <c r="L514">
        <v>1000</v>
      </c>
      <c r="M514" t="s">
        <v>4987</v>
      </c>
      <c r="N514" s="1">
        <v>15903</v>
      </c>
      <c r="O514" s="9" t="s">
        <v>5041</v>
      </c>
      <c r="P514">
        <v>1</v>
      </c>
      <c r="Q514">
        <v>14</v>
      </c>
      <c r="R514" t="s">
        <v>5004</v>
      </c>
      <c r="S514" t="s">
        <v>4622</v>
      </c>
      <c r="T514" s="18" t="s">
        <v>4623</v>
      </c>
      <c r="U514" s="21">
        <v>279773.64</v>
      </c>
      <c r="V514" s="48">
        <v>0</v>
      </c>
      <c r="W514" s="21">
        <v>279773.64</v>
      </c>
      <c r="X514" s="21">
        <v>0</v>
      </c>
      <c r="Y514" s="21">
        <v>277792.90999999997</v>
      </c>
      <c r="Z514" s="21">
        <v>277792.90999999997</v>
      </c>
      <c r="AA514" s="21">
        <v>276830.89</v>
      </c>
      <c r="AB514" s="21">
        <v>1980.7300000000396</v>
      </c>
      <c r="AC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</row>
    <row r="515" spans="1:44" x14ac:dyDescent="0.2">
      <c r="A515" t="s">
        <v>515</v>
      </c>
      <c r="B515" s="18" t="s">
        <v>4618</v>
      </c>
      <c r="C515">
        <v>999999</v>
      </c>
      <c r="D515" s="18" t="s">
        <v>4619</v>
      </c>
      <c r="E515" s="19">
        <v>1213</v>
      </c>
      <c r="F515" s="28" t="s">
        <v>5433</v>
      </c>
      <c r="G515">
        <v>173</v>
      </c>
      <c r="H515" s="18" t="s">
        <v>4620</v>
      </c>
      <c r="I515" s="20" t="s">
        <v>4989</v>
      </c>
      <c r="J515">
        <v>0</v>
      </c>
      <c r="K515" t="s">
        <v>4621</v>
      </c>
      <c r="L515">
        <v>1000</v>
      </c>
      <c r="M515" t="s">
        <v>4987</v>
      </c>
      <c r="N515" s="1">
        <v>15904</v>
      </c>
      <c r="O515" s="9" t="s">
        <v>5042</v>
      </c>
      <c r="P515">
        <v>1</v>
      </c>
      <c r="Q515">
        <v>14</v>
      </c>
      <c r="R515" t="s">
        <v>5004</v>
      </c>
      <c r="S515" t="s">
        <v>4622</v>
      </c>
      <c r="T515" s="18" t="s">
        <v>4623</v>
      </c>
      <c r="U515" s="21">
        <v>139141.79999999999</v>
      </c>
      <c r="V515" s="48">
        <v>0</v>
      </c>
      <c r="W515" s="21">
        <v>139141.79999999999</v>
      </c>
      <c r="X515" s="21">
        <v>0</v>
      </c>
      <c r="Y515" s="21">
        <v>135601.64000000001</v>
      </c>
      <c r="Z515" s="21">
        <v>135601.64000000001</v>
      </c>
      <c r="AA515" s="21">
        <v>135548.54999999999</v>
      </c>
      <c r="AB515" s="21">
        <v>3540.1599999999744</v>
      </c>
      <c r="AC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</row>
    <row r="516" spans="1:44" x14ac:dyDescent="0.2">
      <c r="A516" t="s">
        <v>516</v>
      </c>
      <c r="B516" s="18" t="s">
        <v>4618</v>
      </c>
      <c r="C516">
        <v>999999</v>
      </c>
      <c r="D516" s="18" t="s">
        <v>4619</v>
      </c>
      <c r="E516" s="19">
        <v>1213</v>
      </c>
      <c r="F516" s="28" t="s">
        <v>5433</v>
      </c>
      <c r="G516">
        <v>173</v>
      </c>
      <c r="H516" s="18" t="s">
        <v>4620</v>
      </c>
      <c r="I516" s="20" t="s">
        <v>4989</v>
      </c>
      <c r="J516">
        <v>0</v>
      </c>
      <c r="K516" t="s">
        <v>4621</v>
      </c>
      <c r="L516">
        <v>1000</v>
      </c>
      <c r="M516" t="s">
        <v>4987</v>
      </c>
      <c r="N516" s="1">
        <v>15905</v>
      </c>
      <c r="O516" s="9" t="s">
        <v>5043</v>
      </c>
      <c r="P516">
        <v>1</v>
      </c>
      <c r="Q516">
        <v>14</v>
      </c>
      <c r="R516" t="s">
        <v>5004</v>
      </c>
      <c r="S516" t="s">
        <v>4622</v>
      </c>
      <c r="T516" s="18" t="s">
        <v>4623</v>
      </c>
      <c r="U516" s="21">
        <v>31843.14</v>
      </c>
      <c r="V516" s="48">
        <v>0</v>
      </c>
      <c r="W516" s="21">
        <v>31843.14</v>
      </c>
      <c r="X516" s="21">
        <v>0</v>
      </c>
      <c r="Y516" s="48">
        <v>532.08000000000004</v>
      </c>
      <c r="Z516" s="48">
        <v>532.08000000000004</v>
      </c>
      <c r="AA516" s="48">
        <v>532.08000000000004</v>
      </c>
      <c r="AB516" s="21">
        <v>31311.059999999998</v>
      </c>
      <c r="AC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</row>
    <row r="517" spans="1:44" x14ac:dyDescent="0.2">
      <c r="A517" t="s">
        <v>517</v>
      </c>
      <c r="B517" s="18" t="s">
        <v>4618</v>
      </c>
      <c r="C517">
        <v>999999</v>
      </c>
      <c r="D517" s="18" t="s">
        <v>4619</v>
      </c>
      <c r="E517" s="19">
        <v>1213</v>
      </c>
      <c r="F517" s="28" t="s">
        <v>5433</v>
      </c>
      <c r="G517">
        <v>173</v>
      </c>
      <c r="H517" s="18" t="s">
        <v>4620</v>
      </c>
      <c r="I517" s="20" t="s">
        <v>4989</v>
      </c>
      <c r="J517">
        <v>0</v>
      </c>
      <c r="K517" t="s">
        <v>4621</v>
      </c>
      <c r="L517">
        <v>1000</v>
      </c>
      <c r="M517" t="s">
        <v>4987</v>
      </c>
      <c r="N517" s="1">
        <v>15907</v>
      </c>
      <c r="O517" s="9" t="s">
        <v>5045</v>
      </c>
      <c r="P517">
        <v>1</v>
      </c>
      <c r="Q517">
        <v>14</v>
      </c>
      <c r="R517" t="s">
        <v>5004</v>
      </c>
      <c r="S517" t="s">
        <v>4622</v>
      </c>
      <c r="T517" s="18" t="s">
        <v>4623</v>
      </c>
      <c r="U517" s="21">
        <v>110557.68</v>
      </c>
      <c r="V517" s="48">
        <v>0</v>
      </c>
      <c r="W517" s="21">
        <v>110557.68</v>
      </c>
      <c r="X517" s="21">
        <v>0</v>
      </c>
      <c r="Y517" s="21">
        <v>89564.53</v>
      </c>
      <c r="Z517" s="21">
        <v>89564.53</v>
      </c>
      <c r="AA517" s="21">
        <v>89559.84</v>
      </c>
      <c r="AB517" s="21">
        <v>20993.149999999994</v>
      </c>
      <c r="AC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</row>
    <row r="518" spans="1:44" x14ac:dyDescent="0.2">
      <c r="A518" t="s">
        <v>518</v>
      </c>
      <c r="B518" s="18" t="s">
        <v>4618</v>
      </c>
      <c r="C518">
        <v>999999</v>
      </c>
      <c r="D518" s="18" t="s">
        <v>4619</v>
      </c>
      <c r="E518" s="19">
        <v>1213</v>
      </c>
      <c r="F518" s="28" t="s">
        <v>5433</v>
      </c>
      <c r="G518">
        <v>173</v>
      </c>
      <c r="H518" s="18" t="s">
        <v>4620</v>
      </c>
      <c r="I518" s="20" t="s">
        <v>4989</v>
      </c>
      <c r="J518">
        <v>0</v>
      </c>
      <c r="K518" t="s">
        <v>4621</v>
      </c>
      <c r="L518">
        <v>2000</v>
      </c>
      <c r="M518" t="s">
        <v>4988</v>
      </c>
      <c r="N518" s="1">
        <v>21101</v>
      </c>
      <c r="O518" s="9" t="s">
        <v>5052</v>
      </c>
      <c r="P518">
        <v>1</v>
      </c>
      <c r="Q518">
        <v>14</v>
      </c>
      <c r="R518" t="s">
        <v>5004</v>
      </c>
      <c r="S518" t="s">
        <v>4624</v>
      </c>
      <c r="T518" s="18" t="s">
        <v>4623</v>
      </c>
      <c r="U518" s="21">
        <v>35000</v>
      </c>
      <c r="V518" s="21">
        <v>4000</v>
      </c>
      <c r="W518" s="21">
        <v>39000</v>
      </c>
      <c r="X518" s="21">
        <v>0</v>
      </c>
      <c r="Y518" s="21">
        <v>37833.599999999999</v>
      </c>
      <c r="Z518" s="21">
        <v>37833.599999999999</v>
      </c>
      <c r="AA518" s="21">
        <v>37833.599999999999</v>
      </c>
      <c r="AB518" s="21">
        <v>1166.4000000000015</v>
      </c>
      <c r="AC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</row>
    <row r="519" spans="1:44" x14ac:dyDescent="0.2">
      <c r="A519" t="s">
        <v>519</v>
      </c>
      <c r="B519" s="18" t="s">
        <v>4618</v>
      </c>
      <c r="C519">
        <v>999999</v>
      </c>
      <c r="D519" s="18" t="s">
        <v>4619</v>
      </c>
      <c r="E519" s="19">
        <v>1213</v>
      </c>
      <c r="F519" s="28" t="s">
        <v>5433</v>
      </c>
      <c r="G519">
        <v>173</v>
      </c>
      <c r="H519" s="18" t="s">
        <v>4620</v>
      </c>
      <c r="I519" s="20" t="s">
        <v>4989</v>
      </c>
      <c r="J519">
        <v>0</v>
      </c>
      <c r="K519" t="s">
        <v>4621</v>
      </c>
      <c r="L519">
        <v>2000</v>
      </c>
      <c r="M519" t="s">
        <v>4988</v>
      </c>
      <c r="N519" s="1">
        <v>21401</v>
      </c>
      <c r="O519" s="9" t="s">
        <v>5055</v>
      </c>
      <c r="P519">
        <v>1</v>
      </c>
      <c r="Q519">
        <v>14</v>
      </c>
      <c r="R519" t="s">
        <v>5004</v>
      </c>
      <c r="S519" t="s">
        <v>4624</v>
      </c>
      <c r="T519" s="18" t="s">
        <v>4623</v>
      </c>
      <c r="U519" s="21">
        <v>22000</v>
      </c>
      <c r="V519" s="21">
        <v>-8000</v>
      </c>
      <c r="W519" s="21">
        <v>14000</v>
      </c>
      <c r="X519" s="21">
        <v>0</v>
      </c>
      <c r="Y519" s="48">
        <v>818.99</v>
      </c>
      <c r="Z519" s="48">
        <v>818.99</v>
      </c>
      <c r="AA519" s="48">
        <v>818.99</v>
      </c>
      <c r="AB519" s="21">
        <v>13181.01</v>
      </c>
      <c r="AC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</row>
    <row r="520" spans="1:44" x14ac:dyDescent="0.2">
      <c r="A520" t="s">
        <v>520</v>
      </c>
      <c r="B520" s="18" t="s">
        <v>4618</v>
      </c>
      <c r="C520">
        <v>999999</v>
      </c>
      <c r="D520" s="18" t="s">
        <v>4619</v>
      </c>
      <c r="E520" s="19">
        <v>1213</v>
      </c>
      <c r="F520" s="28" t="s">
        <v>5433</v>
      </c>
      <c r="G520">
        <v>173</v>
      </c>
      <c r="H520" s="18" t="s">
        <v>4620</v>
      </c>
      <c r="I520" s="20" t="s">
        <v>4989</v>
      </c>
      <c r="J520">
        <v>0</v>
      </c>
      <c r="K520" t="s">
        <v>4621</v>
      </c>
      <c r="L520">
        <v>2000</v>
      </c>
      <c r="M520" t="s">
        <v>4988</v>
      </c>
      <c r="N520" s="1">
        <v>22101</v>
      </c>
      <c r="O520" s="9" t="s">
        <v>5060</v>
      </c>
      <c r="P520">
        <v>1</v>
      </c>
      <c r="Q520">
        <v>14</v>
      </c>
      <c r="R520" t="s">
        <v>5004</v>
      </c>
      <c r="S520" t="s">
        <v>4624</v>
      </c>
      <c r="T520" s="18" t="s">
        <v>4623</v>
      </c>
      <c r="U520" s="21">
        <v>3500</v>
      </c>
      <c r="V520" s="48">
        <v>0</v>
      </c>
      <c r="W520" s="21">
        <v>3500</v>
      </c>
      <c r="X520" s="21">
        <v>0</v>
      </c>
      <c r="Y520" s="48">
        <v>0</v>
      </c>
      <c r="Z520" s="48">
        <v>0</v>
      </c>
      <c r="AA520" s="48">
        <v>0</v>
      </c>
      <c r="AB520" s="21">
        <v>3500</v>
      </c>
      <c r="AC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</row>
    <row r="521" spans="1:44" x14ac:dyDescent="0.2">
      <c r="A521" t="s">
        <v>521</v>
      </c>
      <c r="B521" s="18" t="s">
        <v>4618</v>
      </c>
      <c r="C521">
        <v>999999</v>
      </c>
      <c r="D521" s="18" t="s">
        <v>4619</v>
      </c>
      <c r="E521" s="19">
        <v>1213</v>
      </c>
      <c r="F521" s="28" t="s">
        <v>5433</v>
      </c>
      <c r="G521">
        <v>173</v>
      </c>
      <c r="H521" s="18" t="s">
        <v>4620</v>
      </c>
      <c r="I521" s="20" t="s">
        <v>4989</v>
      </c>
      <c r="J521">
        <v>0</v>
      </c>
      <c r="K521" t="s">
        <v>4621</v>
      </c>
      <c r="L521">
        <v>2000</v>
      </c>
      <c r="M521" t="s">
        <v>4988</v>
      </c>
      <c r="N521" s="1">
        <v>24601</v>
      </c>
      <c r="O521" s="9" t="s">
        <v>5073</v>
      </c>
      <c r="P521">
        <v>1</v>
      </c>
      <c r="Q521">
        <v>14</v>
      </c>
      <c r="R521" t="s">
        <v>5004</v>
      </c>
      <c r="S521" t="s">
        <v>4624</v>
      </c>
      <c r="T521" s="18" t="s">
        <v>4623</v>
      </c>
      <c r="U521" s="21">
        <v>1100</v>
      </c>
      <c r="V521" s="48">
        <v>0</v>
      </c>
      <c r="W521" s="21">
        <v>1100</v>
      </c>
      <c r="X521" s="21">
        <v>0</v>
      </c>
      <c r="Y521" s="48">
        <v>191.53</v>
      </c>
      <c r="Z521" s="48">
        <v>191.53</v>
      </c>
      <c r="AA521" s="48">
        <v>191.53</v>
      </c>
      <c r="AB521" s="21">
        <v>908.47</v>
      </c>
      <c r="AC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</row>
    <row r="522" spans="1:44" x14ac:dyDescent="0.2">
      <c r="A522" t="s">
        <v>522</v>
      </c>
      <c r="B522" s="18" t="s">
        <v>4618</v>
      </c>
      <c r="C522">
        <v>999999</v>
      </c>
      <c r="D522" s="18" t="s">
        <v>4619</v>
      </c>
      <c r="E522" s="19">
        <v>1213</v>
      </c>
      <c r="F522" s="28" t="s">
        <v>5433</v>
      </c>
      <c r="G522">
        <v>173</v>
      </c>
      <c r="H522" s="18" t="s">
        <v>4620</v>
      </c>
      <c r="I522" s="20" t="s">
        <v>4989</v>
      </c>
      <c r="J522">
        <v>0</v>
      </c>
      <c r="K522" t="s">
        <v>4621</v>
      </c>
      <c r="L522">
        <v>2000</v>
      </c>
      <c r="M522" t="s">
        <v>4988</v>
      </c>
      <c r="N522" s="1">
        <v>24801</v>
      </c>
      <c r="O522" s="9" t="s">
        <v>5075</v>
      </c>
      <c r="P522">
        <v>1</v>
      </c>
      <c r="Q522">
        <v>14</v>
      </c>
      <c r="R522" t="s">
        <v>5004</v>
      </c>
      <c r="S522" t="s">
        <v>4624</v>
      </c>
      <c r="T522" s="18" t="s">
        <v>4623</v>
      </c>
      <c r="U522" s="48">
        <v>600</v>
      </c>
      <c r="V522" s="48">
        <v>0</v>
      </c>
      <c r="W522" s="48">
        <v>600</v>
      </c>
      <c r="X522" s="21">
        <v>0</v>
      </c>
      <c r="Y522" s="48">
        <v>0</v>
      </c>
      <c r="Z522" s="48">
        <v>0</v>
      </c>
      <c r="AA522" s="48">
        <v>0</v>
      </c>
      <c r="AB522" s="21">
        <v>600</v>
      </c>
      <c r="AC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</row>
    <row r="523" spans="1:44" x14ac:dyDescent="0.2">
      <c r="A523" t="s">
        <v>523</v>
      </c>
      <c r="B523" s="18" t="s">
        <v>4618</v>
      </c>
      <c r="C523">
        <v>999999</v>
      </c>
      <c r="D523" s="18" t="s">
        <v>4619</v>
      </c>
      <c r="E523" s="19">
        <v>1213</v>
      </c>
      <c r="F523" s="28" t="s">
        <v>5433</v>
      </c>
      <c r="G523">
        <v>173</v>
      </c>
      <c r="H523" s="18" t="s">
        <v>4620</v>
      </c>
      <c r="I523" s="20" t="s">
        <v>4989</v>
      </c>
      <c r="J523">
        <v>0</v>
      </c>
      <c r="K523" t="s">
        <v>4621</v>
      </c>
      <c r="L523">
        <v>2000</v>
      </c>
      <c r="M523" t="s">
        <v>4988</v>
      </c>
      <c r="N523" s="1">
        <v>26103</v>
      </c>
      <c r="O523" s="9" t="s">
        <v>5083</v>
      </c>
      <c r="P523">
        <v>1</v>
      </c>
      <c r="Q523">
        <v>14</v>
      </c>
      <c r="R523" t="s">
        <v>5004</v>
      </c>
      <c r="S523" t="s">
        <v>4624</v>
      </c>
      <c r="T523" s="18" t="s">
        <v>4623</v>
      </c>
      <c r="U523" s="21">
        <v>269963.40000000002</v>
      </c>
      <c r="V523" s="21">
        <v>34264</v>
      </c>
      <c r="W523" s="21">
        <v>304227.40000000002</v>
      </c>
      <c r="X523" s="21">
        <v>0</v>
      </c>
      <c r="Y523" s="21">
        <v>283900.90999999997</v>
      </c>
      <c r="Z523" s="21">
        <v>283900.90999999997</v>
      </c>
      <c r="AA523" s="21">
        <v>283900.90999999997</v>
      </c>
      <c r="AB523" s="21">
        <v>20326.490000000049</v>
      </c>
      <c r="AC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</row>
    <row r="524" spans="1:44" x14ac:dyDescent="0.2">
      <c r="A524" t="s">
        <v>524</v>
      </c>
      <c r="B524" s="18" t="s">
        <v>4618</v>
      </c>
      <c r="C524">
        <v>999999</v>
      </c>
      <c r="D524" s="18" t="s">
        <v>4619</v>
      </c>
      <c r="E524" s="19">
        <v>1213</v>
      </c>
      <c r="F524" s="28" t="s">
        <v>5433</v>
      </c>
      <c r="G524">
        <v>173</v>
      </c>
      <c r="H524" s="18" t="s">
        <v>4620</v>
      </c>
      <c r="I524" s="20" t="s">
        <v>4989</v>
      </c>
      <c r="J524">
        <v>0</v>
      </c>
      <c r="K524" t="s">
        <v>4621</v>
      </c>
      <c r="L524">
        <v>2000</v>
      </c>
      <c r="M524" t="s">
        <v>4988</v>
      </c>
      <c r="N524" s="1">
        <v>27102</v>
      </c>
      <c r="O524" s="9" t="s">
        <v>5085</v>
      </c>
      <c r="P524">
        <v>1</v>
      </c>
      <c r="Q524">
        <v>14</v>
      </c>
      <c r="R524" t="s">
        <v>5004</v>
      </c>
      <c r="S524" t="s">
        <v>4624</v>
      </c>
      <c r="T524" s="18" t="s">
        <v>4623</v>
      </c>
      <c r="U524" s="21">
        <v>9800</v>
      </c>
      <c r="V524" s="21">
        <v>4000</v>
      </c>
      <c r="W524" s="21">
        <v>13800</v>
      </c>
      <c r="X524" s="21">
        <v>0</v>
      </c>
      <c r="Y524" s="48">
        <v>0</v>
      </c>
      <c r="Z524" s="48">
        <v>0</v>
      </c>
      <c r="AA524" s="48">
        <v>0</v>
      </c>
      <c r="AB524" s="21">
        <v>13800</v>
      </c>
      <c r="AC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</row>
    <row r="525" spans="1:44" x14ac:dyDescent="0.2">
      <c r="A525" t="s">
        <v>525</v>
      </c>
      <c r="B525" s="18" t="s">
        <v>4618</v>
      </c>
      <c r="C525">
        <v>999999</v>
      </c>
      <c r="D525" s="18" t="s">
        <v>4619</v>
      </c>
      <c r="E525" s="19">
        <v>1213</v>
      </c>
      <c r="F525" s="28" t="s">
        <v>5433</v>
      </c>
      <c r="G525">
        <v>173</v>
      </c>
      <c r="H525" s="18" t="s">
        <v>4620</v>
      </c>
      <c r="I525" s="20" t="s">
        <v>4989</v>
      </c>
      <c r="J525">
        <v>0</v>
      </c>
      <c r="K525" t="s">
        <v>4621</v>
      </c>
      <c r="L525">
        <v>2000</v>
      </c>
      <c r="M525" t="s">
        <v>4988</v>
      </c>
      <c r="N525" s="1">
        <v>29201</v>
      </c>
      <c r="O525" s="9" t="s">
        <v>5093</v>
      </c>
      <c r="P525">
        <v>1</v>
      </c>
      <c r="Q525">
        <v>14</v>
      </c>
      <c r="R525" t="s">
        <v>5004</v>
      </c>
      <c r="S525" t="s">
        <v>4624</v>
      </c>
      <c r="T525" s="18" t="s">
        <v>4623</v>
      </c>
      <c r="U525" s="48">
        <v>500</v>
      </c>
      <c r="V525" s="48">
        <v>0</v>
      </c>
      <c r="W525" s="48">
        <v>500</v>
      </c>
      <c r="X525" s="21">
        <v>0</v>
      </c>
      <c r="Y525" s="48">
        <v>87</v>
      </c>
      <c r="Z525" s="48">
        <v>87</v>
      </c>
      <c r="AA525" s="48">
        <v>87</v>
      </c>
      <c r="AB525" s="21">
        <v>413</v>
      </c>
      <c r="AC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</row>
    <row r="526" spans="1:44" x14ac:dyDescent="0.2">
      <c r="A526" t="s">
        <v>526</v>
      </c>
      <c r="B526" s="18" t="s">
        <v>4618</v>
      </c>
      <c r="C526">
        <v>999999</v>
      </c>
      <c r="D526" s="18" t="s">
        <v>4619</v>
      </c>
      <c r="E526" s="19">
        <v>1213</v>
      </c>
      <c r="F526" s="28" t="s">
        <v>5433</v>
      </c>
      <c r="G526">
        <v>173</v>
      </c>
      <c r="H526" s="18" t="s">
        <v>4620</v>
      </c>
      <c r="I526" s="20" t="s">
        <v>4989</v>
      </c>
      <c r="J526">
        <v>0</v>
      </c>
      <c r="K526" t="s">
        <v>4621</v>
      </c>
      <c r="L526">
        <v>2000</v>
      </c>
      <c r="M526" t="s">
        <v>4988</v>
      </c>
      <c r="N526" s="1">
        <v>29401</v>
      </c>
      <c r="O526" s="9" t="s">
        <v>5095</v>
      </c>
      <c r="P526">
        <v>1</v>
      </c>
      <c r="Q526">
        <v>14</v>
      </c>
      <c r="R526" t="s">
        <v>5004</v>
      </c>
      <c r="S526" t="s">
        <v>4624</v>
      </c>
      <c r="T526" s="18" t="s">
        <v>4623</v>
      </c>
      <c r="U526" s="21">
        <v>3000</v>
      </c>
      <c r="V526" s="48">
        <v>0</v>
      </c>
      <c r="W526" s="21">
        <v>3000</v>
      </c>
      <c r="X526" s="21">
        <v>0</v>
      </c>
      <c r="Y526" s="48">
        <v>0</v>
      </c>
      <c r="Z526" s="48">
        <v>0</v>
      </c>
      <c r="AA526" s="48">
        <v>0</v>
      </c>
      <c r="AB526" s="21">
        <v>3000</v>
      </c>
      <c r="AC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</row>
    <row r="527" spans="1:44" x14ac:dyDescent="0.2">
      <c r="A527" t="s">
        <v>527</v>
      </c>
      <c r="B527" s="18" t="s">
        <v>4618</v>
      </c>
      <c r="C527">
        <v>999999</v>
      </c>
      <c r="D527" s="18" t="s">
        <v>4619</v>
      </c>
      <c r="E527" s="19">
        <v>1213</v>
      </c>
      <c r="F527" s="28" t="s">
        <v>5433</v>
      </c>
      <c r="G527">
        <v>173</v>
      </c>
      <c r="H527" s="18" t="s">
        <v>4620</v>
      </c>
      <c r="I527" s="20" t="s">
        <v>4989</v>
      </c>
      <c r="J527">
        <v>0</v>
      </c>
      <c r="K527" t="s">
        <v>4621</v>
      </c>
      <c r="L527">
        <v>2000</v>
      </c>
      <c r="M527" t="s">
        <v>4988</v>
      </c>
      <c r="N527" s="1">
        <v>29601</v>
      </c>
      <c r="O527" s="9" t="s">
        <v>5097</v>
      </c>
      <c r="P527">
        <v>1</v>
      </c>
      <c r="Q527">
        <v>14</v>
      </c>
      <c r="R527" t="s">
        <v>5004</v>
      </c>
      <c r="S527" t="s">
        <v>4624</v>
      </c>
      <c r="T527" s="18" t="s">
        <v>4623</v>
      </c>
      <c r="U527" s="21">
        <v>52766.400000000001</v>
      </c>
      <c r="V527" s="21">
        <v>-34264</v>
      </c>
      <c r="W527" s="21">
        <v>18502.400000000001</v>
      </c>
      <c r="X527" s="21">
        <v>0</v>
      </c>
      <c r="Y527" s="21">
        <v>18501.54</v>
      </c>
      <c r="Z527" s="21">
        <v>18501.54</v>
      </c>
      <c r="AA527" s="21">
        <v>18501.54</v>
      </c>
      <c r="AB527" s="21">
        <v>0.86000000000058208</v>
      </c>
      <c r="AC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</row>
    <row r="528" spans="1:44" x14ac:dyDescent="0.2">
      <c r="A528" t="s">
        <v>528</v>
      </c>
      <c r="B528" s="18" t="s">
        <v>4618</v>
      </c>
      <c r="C528">
        <v>999999</v>
      </c>
      <c r="D528" s="18" t="s">
        <v>4619</v>
      </c>
      <c r="E528" s="19">
        <v>1213</v>
      </c>
      <c r="F528" s="28" t="s">
        <v>5433</v>
      </c>
      <c r="G528">
        <v>173</v>
      </c>
      <c r="H528" s="18" t="s">
        <v>4620</v>
      </c>
      <c r="I528" s="20" t="s">
        <v>4989</v>
      </c>
      <c r="J528">
        <v>0</v>
      </c>
      <c r="K528" t="s">
        <v>4621</v>
      </c>
      <c r="L528">
        <v>3000</v>
      </c>
      <c r="M528" t="s">
        <v>4990</v>
      </c>
      <c r="N528" s="1">
        <v>31401</v>
      </c>
      <c r="O528" s="9" t="s">
        <v>5106</v>
      </c>
      <c r="P528">
        <v>1</v>
      </c>
      <c r="Q528">
        <v>14</v>
      </c>
      <c r="R528" t="s">
        <v>5004</v>
      </c>
      <c r="S528" t="s">
        <v>4624</v>
      </c>
      <c r="T528" s="18" t="s">
        <v>4623</v>
      </c>
      <c r="U528" s="21">
        <v>9311.6299999999992</v>
      </c>
      <c r="V528" s="48">
        <v>0</v>
      </c>
      <c r="W528" s="21">
        <v>9311.6299999999992</v>
      </c>
      <c r="X528" s="21">
        <v>0</v>
      </c>
      <c r="Y528" s="21">
        <v>9311.52</v>
      </c>
      <c r="Z528" s="21">
        <v>9311.52</v>
      </c>
      <c r="AA528" s="21">
        <v>9311.52</v>
      </c>
      <c r="AB528" s="21">
        <v>0.10999999999876309</v>
      </c>
      <c r="AC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</row>
    <row r="529" spans="1:44" x14ac:dyDescent="0.2">
      <c r="A529" t="s">
        <v>529</v>
      </c>
      <c r="B529" s="18" t="s">
        <v>4618</v>
      </c>
      <c r="C529">
        <v>999999</v>
      </c>
      <c r="D529" s="18" t="s">
        <v>4619</v>
      </c>
      <c r="E529" s="19">
        <v>1213</v>
      </c>
      <c r="F529" s="28" t="s">
        <v>5433</v>
      </c>
      <c r="G529">
        <v>173</v>
      </c>
      <c r="H529" s="18" t="s">
        <v>4620</v>
      </c>
      <c r="I529" s="20" t="s">
        <v>4989</v>
      </c>
      <c r="J529">
        <v>0</v>
      </c>
      <c r="K529" t="s">
        <v>4621</v>
      </c>
      <c r="L529">
        <v>3000</v>
      </c>
      <c r="M529" t="s">
        <v>4990</v>
      </c>
      <c r="N529" s="1">
        <v>31501</v>
      </c>
      <c r="O529" s="9" t="s">
        <v>5107</v>
      </c>
      <c r="P529">
        <v>1</v>
      </c>
      <c r="Q529">
        <v>14</v>
      </c>
      <c r="R529" t="s">
        <v>5004</v>
      </c>
      <c r="S529" t="s">
        <v>4624</v>
      </c>
      <c r="T529" s="18" t="s">
        <v>4623</v>
      </c>
      <c r="U529" s="21">
        <v>7227.64</v>
      </c>
      <c r="V529" s="48">
        <v>-0.05</v>
      </c>
      <c r="W529" s="21">
        <v>7227.59</v>
      </c>
      <c r="X529" s="21">
        <v>0</v>
      </c>
      <c r="Y529" s="21">
        <v>7227.06</v>
      </c>
      <c r="Z529" s="21">
        <v>7227.06</v>
      </c>
      <c r="AA529" s="21">
        <v>7227.06</v>
      </c>
      <c r="AB529" s="21">
        <v>0.52999999999974534</v>
      </c>
      <c r="AC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</row>
    <row r="530" spans="1:44" x14ac:dyDescent="0.2">
      <c r="A530" t="s">
        <v>530</v>
      </c>
      <c r="B530" s="18" t="s">
        <v>4618</v>
      </c>
      <c r="C530">
        <v>999999</v>
      </c>
      <c r="D530" s="18" t="s">
        <v>4619</v>
      </c>
      <c r="E530" s="19">
        <v>1213</v>
      </c>
      <c r="F530" s="28" t="s">
        <v>5433</v>
      </c>
      <c r="G530">
        <v>173</v>
      </c>
      <c r="H530" s="18" t="s">
        <v>4620</v>
      </c>
      <c r="I530" s="20" t="s">
        <v>4989</v>
      </c>
      <c r="J530">
        <v>0</v>
      </c>
      <c r="K530" t="s">
        <v>4621</v>
      </c>
      <c r="L530">
        <v>3000</v>
      </c>
      <c r="M530" t="s">
        <v>4990</v>
      </c>
      <c r="N530" s="1">
        <v>32201</v>
      </c>
      <c r="O530" s="9" t="s">
        <v>5115</v>
      </c>
      <c r="P530">
        <v>1</v>
      </c>
      <c r="Q530">
        <v>14</v>
      </c>
      <c r="R530" t="s">
        <v>5004</v>
      </c>
      <c r="S530" t="s">
        <v>4624</v>
      </c>
      <c r="T530" s="18" t="s">
        <v>4623</v>
      </c>
      <c r="U530" s="21">
        <v>170121.60000000001</v>
      </c>
      <c r="V530" s="48">
        <v>0</v>
      </c>
      <c r="W530" s="21">
        <v>170121.60000000001</v>
      </c>
      <c r="X530" s="21">
        <v>0</v>
      </c>
      <c r="Y530" s="21">
        <v>170112.8</v>
      </c>
      <c r="Z530" s="21">
        <v>170112.8</v>
      </c>
      <c r="AA530" s="21">
        <v>170112.8</v>
      </c>
      <c r="AB530" s="21">
        <v>8.8000000000174623</v>
      </c>
      <c r="AC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</row>
    <row r="531" spans="1:44" x14ac:dyDescent="0.2">
      <c r="A531" t="s">
        <v>531</v>
      </c>
      <c r="B531" s="18" t="s">
        <v>4618</v>
      </c>
      <c r="C531">
        <v>999999</v>
      </c>
      <c r="D531" s="18" t="s">
        <v>4619</v>
      </c>
      <c r="E531" s="19">
        <v>1213</v>
      </c>
      <c r="F531" s="28" t="s">
        <v>5433</v>
      </c>
      <c r="G531">
        <v>173</v>
      </c>
      <c r="H531" s="18" t="s">
        <v>4620</v>
      </c>
      <c r="I531" s="20" t="s">
        <v>4989</v>
      </c>
      <c r="J531">
        <v>0</v>
      </c>
      <c r="K531" t="s">
        <v>4621</v>
      </c>
      <c r="L531">
        <v>3000</v>
      </c>
      <c r="M531" t="s">
        <v>4990</v>
      </c>
      <c r="N531" s="1">
        <v>32303</v>
      </c>
      <c r="O531" s="9" t="s">
        <v>5118</v>
      </c>
      <c r="P531">
        <v>1</v>
      </c>
      <c r="Q531">
        <v>14</v>
      </c>
      <c r="R531" t="s">
        <v>5004</v>
      </c>
      <c r="S531" t="s">
        <v>4624</v>
      </c>
      <c r="T531" s="18" t="s">
        <v>4623</v>
      </c>
      <c r="U531" s="21">
        <v>24134.78</v>
      </c>
      <c r="V531" s="21">
        <v>12772.87</v>
      </c>
      <c r="W531" s="21">
        <v>36907.65</v>
      </c>
      <c r="X531" s="21">
        <v>0</v>
      </c>
      <c r="Y531" s="21">
        <v>36197.879999999997</v>
      </c>
      <c r="Z531" s="21">
        <v>36197.879999999997</v>
      </c>
      <c r="AA531" s="21">
        <v>36197.879999999997</v>
      </c>
      <c r="AB531" s="21">
        <v>709.77000000000407</v>
      </c>
      <c r="AC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</row>
    <row r="532" spans="1:44" x14ac:dyDescent="0.2">
      <c r="A532" t="s">
        <v>532</v>
      </c>
      <c r="B532" s="18" t="s">
        <v>4618</v>
      </c>
      <c r="C532">
        <v>999999</v>
      </c>
      <c r="D532" s="18" t="s">
        <v>4619</v>
      </c>
      <c r="E532" s="19">
        <v>1213</v>
      </c>
      <c r="F532" s="28" t="s">
        <v>5433</v>
      </c>
      <c r="G532">
        <v>173</v>
      </c>
      <c r="H532" s="18" t="s">
        <v>4620</v>
      </c>
      <c r="I532" s="20" t="s">
        <v>4989</v>
      </c>
      <c r="J532">
        <v>0</v>
      </c>
      <c r="K532" t="s">
        <v>4621</v>
      </c>
      <c r="L532">
        <v>3000</v>
      </c>
      <c r="M532" t="s">
        <v>4990</v>
      </c>
      <c r="N532" s="1">
        <v>33601</v>
      </c>
      <c r="O532" s="9" t="s">
        <v>5134</v>
      </c>
      <c r="P532">
        <v>1</v>
      </c>
      <c r="Q532">
        <v>14</v>
      </c>
      <c r="R532" t="s">
        <v>5004</v>
      </c>
      <c r="S532" t="s">
        <v>4624</v>
      </c>
      <c r="T532" s="18" t="s">
        <v>4623</v>
      </c>
      <c r="U532" s="21">
        <v>4700</v>
      </c>
      <c r="V532" s="21">
        <v>-3911.2</v>
      </c>
      <c r="W532" s="48">
        <v>788.8</v>
      </c>
      <c r="X532" s="21">
        <v>0</v>
      </c>
      <c r="Y532" s="48">
        <v>788.8</v>
      </c>
      <c r="Z532" s="48">
        <v>788.8</v>
      </c>
      <c r="AA532" s="48">
        <v>788.8</v>
      </c>
      <c r="AB532" s="21">
        <v>0</v>
      </c>
      <c r="AC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</row>
    <row r="533" spans="1:44" x14ac:dyDescent="0.2">
      <c r="A533" t="s">
        <v>533</v>
      </c>
      <c r="B533" s="18" t="s">
        <v>4618</v>
      </c>
      <c r="C533">
        <v>999999</v>
      </c>
      <c r="D533" s="18" t="s">
        <v>4619</v>
      </c>
      <c r="E533" s="19">
        <v>1213</v>
      </c>
      <c r="F533" s="28" t="s">
        <v>5433</v>
      </c>
      <c r="G533">
        <v>173</v>
      </c>
      <c r="H533" s="18" t="s">
        <v>4620</v>
      </c>
      <c r="I533" s="20" t="s">
        <v>4989</v>
      </c>
      <c r="J533">
        <v>0</v>
      </c>
      <c r="K533" t="s">
        <v>4621</v>
      </c>
      <c r="L533">
        <v>3000</v>
      </c>
      <c r="M533" t="s">
        <v>4990</v>
      </c>
      <c r="N533" s="1">
        <v>33603</v>
      </c>
      <c r="O533" s="9" t="s">
        <v>5136</v>
      </c>
      <c r="P533">
        <v>1</v>
      </c>
      <c r="Q533">
        <v>14</v>
      </c>
      <c r="R533" t="s">
        <v>5004</v>
      </c>
      <c r="S533" t="s">
        <v>4624</v>
      </c>
      <c r="T533" s="18" t="s">
        <v>4623</v>
      </c>
      <c r="U533" s="48">
        <v>664.17</v>
      </c>
      <c r="V533" s="48">
        <v>0</v>
      </c>
      <c r="W533" s="48">
        <v>664.17</v>
      </c>
      <c r="X533" s="21">
        <v>0</v>
      </c>
      <c r="Y533" s="48">
        <v>199.25</v>
      </c>
      <c r="Z533" s="48">
        <v>199.25</v>
      </c>
      <c r="AA533" s="48">
        <v>199.25</v>
      </c>
      <c r="AB533" s="21">
        <v>464.91999999999996</v>
      </c>
      <c r="AC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</row>
    <row r="534" spans="1:44" x14ac:dyDescent="0.2">
      <c r="A534" t="s">
        <v>534</v>
      </c>
      <c r="B534" s="18" t="s">
        <v>4618</v>
      </c>
      <c r="C534">
        <v>999999</v>
      </c>
      <c r="D534" s="18" t="s">
        <v>4619</v>
      </c>
      <c r="E534" s="19">
        <v>1213</v>
      </c>
      <c r="F534" s="28" t="s">
        <v>5433</v>
      </c>
      <c r="G534">
        <v>173</v>
      </c>
      <c r="H534" s="18" t="s">
        <v>4620</v>
      </c>
      <c r="I534" s="20" t="s">
        <v>4989</v>
      </c>
      <c r="J534">
        <v>0</v>
      </c>
      <c r="K534" t="s">
        <v>4621</v>
      </c>
      <c r="L534">
        <v>3000</v>
      </c>
      <c r="M534" t="s">
        <v>4990</v>
      </c>
      <c r="N534" s="1">
        <v>33603</v>
      </c>
      <c r="O534" s="9" t="s">
        <v>5136</v>
      </c>
      <c r="P534">
        <v>1</v>
      </c>
      <c r="Q534">
        <v>14</v>
      </c>
      <c r="R534" t="s">
        <v>5004</v>
      </c>
      <c r="S534" t="s">
        <v>4625</v>
      </c>
      <c r="T534" s="18" t="s">
        <v>4623</v>
      </c>
      <c r="U534" s="48">
        <v>0</v>
      </c>
      <c r="V534" s="48">
        <v>41.25</v>
      </c>
      <c r="W534" s="48">
        <v>41.25</v>
      </c>
      <c r="X534" s="21">
        <v>0</v>
      </c>
      <c r="Y534" s="48">
        <v>20.5</v>
      </c>
      <c r="Z534" s="48">
        <v>20.5</v>
      </c>
      <c r="AA534" s="48">
        <v>20.5</v>
      </c>
      <c r="AB534" s="21">
        <v>20.75</v>
      </c>
      <c r="AC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</row>
    <row r="535" spans="1:44" x14ac:dyDescent="0.2">
      <c r="A535" t="s">
        <v>535</v>
      </c>
      <c r="B535" s="18" t="s">
        <v>4618</v>
      </c>
      <c r="C535">
        <v>999999</v>
      </c>
      <c r="D535" s="18" t="s">
        <v>4619</v>
      </c>
      <c r="E535" s="19">
        <v>1213</v>
      </c>
      <c r="F535" s="28" t="s">
        <v>5433</v>
      </c>
      <c r="G535">
        <v>173</v>
      </c>
      <c r="H535" s="18" t="s">
        <v>4620</v>
      </c>
      <c r="I535" s="20" t="s">
        <v>4989</v>
      </c>
      <c r="J535">
        <v>0</v>
      </c>
      <c r="K535" t="s">
        <v>4621</v>
      </c>
      <c r="L535">
        <v>3000</v>
      </c>
      <c r="M535" t="s">
        <v>4990</v>
      </c>
      <c r="N535" s="1">
        <v>34501</v>
      </c>
      <c r="O535" s="9" t="s">
        <v>5145</v>
      </c>
      <c r="P535">
        <v>1</v>
      </c>
      <c r="Q535">
        <v>14</v>
      </c>
      <c r="R535" t="s">
        <v>5004</v>
      </c>
      <c r="S535" t="s">
        <v>4624</v>
      </c>
      <c r="T535" s="18" t="s">
        <v>4623</v>
      </c>
      <c r="U535" s="21">
        <v>57600</v>
      </c>
      <c r="V535" s="48">
        <v>0</v>
      </c>
      <c r="W535" s="21">
        <v>57600</v>
      </c>
      <c r="X535" s="21">
        <v>0</v>
      </c>
      <c r="Y535" s="21">
        <v>50903.58</v>
      </c>
      <c r="Z535" s="21">
        <v>50903.58</v>
      </c>
      <c r="AA535" s="21">
        <v>50903.58</v>
      </c>
      <c r="AB535" s="21">
        <v>6696.4199999999983</v>
      </c>
      <c r="AC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</row>
    <row r="536" spans="1:44" x14ac:dyDescent="0.2">
      <c r="A536" t="s">
        <v>536</v>
      </c>
      <c r="B536" s="18" t="s">
        <v>4618</v>
      </c>
      <c r="C536">
        <v>999999</v>
      </c>
      <c r="D536" s="18" t="s">
        <v>4619</v>
      </c>
      <c r="E536" s="19">
        <v>1213</v>
      </c>
      <c r="F536" s="28" t="s">
        <v>5433</v>
      </c>
      <c r="G536">
        <v>173</v>
      </c>
      <c r="H536" s="18" t="s">
        <v>4620</v>
      </c>
      <c r="I536" s="20" t="s">
        <v>4989</v>
      </c>
      <c r="J536">
        <v>0</v>
      </c>
      <c r="K536" t="s">
        <v>4621</v>
      </c>
      <c r="L536">
        <v>3000</v>
      </c>
      <c r="M536" t="s">
        <v>4990</v>
      </c>
      <c r="N536" s="1">
        <v>35101</v>
      </c>
      <c r="O536" s="9" t="s">
        <v>5150</v>
      </c>
      <c r="P536">
        <v>1</v>
      </c>
      <c r="Q536">
        <v>14</v>
      </c>
      <c r="R536" t="s">
        <v>5004</v>
      </c>
      <c r="S536" t="s">
        <v>4624</v>
      </c>
      <c r="T536" s="18" t="s">
        <v>4623</v>
      </c>
      <c r="U536" s="21">
        <v>39825</v>
      </c>
      <c r="V536" s="48">
        <v>0</v>
      </c>
      <c r="W536" s="21">
        <v>39825</v>
      </c>
      <c r="X536" s="21">
        <v>0</v>
      </c>
      <c r="Y536" s="21">
        <v>39824.839999999997</v>
      </c>
      <c r="Z536" s="21">
        <v>39824.839999999997</v>
      </c>
      <c r="AA536" s="21">
        <v>39824.839999999997</v>
      </c>
      <c r="AB536" s="21">
        <v>0.16000000000349246</v>
      </c>
      <c r="AC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</row>
    <row r="537" spans="1:44" x14ac:dyDescent="0.2">
      <c r="A537" t="s">
        <v>537</v>
      </c>
      <c r="B537" s="18" t="s">
        <v>4618</v>
      </c>
      <c r="C537">
        <v>999999</v>
      </c>
      <c r="D537" s="18" t="s">
        <v>4619</v>
      </c>
      <c r="E537" s="19">
        <v>1213</v>
      </c>
      <c r="F537" s="28" t="s">
        <v>5433</v>
      </c>
      <c r="G537">
        <v>173</v>
      </c>
      <c r="H537" s="18" t="s">
        <v>4620</v>
      </c>
      <c r="I537" s="20" t="s">
        <v>4989</v>
      </c>
      <c r="J537">
        <v>0</v>
      </c>
      <c r="K537" t="s">
        <v>4621</v>
      </c>
      <c r="L537">
        <v>3000</v>
      </c>
      <c r="M537" t="s">
        <v>4990</v>
      </c>
      <c r="N537" s="1">
        <v>35201</v>
      </c>
      <c r="O537" s="9" t="s">
        <v>5153</v>
      </c>
      <c r="P537">
        <v>1</v>
      </c>
      <c r="Q537">
        <v>14</v>
      </c>
      <c r="R537" t="s">
        <v>5004</v>
      </c>
      <c r="S537" t="s">
        <v>4624</v>
      </c>
      <c r="T537" s="18" t="s">
        <v>4623</v>
      </c>
      <c r="U537" s="21">
        <v>2700</v>
      </c>
      <c r="V537" s="21">
        <v>-2456.4</v>
      </c>
      <c r="W537" s="48">
        <v>243.6</v>
      </c>
      <c r="X537" s="21">
        <v>0</v>
      </c>
      <c r="Y537" s="48">
        <v>243.6</v>
      </c>
      <c r="Z537" s="48">
        <v>243.6</v>
      </c>
      <c r="AA537" s="48">
        <v>243.6</v>
      </c>
      <c r="AB537" s="21">
        <v>0</v>
      </c>
      <c r="AC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</row>
    <row r="538" spans="1:44" x14ac:dyDescent="0.2">
      <c r="A538" t="s">
        <v>538</v>
      </c>
      <c r="B538" s="18" t="s">
        <v>4618</v>
      </c>
      <c r="C538">
        <v>999999</v>
      </c>
      <c r="D538" s="18" t="s">
        <v>4619</v>
      </c>
      <c r="E538" s="19">
        <v>1213</v>
      </c>
      <c r="F538" s="28" t="s">
        <v>5433</v>
      </c>
      <c r="G538">
        <v>173</v>
      </c>
      <c r="H538" s="18" t="s">
        <v>4620</v>
      </c>
      <c r="I538" s="20" t="s">
        <v>4989</v>
      </c>
      <c r="J538">
        <v>0</v>
      </c>
      <c r="K538" t="s">
        <v>4621</v>
      </c>
      <c r="L538">
        <v>3000</v>
      </c>
      <c r="M538" t="s">
        <v>4990</v>
      </c>
      <c r="N538" s="1">
        <v>35301</v>
      </c>
      <c r="O538" s="9" t="s">
        <v>5154</v>
      </c>
      <c r="P538">
        <v>1</v>
      </c>
      <c r="Q538">
        <v>14</v>
      </c>
      <c r="R538" t="s">
        <v>5004</v>
      </c>
      <c r="S538" t="s">
        <v>4624</v>
      </c>
      <c r="T538" s="18" t="s">
        <v>4623</v>
      </c>
      <c r="U538" s="21">
        <v>2000</v>
      </c>
      <c r="V538" s="48">
        <v>0.09</v>
      </c>
      <c r="W538" s="21">
        <v>2000.09</v>
      </c>
      <c r="X538" s="21">
        <v>0</v>
      </c>
      <c r="Y538" s="21">
        <v>2000.04</v>
      </c>
      <c r="Z538" s="21">
        <v>2000.04</v>
      </c>
      <c r="AA538" s="21">
        <v>2000.04</v>
      </c>
      <c r="AB538" s="21">
        <v>4.9999999999954525E-2</v>
      </c>
      <c r="AC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</row>
    <row r="539" spans="1:44" x14ac:dyDescent="0.2">
      <c r="A539" t="s">
        <v>539</v>
      </c>
      <c r="B539" s="18" t="s">
        <v>4618</v>
      </c>
      <c r="C539">
        <v>999999</v>
      </c>
      <c r="D539" s="18" t="s">
        <v>4619</v>
      </c>
      <c r="E539" s="19">
        <v>1213</v>
      </c>
      <c r="F539" s="28" t="s">
        <v>5433</v>
      </c>
      <c r="G539">
        <v>173</v>
      </c>
      <c r="H539" s="18" t="s">
        <v>4620</v>
      </c>
      <c r="I539" s="20" t="s">
        <v>4989</v>
      </c>
      <c r="J539">
        <v>0</v>
      </c>
      <c r="K539" t="s">
        <v>4621</v>
      </c>
      <c r="L539">
        <v>3000</v>
      </c>
      <c r="M539" t="s">
        <v>4990</v>
      </c>
      <c r="N539" s="1">
        <v>35501</v>
      </c>
      <c r="O539" s="9" t="s">
        <v>5155</v>
      </c>
      <c r="P539">
        <v>1</v>
      </c>
      <c r="Q539">
        <v>14</v>
      </c>
      <c r="R539" t="s">
        <v>5004</v>
      </c>
      <c r="S539" t="s">
        <v>4624</v>
      </c>
      <c r="T539" s="18" t="s">
        <v>4623</v>
      </c>
      <c r="U539" s="21">
        <v>35863.360000000001</v>
      </c>
      <c r="V539" s="21">
        <v>-4111.88</v>
      </c>
      <c r="W539" s="21">
        <v>31751.48</v>
      </c>
      <c r="X539" s="21">
        <v>0</v>
      </c>
      <c r="Y539" s="21">
        <v>31751.47</v>
      </c>
      <c r="Z539" s="21">
        <v>31751.47</v>
      </c>
      <c r="AA539" s="21">
        <v>31751.47</v>
      </c>
      <c r="AB539" s="21">
        <v>9.9999999983992893E-3</v>
      </c>
      <c r="AC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</row>
    <row r="540" spans="1:44" x14ac:dyDescent="0.2">
      <c r="A540" t="s">
        <v>540</v>
      </c>
      <c r="B540" s="18" t="s">
        <v>4618</v>
      </c>
      <c r="C540">
        <v>999999</v>
      </c>
      <c r="D540" s="18" t="s">
        <v>4619</v>
      </c>
      <c r="E540" s="19">
        <v>1213</v>
      </c>
      <c r="F540" s="28" t="s">
        <v>5433</v>
      </c>
      <c r="G540">
        <v>173</v>
      </c>
      <c r="H540" s="18" t="s">
        <v>4620</v>
      </c>
      <c r="I540" s="20" t="s">
        <v>4989</v>
      </c>
      <c r="J540">
        <v>0</v>
      </c>
      <c r="K540" t="s">
        <v>4621</v>
      </c>
      <c r="L540">
        <v>3000</v>
      </c>
      <c r="M540" t="s">
        <v>4990</v>
      </c>
      <c r="N540" s="1">
        <v>35701</v>
      </c>
      <c r="O540" s="9" t="s">
        <v>5157</v>
      </c>
      <c r="P540">
        <v>1</v>
      </c>
      <c r="Q540">
        <v>14</v>
      </c>
      <c r="R540" t="s">
        <v>5004</v>
      </c>
      <c r="S540" t="s">
        <v>4624</v>
      </c>
      <c r="T540" s="18" t="s">
        <v>4623</v>
      </c>
      <c r="U540" s="21">
        <v>7590</v>
      </c>
      <c r="V540" s="48">
        <v>-0.04</v>
      </c>
      <c r="W540" s="21">
        <v>7589.96</v>
      </c>
      <c r="X540" s="21">
        <v>0</v>
      </c>
      <c r="Y540" s="48">
        <v>0</v>
      </c>
      <c r="Z540" s="48">
        <v>0</v>
      </c>
      <c r="AA540" s="48">
        <v>0</v>
      </c>
      <c r="AB540" s="21">
        <v>7589.96</v>
      </c>
      <c r="AC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</row>
    <row r="541" spans="1:44" x14ac:dyDescent="0.2">
      <c r="A541" t="s">
        <v>544</v>
      </c>
      <c r="B541" s="18" t="s">
        <v>4618</v>
      </c>
      <c r="C541">
        <v>999999</v>
      </c>
      <c r="D541" s="18" t="s">
        <v>4619</v>
      </c>
      <c r="E541" s="19">
        <v>1213</v>
      </c>
      <c r="F541" s="28" t="s">
        <v>5433</v>
      </c>
      <c r="G541">
        <v>173</v>
      </c>
      <c r="H541" s="18" t="s">
        <v>4620</v>
      </c>
      <c r="I541" s="20" t="s">
        <v>4989</v>
      </c>
      <c r="J541">
        <v>0</v>
      </c>
      <c r="K541" t="s">
        <v>4621</v>
      </c>
      <c r="L541">
        <v>3000</v>
      </c>
      <c r="M541" t="s">
        <v>4990</v>
      </c>
      <c r="N541" s="1">
        <v>38501</v>
      </c>
      <c r="O541" s="9" t="s">
        <v>5181</v>
      </c>
      <c r="P541">
        <v>1</v>
      </c>
      <c r="Q541">
        <v>14</v>
      </c>
      <c r="R541" t="s">
        <v>5004</v>
      </c>
      <c r="S541" t="s">
        <v>4624</v>
      </c>
      <c r="T541" s="18" t="s">
        <v>4623</v>
      </c>
      <c r="U541" s="21">
        <v>8500</v>
      </c>
      <c r="V541" s="48">
        <v>-940</v>
      </c>
      <c r="W541" s="21">
        <v>7560</v>
      </c>
      <c r="X541" s="21">
        <v>0</v>
      </c>
      <c r="Y541" s="21">
        <v>7560</v>
      </c>
      <c r="Z541" s="21">
        <v>7560</v>
      </c>
      <c r="AA541" s="21">
        <v>7560</v>
      </c>
      <c r="AB541" s="21">
        <v>0</v>
      </c>
      <c r="AC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</row>
    <row r="542" spans="1:44" x14ac:dyDescent="0.2">
      <c r="A542" t="s">
        <v>545</v>
      </c>
      <c r="B542" s="18" t="s">
        <v>4618</v>
      </c>
      <c r="C542">
        <v>999999</v>
      </c>
      <c r="D542" s="18" t="s">
        <v>4619</v>
      </c>
      <c r="E542" s="19">
        <v>1213</v>
      </c>
      <c r="F542" s="28" t="s">
        <v>5433</v>
      </c>
      <c r="G542">
        <v>173</v>
      </c>
      <c r="H542" s="18" t="s">
        <v>4620</v>
      </c>
      <c r="I542" s="20" t="s">
        <v>4989</v>
      </c>
      <c r="J542">
        <v>0</v>
      </c>
      <c r="K542" t="s">
        <v>4621</v>
      </c>
      <c r="L542">
        <v>3000</v>
      </c>
      <c r="M542" t="s">
        <v>4990</v>
      </c>
      <c r="N542" s="1">
        <v>38502</v>
      </c>
      <c r="O542" s="9" t="s">
        <v>5182</v>
      </c>
      <c r="P542">
        <v>1</v>
      </c>
      <c r="Q542">
        <v>14</v>
      </c>
      <c r="R542" t="s">
        <v>5004</v>
      </c>
      <c r="S542" t="s">
        <v>4624</v>
      </c>
      <c r="T542" s="18" t="s">
        <v>4623</v>
      </c>
      <c r="U542" s="21">
        <v>8890</v>
      </c>
      <c r="V542" s="48">
        <v>-556.75</v>
      </c>
      <c r="W542" s="21">
        <v>8333.25</v>
      </c>
      <c r="X542" s="21">
        <v>0</v>
      </c>
      <c r="Y542" s="21">
        <v>8333.25</v>
      </c>
      <c r="Z542" s="21">
        <v>8333.25</v>
      </c>
      <c r="AA542" s="21">
        <v>8333.25</v>
      </c>
      <c r="AB542" s="21">
        <v>0</v>
      </c>
      <c r="AC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</row>
    <row r="543" spans="1:44" x14ac:dyDescent="0.2">
      <c r="A543" t="s">
        <v>546</v>
      </c>
      <c r="B543" s="18" t="s">
        <v>4618</v>
      </c>
      <c r="C543">
        <v>999999</v>
      </c>
      <c r="D543" s="18" t="s">
        <v>4619</v>
      </c>
      <c r="E543" s="19">
        <v>1213</v>
      </c>
      <c r="F543" s="28" t="s">
        <v>5433</v>
      </c>
      <c r="G543">
        <v>173</v>
      </c>
      <c r="H543" s="18" t="s">
        <v>4620</v>
      </c>
      <c r="I543" s="20" t="s">
        <v>4989</v>
      </c>
      <c r="J543">
        <v>0</v>
      </c>
      <c r="K543" t="s">
        <v>4621</v>
      </c>
      <c r="L543">
        <v>3000</v>
      </c>
      <c r="M543" t="s">
        <v>4990</v>
      </c>
      <c r="N543" s="1">
        <v>39201</v>
      </c>
      <c r="O543" s="9" t="s">
        <v>5183</v>
      </c>
      <c r="P543">
        <v>1</v>
      </c>
      <c r="Q543">
        <v>14</v>
      </c>
      <c r="R543" t="s">
        <v>5004</v>
      </c>
      <c r="S543" t="s">
        <v>4624</v>
      </c>
      <c r="T543" s="18" t="s">
        <v>4623</v>
      </c>
      <c r="U543" s="21">
        <v>5000</v>
      </c>
      <c r="V543" s="21">
        <v>-1240.02</v>
      </c>
      <c r="W543" s="21">
        <v>3759.98</v>
      </c>
      <c r="X543" s="21">
        <v>0</v>
      </c>
      <c r="Y543" s="21">
        <v>3759.98</v>
      </c>
      <c r="Z543" s="21">
        <v>3759.98</v>
      </c>
      <c r="AA543" s="21">
        <v>3759.98</v>
      </c>
      <c r="AB543" s="21">
        <v>0</v>
      </c>
      <c r="AC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</row>
    <row r="544" spans="1:44" x14ac:dyDescent="0.2">
      <c r="A544" t="s">
        <v>547</v>
      </c>
      <c r="B544" s="18" t="s">
        <v>4618</v>
      </c>
      <c r="C544">
        <v>999999</v>
      </c>
      <c r="D544" s="18" t="s">
        <v>4619</v>
      </c>
      <c r="E544" s="19">
        <v>1213</v>
      </c>
      <c r="F544" s="28" t="s">
        <v>5433</v>
      </c>
      <c r="G544">
        <v>173</v>
      </c>
      <c r="H544" s="18" t="s">
        <v>4620</v>
      </c>
      <c r="I544" s="20" t="s">
        <v>4989</v>
      </c>
      <c r="J544">
        <v>0</v>
      </c>
      <c r="K544" t="s">
        <v>4621</v>
      </c>
      <c r="L544">
        <v>3000</v>
      </c>
      <c r="M544" t="s">
        <v>4990</v>
      </c>
      <c r="N544" s="1">
        <v>39801</v>
      </c>
      <c r="O544" s="9" t="s">
        <v>5188</v>
      </c>
      <c r="P544">
        <v>1</v>
      </c>
      <c r="Q544">
        <v>14</v>
      </c>
      <c r="R544" t="s">
        <v>5004</v>
      </c>
      <c r="S544" t="s">
        <v>4624</v>
      </c>
      <c r="T544" s="18" t="s">
        <v>4623</v>
      </c>
      <c r="U544" s="21">
        <v>72294.12</v>
      </c>
      <c r="V544" s="21">
        <v>9104.3700000000008</v>
      </c>
      <c r="W544" s="21">
        <v>81398.490000000005</v>
      </c>
      <c r="X544" s="21">
        <v>0</v>
      </c>
      <c r="Y544" s="21">
        <v>81398.490000000005</v>
      </c>
      <c r="Z544" s="21">
        <v>81398.490000000005</v>
      </c>
      <c r="AA544" s="21">
        <v>81398.490000000005</v>
      </c>
      <c r="AB544" s="21">
        <v>0</v>
      </c>
      <c r="AC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</row>
    <row r="545" spans="1:44" x14ac:dyDescent="0.2">
      <c r="A545" t="s">
        <v>548</v>
      </c>
      <c r="B545" s="18" t="s">
        <v>4618</v>
      </c>
      <c r="C545">
        <v>999999</v>
      </c>
      <c r="D545" s="18" t="s">
        <v>4619</v>
      </c>
      <c r="E545" s="19">
        <v>1213</v>
      </c>
      <c r="F545" s="28" t="s">
        <v>5433</v>
      </c>
      <c r="G545">
        <v>173</v>
      </c>
      <c r="H545" s="18" t="s">
        <v>4620</v>
      </c>
      <c r="I545" s="20" t="s">
        <v>4989</v>
      </c>
      <c r="J545">
        <v>0</v>
      </c>
      <c r="K545" t="s">
        <v>4621</v>
      </c>
      <c r="L545">
        <v>3000</v>
      </c>
      <c r="M545" t="s">
        <v>4990</v>
      </c>
      <c r="N545" s="1">
        <v>39902</v>
      </c>
      <c r="O545" s="9" t="s">
        <v>5191</v>
      </c>
      <c r="P545">
        <v>1</v>
      </c>
      <c r="Q545">
        <v>14</v>
      </c>
      <c r="R545" t="s">
        <v>5004</v>
      </c>
      <c r="S545" t="s">
        <v>4624</v>
      </c>
      <c r="T545" s="18" t="s">
        <v>4623</v>
      </c>
      <c r="U545" s="48">
        <v>0</v>
      </c>
      <c r="V545" s="21">
        <v>39323.74</v>
      </c>
      <c r="W545" s="21">
        <v>39323.74</v>
      </c>
      <c r="X545" s="21">
        <v>0</v>
      </c>
      <c r="Y545" s="48">
        <v>0</v>
      </c>
      <c r="Z545" s="48">
        <v>0</v>
      </c>
      <c r="AA545" s="48">
        <v>0</v>
      </c>
      <c r="AB545" s="21">
        <v>39323.74</v>
      </c>
      <c r="AC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</row>
    <row r="546" spans="1:44" x14ac:dyDescent="0.2">
      <c r="A546" t="s">
        <v>549</v>
      </c>
      <c r="B546" s="18" t="s">
        <v>4618</v>
      </c>
      <c r="C546">
        <v>999999</v>
      </c>
      <c r="D546" s="18" t="s">
        <v>4619</v>
      </c>
      <c r="E546" s="19">
        <v>1213</v>
      </c>
      <c r="F546" s="28" t="s">
        <v>5433</v>
      </c>
      <c r="G546">
        <v>173</v>
      </c>
      <c r="H546" s="18" t="s">
        <v>4620</v>
      </c>
      <c r="I546" s="20" t="s">
        <v>4989</v>
      </c>
      <c r="J546">
        <v>0</v>
      </c>
      <c r="K546" t="s">
        <v>4621</v>
      </c>
      <c r="L546">
        <v>5000</v>
      </c>
      <c r="M546" t="s">
        <v>4993</v>
      </c>
      <c r="N546" s="1">
        <v>51501</v>
      </c>
      <c r="O546" s="9" t="s">
        <v>5229</v>
      </c>
      <c r="P546">
        <v>2</v>
      </c>
      <c r="Q546">
        <v>14</v>
      </c>
      <c r="R546" t="s">
        <v>5004</v>
      </c>
      <c r="S546" t="s">
        <v>4624</v>
      </c>
      <c r="T546" s="18" t="s">
        <v>4623</v>
      </c>
      <c r="U546" s="21">
        <v>60000</v>
      </c>
      <c r="V546" s="21">
        <v>-17000</v>
      </c>
      <c r="W546" s="21">
        <v>43000</v>
      </c>
      <c r="X546" s="21">
        <v>0</v>
      </c>
      <c r="Y546" s="21">
        <v>29868.84</v>
      </c>
      <c r="Z546" s="21">
        <v>29868.84</v>
      </c>
      <c r="AA546" s="21">
        <v>29868.84</v>
      </c>
      <c r="AB546" s="21">
        <v>13131.16</v>
      </c>
      <c r="AC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</row>
    <row r="547" spans="1:44" x14ac:dyDescent="0.2">
      <c r="A547" t="s">
        <v>550</v>
      </c>
      <c r="B547" s="18" t="s">
        <v>4618</v>
      </c>
      <c r="C547">
        <v>999999</v>
      </c>
      <c r="D547" s="18" t="s">
        <v>4619</v>
      </c>
      <c r="E547" s="19">
        <v>1213</v>
      </c>
      <c r="F547" s="28" t="s">
        <v>5433</v>
      </c>
      <c r="G547">
        <v>173</v>
      </c>
      <c r="H547" s="18" t="s">
        <v>4620</v>
      </c>
      <c r="I547" s="20" t="s">
        <v>4989</v>
      </c>
      <c r="J547">
        <v>0</v>
      </c>
      <c r="K547" t="s">
        <v>4621</v>
      </c>
      <c r="L547">
        <v>5000</v>
      </c>
      <c r="M547" t="s">
        <v>4993</v>
      </c>
      <c r="N547" s="1">
        <v>51901</v>
      </c>
      <c r="O547" s="9" t="s">
        <v>5230</v>
      </c>
      <c r="P547">
        <v>2</v>
      </c>
      <c r="Q547">
        <v>14</v>
      </c>
      <c r="R547" t="s">
        <v>5004</v>
      </c>
      <c r="S547" t="s">
        <v>4624</v>
      </c>
      <c r="T547" s="18" t="s">
        <v>4623</v>
      </c>
      <c r="U547" s="21">
        <v>12500</v>
      </c>
      <c r="V547" s="21">
        <v>-3500</v>
      </c>
      <c r="W547" s="21">
        <v>9000</v>
      </c>
      <c r="X547" s="21">
        <v>0</v>
      </c>
      <c r="Y547" s="21">
        <v>8819.7099999999991</v>
      </c>
      <c r="Z547" s="21">
        <v>8819.7099999999991</v>
      </c>
      <c r="AA547" s="21">
        <v>8819.7099999999991</v>
      </c>
      <c r="AB547" s="21">
        <v>180.29000000000087</v>
      </c>
      <c r="AC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</row>
    <row r="548" spans="1:44" x14ac:dyDescent="0.2">
      <c r="A548" t="s">
        <v>551</v>
      </c>
      <c r="B548" s="18" t="s">
        <v>4618</v>
      </c>
      <c r="C548">
        <v>999999</v>
      </c>
      <c r="D548" s="18" t="s">
        <v>4619</v>
      </c>
      <c r="E548" s="19">
        <v>1213</v>
      </c>
      <c r="F548" s="28" t="s">
        <v>5433</v>
      </c>
      <c r="G548">
        <v>173</v>
      </c>
      <c r="H548" s="18" t="s">
        <v>4620</v>
      </c>
      <c r="I548" s="20" t="s">
        <v>4989</v>
      </c>
      <c r="J548">
        <v>0</v>
      </c>
      <c r="K548" t="s">
        <v>4621</v>
      </c>
      <c r="L548">
        <v>5000</v>
      </c>
      <c r="M548" t="s">
        <v>4993</v>
      </c>
      <c r="N548" s="1">
        <v>56501</v>
      </c>
      <c r="O548" s="9" t="s">
        <v>5247</v>
      </c>
      <c r="P548">
        <v>2</v>
      </c>
      <c r="Q548">
        <v>14</v>
      </c>
      <c r="R548" t="s">
        <v>5004</v>
      </c>
      <c r="S548" t="s">
        <v>4624</v>
      </c>
      <c r="T548" s="18" t="s">
        <v>4623</v>
      </c>
      <c r="U548" s="48">
        <v>0</v>
      </c>
      <c r="V548" s="21">
        <v>3500</v>
      </c>
      <c r="W548" s="21">
        <v>3500</v>
      </c>
      <c r="X548" s="21">
        <v>0</v>
      </c>
      <c r="Y548" s="21">
        <v>2979.99</v>
      </c>
      <c r="Z548" s="21">
        <v>2979.99</v>
      </c>
      <c r="AA548" s="21">
        <v>2979.99</v>
      </c>
      <c r="AB548" s="21">
        <v>520.01000000000022</v>
      </c>
      <c r="AC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</row>
    <row r="549" spans="1:44" x14ac:dyDescent="0.2">
      <c r="A549" t="s">
        <v>552</v>
      </c>
      <c r="B549" s="18" t="s">
        <v>4618</v>
      </c>
      <c r="C549">
        <v>999999</v>
      </c>
      <c r="D549" s="18" t="s">
        <v>4619</v>
      </c>
      <c r="E549" s="19">
        <v>1213</v>
      </c>
      <c r="F549" s="28" t="s">
        <v>5433</v>
      </c>
      <c r="G549">
        <v>173</v>
      </c>
      <c r="H549" s="18" t="s">
        <v>4620</v>
      </c>
      <c r="I549" s="20" t="s">
        <v>4989</v>
      </c>
      <c r="J549">
        <v>0</v>
      </c>
      <c r="K549" t="s">
        <v>4621</v>
      </c>
      <c r="L549">
        <v>5000</v>
      </c>
      <c r="M549" t="s">
        <v>4993</v>
      </c>
      <c r="N549" s="1">
        <v>59701</v>
      </c>
      <c r="O549" s="9" t="s">
        <v>5266</v>
      </c>
      <c r="P549">
        <v>2</v>
      </c>
      <c r="Q549">
        <v>14</v>
      </c>
      <c r="R549" t="s">
        <v>5004</v>
      </c>
      <c r="S549" t="s">
        <v>4624</v>
      </c>
      <c r="T549" s="18" t="s">
        <v>4623</v>
      </c>
      <c r="U549" s="48">
        <v>0</v>
      </c>
      <c r="V549" s="21">
        <v>17000</v>
      </c>
      <c r="W549" s="21">
        <v>17000</v>
      </c>
      <c r="X549" s="21">
        <v>0</v>
      </c>
      <c r="Y549" s="21">
        <v>12606.88</v>
      </c>
      <c r="Z549" s="21">
        <v>12606.88</v>
      </c>
      <c r="AA549" s="21">
        <v>12606.88</v>
      </c>
      <c r="AB549" s="21">
        <v>4393.1200000000008</v>
      </c>
      <c r="AC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</row>
    <row r="550" spans="1:44" x14ac:dyDescent="0.2">
      <c r="A550" t="s">
        <v>543</v>
      </c>
      <c r="B550" s="18" t="s">
        <v>4618</v>
      </c>
      <c r="C550">
        <v>999999</v>
      </c>
      <c r="D550" s="18" t="s">
        <v>4619</v>
      </c>
      <c r="E550" s="19">
        <v>1213</v>
      </c>
      <c r="F550" s="28" t="s">
        <v>5433</v>
      </c>
      <c r="G550">
        <v>173</v>
      </c>
      <c r="H550" s="18" t="s">
        <v>4620</v>
      </c>
      <c r="I550" s="20" t="s">
        <v>4989</v>
      </c>
      <c r="J550">
        <v>0</v>
      </c>
      <c r="K550" t="s">
        <v>4621</v>
      </c>
      <c r="L550">
        <v>3000</v>
      </c>
      <c r="M550" t="s">
        <v>4990</v>
      </c>
      <c r="N550" s="1">
        <v>35901</v>
      </c>
      <c r="O550" s="9" t="s">
        <v>5159</v>
      </c>
      <c r="P550">
        <v>1</v>
      </c>
      <c r="Q550">
        <v>14</v>
      </c>
      <c r="R550" t="s">
        <v>5004</v>
      </c>
      <c r="S550" t="s">
        <v>4624</v>
      </c>
      <c r="T550" s="18" t="s">
        <v>4623</v>
      </c>
      <c r="U550" s="21">
        <v>2750</v>
      </c>
      <c r="V550" s="48">
        <v>0</v>
      </c>
      <c r="W550" s="21">
        <v>2750</v>
      </c>
      <c r="X550" s="21">
        <v>0</v>
      </c>
      <c r="Y550" s="21">
        <v>2749.99</v>
      </c>
      <c r="Z550" s="21">
        <v>2749.99</v>
      </c>
      <c r="AA550" s="21">
        <v>2749.99</v>
      </c>
      <c r="AB550" s="21">
        <v>1.0000000000218279E-2</v>
      </c>
      <c r="AC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</row>
    <row r="551" spans="1:44" x14ac:dyDescent="0.2">
      <c r="A551" t="s">
        <v>600</v>
      </c>
      <c r="B551" s="18" t="s">
        <v>4618</v>
      </c>
      <c r="C551">
        <v>999999</v>
      </c>
      <c r="D551" s="18" t="s">
        <v>4619</v>
      </c>
      <c r="E551" s="19">
        <v>1214</v>
      </c>
      <c r="F551" s="28" t="s">
        <v>5318</v>
      </c>
      <c r="G551">
        <v>111</v>
      </c>
      <c r="H551" s="18" t="s">
        <v>4620</v>
      </c>
      <c r="I551" s="20" t="s">
        <v>4989</v>
      </c>
      <c r="J551">
        <v>0</v>
      </c>
      <c r="K551" t="s">
        <v>4621</v>
      </c>
      <c r="L551">
        <v>5000</v>
      </c>
      <c r="M551" t="s">
        <v>4993</v>
      </c>
      <c r="N551" s="1">
        <v>51501</v>
      </c>
      <c r="O551" s="9" t="s">
        <v>5229</v>
      </c>
      <c r="P551">
        <v>2</v>
      </c>
      <c r="Q551">
        <v>14</v>
      </c>
      <c r="R551" t="s">
        <v>5004</v>
      </c>
      <c r="S551" t="s">
        <v>4624</v>
      </c>
      <c r="T551" s="18" t="s">
        <v>4623</v>
      </c>
      <c r="U551" s="21">
        <v>57000</v>
      </c>
      <c r="V551" s="21">
        <v>2945.52</v>
      </c>
      <c r="W551" s="21">
        <v>59945.52</v>
      </c>
      <c r="X551" s="21">
        <v>14285.4</v>
      </c>
      <c r="Y551" s="21">
        <v>35747.72</v>
      </c>
      <c r="Z551" s="21">
        <v>35747.72</v>
      </c>
      <c r="AA551" s="21">
        <v>35747.72</v>
      </c>
      <c r="AB551" s="21">
        <v>9912.3999999999942</v>
      </c>
      <c r="AC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</row>
    <row r="552" spans="1:44" x14ac:dyDescent="0.2">
      <c r="A552" t="s">
        <v>2082</v>
      </c>
      <c r="B552" s="18" t="s">
        <v>4618</v>
      </c>
      <c r="C552">
        <v>999999</v>
      </c>
      <c r="D552" s="18" t="s">
        <v>4619</v>
      </c>
      <c r="E552" s="19">
        <v>1520</v>
      </c>
      <c r="F552" s="28" t="s">
        <v>5436</v>
      </c>
      <c r="G552">
        <v>173</v>
      </c>
      <c r="H552" s="18" t="s">
        <v>4620</v>
      </c>
      <c r="I552" s="20" t="s">
        <v>4989</v>
      </c>
      <c r="J552">
        <v>0</v>
      </c>
      <c r="K552" t="s">
        <v>4630</v>
      </c>
      <c r="L552">
        <v>3000</v>
      </c>
      <c r="M552" t="s">
        <v>4990</v>
      </c>
      <c r="N552" s="1">
        <v>35701</v>
      </c>
      <c r="O552" s="9" t="s">
        <v>5157</v>
      </c>
      <c r="P552">
        <v>1</v>
      </c>
      <c r="Q552">
        <v>14</v>
      </c>
      <c r="R552" t="s">
        <v>5004</v>
      </c>
      <c r="S552" t="s">
        <v>4624</v>
      </c>
      <c r="T552" s="18" t="s">
        <v>4623</v>
      </c>
      <c r="U552" s="21">
        <v>899210.04</v>
      </c>
      <c r="V552" s="21">
        <v>1904371.95</v>
      </c>
      <c r="W552" s="21">
        <v>2803581.99</v>
      </c>
      <c r="X552" s="21">
        <v>1599000.84</v>
      </c>
      <c r="Y552" s="21">
        <v>1204581.07</v>
      </c>
      <c r="Z552" s="21">
        <v>1204581.07</v>
      </c>
      <c r="AA552" s="21">
        <v>1204581.07</v>
      </c>
      <c r="AB552" s="21">
        <v>8.0000000074505806E-2</v>
      </c>
      <c r="AC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</row>
    <row r="553" spans="1:44" x14ac:dyDescent="0.2">
      <c r="A553" t="s">
        <v>591</v>
      </c>
      <c r="B553" s="18" t="s">
        <v>4618</v>
      </c>
      <c r="C553">
        <v>999999</v>
      </c>
      <c r="D553" s="18" t="s">
        <v>4619</v>
      </c>
      <c r="E553" s="19">
        <v>1214</v>
      </c>
      <c r="F553" s="28" t="s">
        <v>5318</v>
      </c>
      <c r="G553">
        <v>111</v>
      </c>
      <c r="H553" s="18" t="s">
        <v>4620</v>
      </c>
      <c r="I553" s="20" t="s">
        <v>4989</v>
      </c>
      <c r="J553">
        <v>0</v>
      </c>
      <c r="K553" t="s">
        <v>4621</v>
      </c>
      <c r="L553">
        <v>3000</v>
      </c>
      <c r="M553" t="s">
        <v>4990</v>
      </c>
      <c r="N553" s="1">
        <v>35801</v>
      </c>
      <c r="O553" s="9" t="s">
        <v>5158</v>
      </c>
      <c r="P553">
        <v>1</v>
      </c>
      <c r="Q553">
        <v>14</v>
      </c>
      <c r="R553" t="s">
        <v>5004</v>
      </c>
      <c r="S553" t="s">
        <v>4625</v>
      </c>
      <c r="T553" s="18" t="s">
        <v>4623</v>
      </c>
      <c r="U553" s="48">
        <v>0</v>
      </c>
      <c r="V553" s="21">
        <v>7294.89</v>
      </c>
      <c r="W553" s="21">
        <v>7294.89</v>
      </c>
      <c r="X553" s="21">
        <v>7294.8919999999989</v>
      </c>
      <c r="Y553" s="48">
        <v>0</v>
      </c>
      <c r="Z553" s="48">
        <v>0</v>
      </c>
      <c r="AA553" s="48">
        <v>0</v>
      </c>
      <c r="AB553" s="21">
        <v>-1.9999999985884642E-3</v>
      </c>
      <c r="AC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</row>
    <row r="554" spans="1:44" x14ac:dyDescent="0.2">
      <c r="A554" t="s">
        <v>590</v>
      </c>
      <c r="B554" s="18" t="s">
        <v>4618</v>
      </c>
      <c r="C554">
        <v>999999</v>
      </c>
      <c r="D554" s="18" t="s">
        <v>4619</v>
      </c>
      <c r="E554" s="19">
        <v>1214</v>
      </c>
      <c r="F554" s="28" t="s">
        <v>5318</v>
      </c>
      <c r="G554">
        <v>111</v>
      </c>
      <c r="H554" s="18" t="s">
        <v>4620</v>
      </c>
      <c r="I554" s="20" t="s">
        <v>4989</v>
      </c>
      <c r="J554">
        <v>0</v>
      </c>
      <c r="K554" t="s">
        <v>4621</v>
      </c>
      <c r="L554">
        <v>3000</v>
      </c>
      <c r="M554" t="s">
        <v>4990</v>
      </c>
      <c r="N554" s="1">
        <v>35801</v>
      </c>
      <c r="O554" s="9" t="s">
        <v>5158</v>
      </c>
      <c r="P554">
        <v>1</v>
      </c>
      <c r="Q554">
        <v>14</v>
      </c>
      <c r="R554" t="s">
        <v>5004</v>
      </c>
      <c r="S554" t="s">
        <v>4624</v>
      </c>
      <c r="T554" s="18" t="s">
        <v>4623</v>
      </c>
      <c r="U554" s="21">
        <v>87022.2</v>
      </c>
      <c r="V554" s="48">
        <v>0.01</v>
      </c>
      <c r="W554" s="21">
        <v>87022.21</v>
      </c>
      <c r="X554" s="21">
        <v>7128.02</v>
      </c>
      <c r="Y554" s="21">
        <v>79894.19</v>
      </c>
      <c r="Z554" s="21">
        <v>79894.19</v>
      </c>
      <c r="AA554" s="21">
        <v>79894.19</v>
      </c>
      <c r="AB554" s="21">
        <v>0</v>
      </c>
      <c r="AC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</row>
    <row r="555" spans="1:44" x14ac:dyDescent="0.2">
      <c r="A555" t="s">
        <v>553</v>
      </c>
      <c r="B555" s="18" t="s">
        <v>4618</v>
      </c>
      <c r="C555">
        <v>999999</v>
      </c>
      <c r="D555" s="18" t="s">
        <v>4619</v>
      </c>
      <c r="E555" s="19">
        <v>1214</v>
      </c>
      <c r="F555" s="28" t="s">
        <v>5318</v>
      </c>
      <c r="G555">
        <v>111</v>
      </c>
      <c r="H555" s="18" t="s">
        <v>4620</v>
      </c>
      <c r="I555" s="20" t="s">
        <v>4989</v>
      </c>
      <c r="J555">
        <v>0</v>
      </c>
      <c r="K555" t="s">
        <v>4621</v>
      </c>
      <c r="L555">
        <v>1000</v>
      </c>
      <c r="M555" t="s">
        <v>4987</v>
      </c>
      <c r="N555" s="1">
        <v>11301</v>
      </c>
      <c r="O555" s="9" t="s">
        <v>5002</v>
      </c>
      <c r="P555">
        <v>1</v>
      </c>
      <c r="Q555">
        <v>14</v>
      </c>
      <c r="R555" t="s">
        <v>5004</v>
      </c>
      <c r="S555" t="s">
        <v>4624</v>
      </c>
      <c r="T555" s="18" t="s">
        <v>4623</v>
      </c>
      <c r="U555" s="21">
        <v>11306345.279999999</v>
      </c>
      <c r="V555" s="48">
        <v>0</v>
      </c>
      <c r="W555" s="21">
        <v>11306345.279999999</v>
      </c>
      <c r="X555" s="21">
        <v>0</v>
      </c>
      <c r="Y555" s="21">
        <v>10672524.289999999</v>
      </c>
      <c r="Z555" s="21">
        <v>10672524.289999999</v>
      </c>
      <c r="AA555" s="21">
        <v>10519553.65</v>
      </c>
      <c r="AB555" s="21">
        <v>633820.99000000022</v>
      </c>
      <c r="AC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</row>
    <row r="556" spans="1:44" x14ac:dyDescent="0.2">
      <c r="A556" t="s">
        <v>554</v>
      </c>
      <c r="B556" s="18" t="s">
        <v>4618</v>
      </c>
      <c r="C556">
        <v>999999</v>
      </c>
      <c r="D556" s="18" t="s">
        <v>4619</v>
      </c>
      <c r="E556" s="19">
        <v>1214</v>
      </c>
      <c r="F556" s="28" t="s">
        <v>5318</v>
      </c>
      <c r="G556">
        <v>111</v>
      </c>
      <c r="H556" s="18" t="s">
        <v>4620</v>
      </c>
      <c r="I556" s="20" t="s">
        <v>4989</v>
      </c>
      <c r="J556">
        <v>0</v>
      </c>
      <c r="K556" t="s">
        <v>4621</v>
      </c>
      <c r="L556">
        <v>1000</v>
      </c>
      <c r="M556" t="s">
        <v>4987</v>
      </c>
      <c r="N556" s="1">
        <v>13201</v>
      </c>
      <c r="O556" s="9" t="s">
        <v>5012</v>
      </c>
      <c r="P556">
        <v>1</v>
      </c>
      <c r="Q556">
        <v>14</v>
      </c>
      <c r="R556" t="s">
        <v>5004</v>
      </c>
      <c r="S556" t="s">
        <v>4622</v>
      </c>
      <c r="T556" s="18" t="s">
        <v>4623</v>
      </c>
      <c r="U556" s="21">
        <v>371054.88</v>
      </c>
      <c r="V556" s="48">
        <v>0</v>
      </c>
      <c r="W556" s="21">
        <v>371054.88</v>
      </c>
      <c r="X556" s="21">
        <v>0</v>
      </c>
      <c r="Y556" s="21">
        <v>340343.88</v>
      </c>
      <c r="Z556" s="21">
        <v>340343.88</v>
      </c>
      <c r="AA556" s="21">
        <v>338065.67</v>
      </c>
      <c r="AB556" s="21">
        <v>30711</v>
      </c>
      <c r="AC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</row>
    <row r="557" spans="1:44" x14ac:dyDescent="0.2">
      <c r="A557" t="s">
        <v>555</v>
      </c>
      <c r="B557" s="18" t="s">
        <v>4618</v>
      </c>
      <c r="C557">
        <v>999999</v>
      </c>
      <c r="D557" s="18" t="s">
        <v>4619</v>
      </c>
      <c r="E557" s="19">
        <v>1214</v>
      </c>
      <c r="F557" s="28" t="s">
        <v>5318</v>
      </c>
      <c r="G557">
        <v>111</v>
      </c>
      <c r="H557" s="18" t="s">
        <v>4620</v>
      </c>
      <c r="I557" s="20" t="s">
        <v>4989</v>
      </c>
      <c r="J557">
        <v>0</v>
      </c>
      <c r="K557" t="s">
        <v>4621</v>
      </c>
      <c r="L557">
        <v>1000</v>
      </c>
      <c r="M557" t="s">
        <v>4987</v>
      </c>
      <c r="N557" s="1">
        <v>13203</v>
      </c>
      <c r="O557" s="9" t="s">
        <v>5014</v>
      </c>
      <c r="P557">
        <v>1</v>
      </c>
      <c r="Q557">
        <v>14</v>
      </c>
      <c r="R557" t="s">
        <v>5004</v>
      </c>
      <c r="S557" t="s">
        <v>4622</v>
      </c>
      <c r="T557" s="18" t="s">
        <v>4623</v>
      </c>
      <c r="U557" s="21">
        <v>1584713.76</v>
      </c>
      <c r="V557" s="48">
        <v>0</v>
      </c>
      <c r="W557" s="21">
        <v>1584713.76</v>
      </c>
      <c r="X557" s="21">
        <v>0</v>
      </c>
      <c r="Y557" s="21">
        <v>1484544.69</v>
      </c>
      <c r="Z557" s="21">
        <v>1484544.69</v>
      </c>
      <c r="AA557" s="21">
        <v>1484544.69</v>
      </c>
      <c r="AB557" s="21">
        <v>100169.07000000007</v>
      </c>
      <c r="AC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</row>
    <row r="558" spans="1:44" x14ac:dyDescent="0.2">
      <c r="A558" t="s">
        <v>556</v>
      </c>
      <c r="B558" s="18" t="s">
        <v>4618</v>
      </c>
      <c r="C558">
        <v>999999</v>
      </c>
      <c r="D558" s="18" t="s">
        <v>4619</v>
      </c>
      <c r="E558" s="19">
        <v>1214</v>
      </c>
      <c r="F558" s="28" t="s">
        <v>5318</v>
      </c>
      <c r="G558">
        <v>111</v>
      </c>
      <c r="H558" s="18" t="s">
        <v>4620</v>
      </c>
      <c r="I558" s="20" t="s">
        <v>4989</v>
      </c>
      <c r="J558">
        <v>0</v>
      </c>
      <c r="K558" t="s">
        <v>4621</v>
      </c>
      <c r="L558">
        <v>1000</v>
      </c>
      <c r="M558" t="s">
        <v>4987</v>
      </c>
      <c r="N558" s="1">
        <v>14101</v>
      </c>
      <c r="O558" s="9" t="s">
        <v>5021</v>
      </c>
      <c r="P558">
        <v>1</v>
      </c>
      <c r="Q558">
        <v>14</v>
      </c>
      <c r="R558" t="s">
        <v>5004</v>
      </c>
      <c r="S558" t="s">
        <v>4622</v>
      </c>
      <c r="T558" s="18" t="s">
        <v>4623</v>
      </c>
      <c r="U558" s="21">
        <v>2596282.6800000002</v>
      </c>
      <c r="V558" s="48">
        <v>0</v>
      </c>
      <c r="W558" s="21">
        <v>2596282.6800000002</v>
      </c>
      <c r="X558" s="21">
        <v>0</v>
      </c>
      <c r="Y558" s="21">
        <v>1983676.62</v>
      </c>
      <c r="Z558" s="21">
        <v>1983676.62</v>
      </c>
      <c r="AA558" s="21">
        <v>1984313.52</v>
      </c>
      <c r="AB558" s="21">
        <v>612606.06000000006</v>
      </c>
      <c r="AC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</row>
    <row r="559" spans="1:44" x14ac:dyDescent="0.2">
      <c r="A559" t="s">
        <v>557</v>
      </c>
      <c r="B559" s="18" t="s">
        <v>4618</v>
      </c>
      <c r="C559">
        <v>999999</v>
      </c>
      <c r="D559" s="18" t="s">
        <v>4619</v>
      </c>
      <c r="E559" s="19">
        <v>1214</v>
      </c>
      <c r="F559" s="28" t="s">
        <v>5318</v>
      </c>
      <c r="G559">
        <v>111</v>
      </c>
      <c r="H559" s="18" t="s">
        <v>4620</v>
      </c>
      <c r="I559" s="20" t="s">
        <v>4989</v>
      </c>
      <c r="J559">
        <v>0</v>
      </c>
      <c r="K559" t="s">
        <v>4621</v>
      </c>
      <c r="L559">
        <v>1000</v>
      </c>
      <c r="M559" t="s">
        <v>4987</v>
      </c>
      <c r="N559" s="1">
        <v>14201</v>
      </c>
      <c r="O559" s="9" t="s">
        <v>5022</v>
      </c>
      <c r="P559">
        <v>1</v>
      </c>
      <c r="Q559">
        <v>14</v>
      </c>
      <c r="R559" t="s">
        <v>5004</v>
      </c>
      <c r="S559" t="s">
        <v>4622</v>
      </c>
      <c r="T559" s="18" t="s">
        <v>4623</v>
      </c>
      <c r="U559" s="21">
        <v>832555.08</v>
      </c>
      <c r="V559" s="48">
        <v>0</v>
      </c>
      <c r="W559" s="21">
        <v>832555.08</v>
      </c>
      <c r="X559" s="21">
        <v>0</v>
      </c>
      <c r="Y559" s="21">
        <v>653249.97</v>
      </c>
      <c r="Z559" s="21">
        <v>653249.97</v>
      </c>
      <c r="AA559" s="21">
        <v>644426.37</v>
      </c>
      <c r="AB559" s="21">
        <v>179305.11</v>
      </c>
      <c r="AC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</row>
    <row r="560" spans="1:44" x14ac:dyDescent="0.2">
      <c r="A560" t="s">
        <v>558</v>
      </c>
      <c r="B560" s="18" t="s">
        <v>4618</v>
      </c>
      <c r="C560">
        <v>999999</v>
      </c>
      <c r="D560" s="18" t="s">
        <v>4619</v>
      </c>
      <c r="E560" s="19">
        <v>1214</v>
      </c>
      <c r="F560" s="28" t="s">
        <v>5318</v>
      </c>
      <c r="G560">
        <v>111</v>
      </c>
      <c r="H560" s="18" t="s">
        <v>4620</v>
      </c>
      <c r="I560" s="20" t="s">
        <v>4989</v>
      </c>
      <c r="J560">
        <v>0</v>
      </c>
      <c r="K560" t="s">
        <v>4621</v>
      </c>
      <c r="L560">
        <v>1000</v>
      </c>
      <c r="M560" t="s">
        <v>4987</v>
      </c>
      <c r="N560" s="1">
        <v>15101</v>
      </c>
      <c r="O560" s="9" t="s">
        <v>5025</v>
      </c>
      <c r="P560">
        <v>1</v>
      </c>
      <c r="Q560">
        <v>14</v>
      </c>
      <c r="R560" t="s">
        <v>5004</v>
      </c>
      <c r="S560" t="s">
        <v>4622</v>
      </c>
      <c r="T560" s="18" t="s">
        <v>4623</v>
      </c>
      <c r="U560" s="21">
        <v>645579.96</v>
      </c>
      <c r="V560" s="48">
        <v>0</v>
      </c>
      <c r="W560" s="21">
        <v>645579.96</v>
      </c>
      <c r="X560" s="21">
        <v>0</v>
      </c>
      <c r="Y560" s="21">
        <v>597777.19999999995</v>
      </c>
      <c r="Z560" s="21">
        <v>597777.19999999995</v>
      </c>
      <c r="AA560" s="21">
        <v>577657.15</v>
      </c>
      <c r="AB560" s="21">
        <v>47802.760000000009</v>
      </c>
      <c r="AC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</row>
    <row r="561" spans="1:44" x14ac:dyDescent="0.2">
      <c r="A561" t="s">
        <v>559</v>
      </c>
      <c r="B561" s="18" t="s">
        <v>4618</v>
      </c>
      <c r="C561">
        <v>999999</v>
      </c>
      <c r="D561" s="18" t="s">
        <v>4619</v>
      </c>
      <c r="E561" s="19">
        <v>1214</v>
      </c>
      <c r="F561" s="28" t="s">
        <v>5318</v>
      </c>
      <c r="G561">
        <v>111</v>
      </c>
      <c r="H561" s="18" t="s">
        <v>4620</v>
      </c>
      <c r="I561" s="20" t="s">
        <v>4989</v>
      </c>
      <c r="J561">
        <v>0</v>
      </c>
      <c r="K561" t="s">
        <v>4621</v>
      </c>
      <c r="L561">
        <v>1000</v>
      </c>
      <c r="M561" t="s">
        <v>4987</v>
      </c>
      <c r="N561" s="1">
        <v>15405</v>
      </c>
      <c r="O561" s="9" t="s">
        <v>5034</v>
      </c>
      <c r="P561">
        <v>1</v>
      </c>
      <c r="Q561">
        <v>14</v>
      </c>
      <c r="R561" t="s">
        <v>5004</v>
      </c>
      <c r="S561" t="s">
        <v>4622</v>
      </c>
      <c r="T561" s="18" t="s">
        <v>4623</v>
      </c>
      <c r="U561" s="21">
        <v>421986.24</v>
      </c>
      <c r="V561" s="48">
        <v>0</v>
      </c>
      <c r="W561" s="21">
        <v>421986.24</v>
      </c>
      <c r="X561" s="21">
        <v>0</v>
      </c>
      <c r="Y561" s="21">
        <v>387882.6</v>
      </c>
      <c r="Z561" s="21">
        <v>387882.6</v>
      </c>
      <c r="AA561" s="21">
        <v>386296.88</v>
      </c>
      <c r="AB561" s="21">
        <v>34103.640000000014</v>
      </c>
      <c r="AC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</row>
    <row r="562" spans="1:44" x14ac:dyDescent="0.2">
      <c r="A562" t="s">
        <v>560</v>
      </c>
      <c r="B562" s="18" t="s">
        <v>4618</v>
      </c>
      <c r="C562">
        <v>999999</v>
      </c>
      <c r="D562" s="18" t="s">
        <v>4619</v>
      </c>
      <c r="E562" s="19">
        <v>1214</v>
      </c>
      <c r="F562" s="28" t="s">
        <v>5318</v>
      </c>
      <c r="G562">
        <v>111</v>
      </c>
      <c r="H562" s="18" t="s">
        <v>4620</v>
      </c>
      <c r="I562" s="20" t="s">
        <v>4989</v>
      </c>
      <c r="J562">
        <v>0</v>
      </c>
      <c r="K562" t="s">
        <v>4621</v>
      </c>
      <c r="L562">
        <v>1000</v>
      </c>
      <c r="M562" t="s">
        <v>4987</v>
      </c>
      <c r="N562" s="1">
        <v>15407</v>
      </c>
      <c r="O562" s="9" t="s">
        <v>5036</v>
      </c>
      <c r="P562">
        <v>1</v>
      </c>
      <c r="Q562">
        <v>14</v>
      </c>
      <c r="R562" t="s">
        <v>5004</v>
      </c>
      <c r="S562" t="s">
        <v>4622</v>
      </c>
      <c r="T562" s="18" t="s">
        <v>4623</v>
      </c>
      <c r="U562" s="21">
        <v>115954.68</v>
      </c>
      <c r="V562" s="48">
        <v>0</v>
      </c>
      <c r="W562" s="21">
        <v>115954.68</v>
      </c>
      <c r="X562" s="21">
        <v>0</v>
      </c>
      <c r="Y562" s="21">
        <v>102860.23</v>
      </c>
      <c r="Z562" s="21">
        <v>102860.23</v>
      </c>
      <c r="AA562" s="21">
        <v>102860.23</v>
      </c>
      <c r="AB562" s="21">
        <v>13094.449999999997</v>
      </c>
      <c r="AC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</row>
    <row r="563" spans="1:44" x14ac:dyDescent="0.2">
      <c r="A563" t="s">
        <v>561</v>
      </c>
      <c r="B563" s="18" t="s">
        <v>4618</v>
      </c>
      <c r="C563">
        <v>999999</v>
      </c>
      <c r="D563" s="18" t="s">
        <v>4619</v>
      </c>
      <c r="E563" s="19">
        <v>1214</v>
      </c>
      <c r="F563" s="28" t="s">
        <v>5318</v>
      </c>
      <c r="G563">
        <v>111</v>
      </c>
      <c r="H563" s="18" t="s">
        <v>4620</v>
      </c>
      <c r="I563" s="20" t="s">
        <v>4989</v>
      </c>
      <c r="J563">
        <v>0</v>
      </c>
      <c r="K563" t="s">
        <v>4621</v>
      </c>
      <c r="L563">
        <v>1000</v>
      </c>
      <c r="M563" t="s">
        <v>4987</v>
      </c>
      <c r="N563" s="1">
        <v>15408</v>
      </c>
      <c r="O563" s="9" t="s">
        <v>5037</v>
      </c>
      <c r="P563">
        <v>1</v>
      </c>
      <c r="Q563">
        <v>14</v>
      </c>
      <c r="R563" t="s">
        <v>5004</v>
      </c>
      <c r="S563" t="s">
        <v>4622</v>
      </c>
      <c r="T563" s="18" t="s">
        <v>4623</v>
      </c>
      <c r="U563" s="21">
        <v>154606.20000000001</v>
      </c>
      <c r="V563" s="48">
        <v>0</v>
      </c>
      <c r="W563" s="21">
        <v>154606.20000000001</v>
      </c>
      <c r="X563" s="21">
        <v>0</v>
      </c>
      <c r="Y563" s="21">
        <v>142074.76</v>
      </c>
      <c r="Z563" s="21">
        <v>142074.76</v>
      </c>
      <c r="AA563" s="21">
        <v>142074.76</v>
      </c>
      <c r="AB563" s="21">
        <v>12531.440000000002</v>
      </c>
      <c r="AC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</row>
    <row r="564" spans="1:44" x14ac:dyDescent="0.2">
      <c r="A564" t="s">
        <v>562</v>
      </c>
      <c r="B564" s="18" t="s">
        <v>4618</v>
      </c>
      <c r="C564">
        <v>999999</v>
      </c>
      <c r="D564" s="18" t="s">
        <v>4619</v>
      </c>
      <c r="E564" s="19">
        <v>1214</v>
      </c>
      <c r="F564" s="28" t="s">
        <v>5318</v>
      </c>
      <c r="G564">
        <v>111</v>
      </c>
      <c r="H564" s="18" t="s">
        <v>4620</v>
      </c>
      <c r="I564" s="20" t="s">
        <v>4989</v>
      </c>
      <c r="J564">
        <v>0</v>
      </c>
      <c r="K564" t="s">
        <v>4621</v>
      </c>
      <c r="L564">
        <v>1000</v>
      </c>
      <c r="M564" t="s">
        <v>4987</v>
      </c>
      <c r="N564" s="1">
        <v>15902</v>
      </c>
      <c r="O564" s="9" t="s">
        <v>5040</v>
      </c>
      <c r="P564">
        <v>1</v>
      </c>
      <c r="Q564">
        <v>14</v>
      </c>
      <c r="R564" t="s">
        <v>5004</v>
      </c>
      <c r="S564" t="s">
        <v>4622</v>
      </c>
      <c r="T564" s="18" t="s">
        <v>4623</v>
      </c>
      <c r="U564" s="21">
        <v>1093114.32</v>
      </c>
      <c r="V564" s="48">
        <v>0</v>
      </c>
      <c r="W564" s="21">
        <v>1093114.32</v>
      </c>
      <c r="X564" s="21">
        <v>0</v>
      </c>
      <c r="Y564" s="21">
        <v>1047880.49</v>
      </c>
      <c r="Z564" s="21">
        <v>1047880.49</v>
      </c>
      <c r="AA564" s="21">
        <v>1013894.68</v>
      </c>
      <c r="AB564" s="21">
        <v>45233.830000000075</v>
      </c>
      <c r="AC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</row>
    <row r="565" spans="1:44" x14ac:dyDescent="0.2">
      <c r="A565" t="s">
        <v>563</v>
      </c>
      <c r="B565" s="18" t="s">
        <v>4618</v>
      </c>
      <c r="C565">
        <v>999999</v>
      </c>
      <c r="D565" s="18" t="s">
        <v>4619</v>
      </c>
      <c r="E565" s="19">
        <v>1214</v>
      </c>
      <c r="F565" s="28" t="s">
        <v>5318</v>
      </c>
      <c r="G565">
        <v>111</v>
      </c>
      <c r="H565" s="18" t="s">
        <v>4620</v>
      </c>
      <c r="I565" s="20" t="s">
        <v>4989</v>
      </c>
      <c r="J565">
        <v>0</v>
      </c>
      <c r="K565" t="s">
        <v>4621</v>
      </c>
      <c r="L565">
        <v>1000</v>
      </c>
      <c r="M565" t="s">
        <v>4987</v>
      </c>
      <c r="N565" s="1">
        <v>15903</v>
      </c>
      <c r="O565" s="9" t="s">
        <v>5041</v>
      </c>
      <c r="P565">
        <v>1</v>
      </c>
      <c r="Q565">
        <v>14</v>
      </c>
      <c r="R565" t="s">
        <v>5004</v>
      </c>
      <c r="S565" t="s">
        <v>4622</v>
      </c>
      <c r="T565" s="18" t="s">
        <v>4623</v>
      </c>
      <c r="U565" s="21">
        <v>1093114.32</v>
      </c>
      <c r="V565" s="48">
        <v>0</v>
      </c>
      <c r="W565" s="21">
        <v>1093114.32</v>
      </c>
      <c r="X565" s="21">
        <v>0</v>
      </c>
      <c r="Y565" s="21">
        <v>1038552.83</v>
      </c>
      <c r="Z565" s="21">
        <v>1038552.83</v>
      </c>
      <c r="AA565" s="21">
        <v>1013894.68</v>
      </c>
      <c r="AB565" s="21">
        <v>54561.490000000107</v>
      </c>
      <c r="AC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</row>
    <row r="566" spans="1:44" x14ac:dyDescent="0.2">
      <c r="A566" t="s">
        <v>564</v>
      </c>
      <c r="B566" s="18" t="s">
        <v>4618</v>
      </c>
      <c r="C566">
        <v>999999</v>
      </c>
      <c r="D566" s="18" t="s">
        <v>4619</v>
      </c>
      <c r="E566" s="19">
        <v>1214</v>
      </c>
      <c r="F566" s="28" t="s">
        <v>5318</v>
      </c>
      <c r="G566">
        <v>111</v>
      </c>
      <c r="H566" s="18" t="s">
        <v>4620</v>
      </c>
      <c r="I566" s="20" t="s">
        <v>4989</v>
      </c>
      <c r="J566">
        <v>0</v>
      </c>
      <c r="K566" t="s">
        <v>4621</v>
      </c>
      <c r="L566">
        <v>1000</v>
      </c>
      <c r="M566" t="s">
        <v>4987</v>
      </c>
      <c r="N566" s="1">
        <v>15904</v>
      </c>
      <c r="O566" s="9" t="s">
        <v>5042</v>
      </c>
      <c r="P566">
        <v>1</v>
      </c>
      <c r="Q566">
        <v>14</v>
      </c>
      <c r="R566" t="s">
        <v>5004</v>
      </c>
      <c r="S566" t="s">
        <v>4622</v>
      </c>
      <c r="T566" s="18" t="s">
        <v>4623</v>
      </c>
      <c r="U566" s="21">
        <v>556582.43999999994</v>
      </c>
      <c r="V566" s="48">
        <v>0</v>
      </c>
      <c r="W566" s="21">
        <v>556582.43999999994</v>
      </c>
      <c r="X566" s="21">
        <v>0</v>
      </c>
      <c r="Y566" s="21">
        <v>513160.18</v>
      </c>
      <c r="Z566" s="21">
        <v>513160.18</v>
      </c>
      <c r="AA566" s="21">
        <v>510108.33</v>
      </c>
      <c r="AB566" s="21">
        <v>43422.259999999951</v>
      </c>
      <c r="AC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</row>
    <row r="567" spans="1:44" x14ac:dyDescent="0.2">
      <c r="A567" t="s">
        <v>565</v>
      </c>
      <c r="B567" s="18" t="s">
        <v>4618</v>
      </c>
      <c r="C567">
        <v>999999</v>
      </c>
      <c r="D567" s="18" t="s">
        <v>4619</v>
      </c>
      <c r="E567" s="19">
        <v>1214</v>
      </c>
      <c r="F567" s="28" t="s">
        <v>5318</v>
      </c>
      <c r="G567">
        <v>111</v>
      </c>
      <c r="H567" s="18" t="s">
        <v>4620</v>
      </c>
      <c r="I567" s="20" t="s">
        <v>4989</v>
      </c>
      <c r="J567">
        <v>0</v>
      </c>
      <c r="K567" t="s">
        <v>4621</v>
      </c>
      <c r="L567">
        <v>1000</v>
      </c>
      <c r="M567" t="s">
        <v>4987</v>
      </c>
      <c r="N567" s="1">
        <v>15905</v>
      </c>
      <c r="O567" s="9" t="s">
        <v>5043</v>
      </c>
      <c r="P567">
        <v>1</v>
      </c>
      <c r="Q567">
        <v>14</v>
      </c>
      <c r="R567" t="s">
        <v>5004</v>
      </c>
      <c r="S567" t="s">
        <v>4622</v>
      </c>
      <c r="T567" s="18" t="s">
        <v>4623</v>
      </c>
      <c r="U567" s="21">
        <v>40831.370000000003</v>
      </c>
      <c r="V567" s="48">
        <v>0</v>
      </c>
      <c r="W567" s="21">
        <v>40831.370000000003</v>
      </c>
      <c r="X567" s="21">
        <v>0</v>
      </c>
      <c r="Y567" s="48">
        <v>0</v>
      </c>
      <c r="Z567" s="48">
        <v>0</v>
      </c>
      <c r="AA567" s="48">
        <v>0</v>
      </c>
      <c r="AB567" s="21">
        <v>40831.370000000003</v>
      </c>
      <c r="AC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</row>
    <row r="568" spans="1:44" x14ac:dyDescent="0.2">
      <c r="A568" t="s">
        <v>566</v>
      </c>
      <c r="B568" s="18" t="s">
        <v>4618</v>
      </c>
      <c r="C568">
        <v>999999</v>
      </c>
      <c r="D568" s="18" t="s">
        <v>4619</v>
      </c>
      <c r="E568" s="19">
        <v>1214</v>
      </c>
      <c r="F568" s="28" t="s">
        <v>5318</v>
      </c>
      <c r="G568">
        <v>111</v>
      </c>
      <c r="H568" s="18" t="s">
        <v>4620</v>
      </c>
      <c r="I568" s="20" t="s">
        <v>4989</v>
      </c>
      <c r="J568">
        <v>0</v>
      </c>
      <c r="K568" t="s">
        <v>4621</v>
      </c>
      <c r="L568">
        <v>1000</v>
      </c>
      <c r="M568" t="s">
        <v>4987</v>
      </c>
      <c r="N568" s="1">
        <v>15907</v>
      </c>
      <c r="O568" s="9" t="s">
        <v>5045</v>
      </c>
      <c r="P568">
        <v>1</v>
      </c>
      <c r="Q568">
        <v>14</v>
      </c>
      <c r="R568" t="s">
        <v>5004</v>
      </c>
      <c r="S568" t="s">
        <v>4622</v>
      </c>
      <c r="T568" s="18" t="s">
        <v>4623</v>
      </c>
      <c r="U568" s="21">
        <v>443163.36</v>
      </c>
      <c r="V568" s="48">
        <v>0</v>
      </c>
      <c r="W568" s="21">
        <v>443163.36</v>
      </c>
      <c r="X568" s="21">
        <v>0</v>
      </c>
      <c r="Y568" s="21">
        <v>341330.22</v>
      </c>
      <c r="Z568" s="21">
        <v>341330.22</v>
      </c>
      <c r="AA568" s="21">
        <v>338805.08</v>
      </c>
      <c r="AB568" s="21">
        <v>101833.14000000001</v>
      </c>
      <c r="AC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</row>
    <row r="569" spans="1:44" x14ac:dyDescent="0.2">
      <c r="A569" t="s">
        <v>567</v>
      </c>
      <c r="B569" s="18" t="s">
        <v>4618</v>
      </c>
      <c r="C569">
        <v>999999</v>
      </c>
      <c r="D569" s="18" t="s">
        <v>4619</v>
      </c>
      <c r="E569" s="19">
        <v>1214</v>
      </c>
      <c r="F569" s="28" t="s">
        <v>5318</v>
      </c>
      <c r="G569">
        <v>111</v>
      </c>
      <c r="H569" s="18" t="s">
        <v>4620</v>
      </c>
      <c r="I569" s="20" t="s">
        <v>4989</v>
      </c>
      <c r="J569">
        <v>0</v>
      </c>
      <c r="K569" t="s">
        <v>4621</v>
      </c>
      <c r="L569">
        <v>2000</v>
      </c>
      <c r="M569" t="s">
        <v>4988</v>
      </c>
      <c r="N569" s="1">
        <v>21101</v>
      </c>
      <c r="O569" s="9" t="s">
        <v>5052</v>
      </c>
      <c r="P569">
        <v>1</v>
      </c>
      <c r="Q569">
        <v>14</v>
      </c>
      <c r="R569" t="s">
        <v>5004</v>
      </c>
      <c r="S569" t="s">
        <v>4624</v>
      </c>
      <c r="T569" s="18" t="s">
        <v>4623</v>
      </c>
      <c r="U569" s="21">
        <v>33201</v>
      </c>
      <c r="V569" s="48">
        <v>-200</v>
      </c>
      <c r="W569" s="21">
        <v>33001</v>
      </c>
      <c r="X569" s="21">
        <v>0</v>
      </c>
      <c r="Y569" s="21">
        <v>31547.26</v>
      </c>
      <c r="Z569" s="21">
        <v>31547.26</v>
      </c>
      <c r="AA569" s="21">
        <v>31547.26</v>
      </c>
      <c r="AB569" s="21">
        <v>1453.7400000000016</v>
      </c>
      <c r="AC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</row>
    <row r="570" spans="1:44" x14ac:dyDescent="0.2">
      <c r="A570" t="s">
        <v>568</v>
      </c>
      <c r="B570" s="18" t="s">
        <v>4618</v>
      </c>
      <c r="C570">
        <v>999999</v>
      </c>
      <c r="D570" s="18" t="s">
        <v>4619</v>
      </c>
      <c r="E570" s="19">
        <v>1214</v>
      </c>
      <c r="F570" s="28" t="s">
        <v>5318</v>
      </c>
      <c r="G570">
        <v>111</v>
      </c>
      <c r="H570" s="18" t="s">
        <v>4620</v>
      </c>
      <c r="I570" s="20" t="s">
        <v>4989</v>
      </c>
      <c r="J570">
        <v>0</v>
      </c>
      <c r="K570" t="s">
        <v>4621</v>
      </c>
      <c r="L570">
        <v>2000</v>
      </c>
      <c r="M570" t="s">
        <v>4988</v>
      </c>
      <c r="N570" s="1">
        <v>21401</v>
      </c>
      <c r="O570" s="9" t="s">
        <v>5055</v>
      </c>
      <c r="P570">
        <v>1</v>
      </c>
      <c r="Q570">
        <v>14</v>
      </c>
      <c r="R570" t="s">
        <v>5004</v>
      </c>
      <c r="S570" t="s">
        <v>4624</v>
      </c>
      <c r="T570" s="18" t="s">
        <v>4623</v>
      </c>
      <c r="U570" s="21">
        <v>9173</v>
      </c>
      <c r="V570" s="21">
        <v>-2500</v>
      </c>
      <c r="W570" s="21">
        <v>6673</v>
      </c>
      <c r="X570" s="21">
        <v>0</v>
      </c>
      <c r="Y570" s="21">
        <v>5537.63</v>
      </c>
      <c r="Z570" s="21">
        <v>5537.63</v>
      </c>
      <c r="AA570" s="21">
        <v>5537.63</v>
      </c>
      <c r="AB570" s="21">
        <v>1135.3699999999999</v>
      </c>
      <c r="AC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</row>
    <row r="571" spans="1:44" x14ac:dyDescent="0.2">
      <c r="A571" t="s">
        <v>569</v>
      </c>
      <c r="B571" s="18" t="s">
        <v>4618</v>
      </c>
      <c r="C571">
        <v>999999</v>
      </c>
      <c r="D571" s="18" t="s">
        <v>4619</v>
      </c>
      <c r="E571" s="19">
        <v>1214</v>
      </c>
      <c r="F571" s="28" t="s">
        <v>5318</v>
      </c>
      <c r="G571">
        <v>111</v>
      </c>
      <c r="H571" s="18" t="s">
        <v>4620</v>
      </c>
      <c r="I571" s="20" t="s">
        <v>4989</v>
      </c>
      <c r="J571">
        <v>0</v>
      </c>
      <c r="K571" t="s">
        <v>4621</v>
      </c>
      <c r="L571">
        <v>2000</v>
      </c>
      <c r="M571" t="s">
        <v>4988</v>
      </c>
      <c r="N571" s="1">
        <v>21501</v>
      </c>
      <c r="O571" s="9" t="s">
        <v>5056</v>
      </c>
      <c r="P571">
        <v>1</v>
      </c>
      <c r="Q571">
        <v>14</v>
      </c>
      <c r="R571" t="s">
        <v>5004</v>
      </c>
      <c r="S571" t="s">
        <v>4624</v>
      </c>
      <c r="T571" s="18" t="s">
        <v>4623</v>
      </c>
      <c r="U571" s="21">
        <v>2520</v>
      </c>
      <c r="V571" s="48">
        <v>0</v>
      </c>
      <c r="W571" s="21">
        <v>2520</v>
      </c>
      <c r="X571" s="21">
        <v>0</v>
      </c>
      <c r="Y571" s="48">
        <v>0</v>
      </c>
      <c r="Z571" s="48">
        <v>0</v>
      </c>
      <c r="AA571" s="48">
        <v>0</v>
      </c>
      <c r="AB571" s="21">
        <v>2520</v>
      </c>
      <c r="AC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</row>
    <row r="572" spans="1:44" x14ac:dyDescent="0.2">
      <c r="A572" t="s">
        <v>570</v>
      </c>
      <c r="B572" s="18" t="s">
        <v>4618</v>
      </c>
      <c r="C572">
        <v>999999</v>
      </c>
      <c r="D572" s="18" t="s">
        <v>4619</v>
      </c>
      <c r="E572" s="19">
        <v>1214</v>
      </c>
      <c r="F572" s="28" t="s">
        <v>5318</v>
      </c>
      <c r="G572">
        <v>111</v>
      </c>
      <c r="H572" s="18" t="s">
        <v>4620</v>
      </c>
      <c r="I572" s="20" t="s">
        <v>4989</v>
      </c>
      <c r="J572">
        <v>0</v>
      </c>
      <c r="K572" t="s">
        <v>4621</v>
      </c>
      <c r="L572">
        <v>2000</v>
      </c>
      <c r="M572" t="s">
        <v>4988</v>
      </c>
      <c r="N572" s="1">
        <v>22101</v>
      </c>
      <c r="O572" s="9" t="s">
        <v>5060</v>
      </c>
      <c r="P572">
        <v>1</v>
      </c>
      <c r="Q572">
        <v>14</v>
      </c>
      <c r="R572" t="s">
        <v>5004</v>
      </c>
      <c r="S572" t="s">
        <v>4624</v>
      </c>
      <c r="T572" s="18" t="s">
        <v>4623</v>
      </c>
      <c r="U572" s="21">
        <v>13860</v>
      </c>
      <c r="V572" s="21">
        <v>-1500</v>
      </c>
      <c r="W572" s="21">
        <v>12360</v>
      </c>
      <c r="X572" s="21">
        <v>0</v>
      </c>
      <c r="Y572" s="21">
        <v>8535.0400000000009</v>
      </c>
      <c r="Z572" s="21">
        <v>8535.0400000000009</v>
      </c>
      <c r="AA572" s="21">
        <v>8535.0400000000009</v>
      </c>
      <c r="AB572" s="21">
        <v>3824.9599999999991</v>
      </c>
      <c r="AC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</row>
    <row r="573" spans="1:44" x14ac:dyDescent="0.2">
      <c r="A573" t="s">
        <v>571</v>
      </c>
      <c r="B573" s="18" t="s">
        <v>4618</v>
      </c>
      <c r="C573">
        <v>999999</v>
      </c>
      <c r="D573" s="18" t="s">
        <v>4619</v>
      </c>
      <c r="E573" s="19">
        <v>1214</v>
      </c>
      <c r="F573" s="28" t="s">
        <v>5318</v>
      </c>
      <c r="G573">
        <v>111</v>
      </c>
      <c r="H573" s="18" t="s">
        <v>4620</v>
      </c>
      <c r="I573" s="20" t="s">
        <v>4989</v>
      </c>
      <c r="J573">
        <v>0</v>
      </c>
      <c r="K573" t="s">
        <v>4621</v>
      </c>
      <c r="L573">
        <v>2000</v>
      </c>
      <c r="M573" t="s">
        <v>4988</v>
      </c>
      <c r="N573" s="1">
        <v>24601</v>
      </c>
      <c r="O573" s="9" t="s">
        <v>5073</v>
      </c>
      <c r="P573">
        <v>1</v>
      </c>
      <c r="Q573">
        <v>14</v>
      </c>
      <c r="R573" t="s">
        <v>5004</v>
      </c>
      <c r="S573" t="s">
        <v>4624</v>
      </c>
      <c r="T573" s="18" t="s">
        <v>4623</v>
      </c>
      <c r="U573" s="21">
        <v>2690</v>
      </c>
      <c r="V573" s="48">
        <v>0</v>
      </c>
      <c r="W573" s="21">
        <v>2690</v>
      </c>
      <c r="X573" s="21">
        <v>0</v>
      </c>
      <c r="Y573" s="48">
        <v>407.16</v>
      </c>
      <c r="Z573" s="48">
        <v>407.16</v>
      </c>
      <c r="AA573" s="48">
        <v>407.16</v>
      </c>
      <c r="AB573" s="21">
        <v>2282.84</v>
      </c>
      <c r="AC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</row>
    <row r="574" spans="1:44" x14ac:dyDescent="0.2">
      <c r="A574" t="s">
        <v>572</v>
      </c>
      <c r="B574" s="18" t="s">
        <v>4618</v>
      </c>
      <c r="C574">
        <v>999999</v>
      </c>
      <c r="D574" s="18" t="s">
        <v>4619</v>
      </c>
      <c r="E574" s="19">
        <v>1214</v>
      </c>
      <c r="F574" s="28" t="s">
        <v>5318</v>
      </c>
      <c r="G574">
        <v>111</v>
      </c>
      <c r="H574" s="18" t="s">
        <v>4620</v>
      </c>
      <c r="I574" s="20" t="s">
        <v>4989</v>
      </c>
      <c r="J574">
        <v>0</v>
      </c>
      <c r="K574" t="s">
        <v>4621</v>
      </c>
      <c r="L574">
        <v>2000</v>
      </c>
      <c r="M574" t="s">
        <v>4988</v>
      </c>
      <c r="N574" s="1">
        <v>24801</v>
      </c>
      <c r="O574" s="9" t="s">
        <v>5075</v>
      </c>
      <c r="P574">
        <v>1</v>
      </c>
      <c r="Q574">
        <v>14</v>
      </c>
      <c r="R574" t="s">
        <v>5004</v>
      </c>
      <c r="S574" t="s">
        <v>4624</v>
      </c>
      <c r="T574" s="18" t="s">
        <v>4623</v>
      </c>
      <c r="U574" s="21">
        <v>1134</v>
      </c>
      <c r="V574" s="48">
        <v>0</v>
      </c>
      <c r="W574" s="21">
        <v>1134</v>
      </c>
      <c r="X574" s="21">
        <v>0</v>
      </c>
      <c r="Y574" s="48">
        <v>39.979999999999997</v>
      </c>
      <c r="Z574" s="48">
        <v>39.979999999999997</v>
      </c>
      <c r="AA574" s="48">
        <v>39.979999999999997</v>
      </c>
      <c r="AB574" s="21">
        <v>1094.02</v>
      </c>
      <c r="AC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</row>
    <row r="575" spans="1:44" x14ac:dyDescent="0.2">
      <c r="A575" t="s">
        <v>573</v>
      </c>
      <c r="B575" s="18" t="s">
        <v>4618</v>
      </c>
      <c r="C575">
        <v>999999</v>
      </c>
      <c r="D575" s="18" t="s">
        <v>4619</v>
      </c>
      <c r="E575" s="19">
        <v>1214</v>
      </c>
      <c r="F575" s="28" t="s">
        <v>5318</v>
      </c>
      <c r="G575">
        <v>111</v>
      </c>
      <c r="H575" s="18" t="s">
        <v>4620</v>
      </c>
      <c r="I575" s="20" t="s">
        <v>4989</v>
      </c>
      <c r="J575">
        <v>0</v>
      </c>
      <c r="K575" t="s">
        <v>4621</v>
      </c>
      <c r="L575">
        <v>2000</v>
      </c>
      <c r="M575" t="s">
        <v>4988</v>
      </c>
      <c r="N575" s="1">
        <v>24901</v>
      </c>
      <c r="O575" s="9" t="s">
        <v>5076</v>
      </c>
      <c r="P575">
        <v>1</v>
      </c>
      <c r="Q575">
        <v>14</v>
      </c>
      <c r="R575" t="s">
        <v>5004</v>
      </c>
      <c r="S575" t="s">
        <v>4624</v>
      </c>
      <c r="T575" s="18" t="s">
        <v>4623</v>
      </c>
      <c r="U575" s="48">
        <v>0</v>
      </c>
      <c r="V575" s="48">
        <v>500</v>
      </c>
      <c r="W575" s="48">
        <v>500</v>
      </c>
      <c r="X575" s="21">
        <v>0</v>
      </c>
      <c r="Y575" s="48">
        <v>72</v>
      </c>
      <c r="Z575" s="48">
        <v>72</v>
      </c>
      <c r="AA575" s="48">
        <v>72</v>
      </c>
      <c r="AB575" s="21">
        <v>428</v>
      </c>
      <c r="AC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</row>
    <row r="576" spans="1:44" x14ac:dyDescent="0.2">
      <c r="A576" t="s">
        <v>574</v>
      </c>
      <c r="B576" s="18" t="s">
        <v>4618</v>
      </c>
      <c r="C576">
        <v>999999</v>
      </c>
      <c r="D576" s="18" t="s">
        <v>4619</v>
      </c>
      <c r="E576" s="19">
        <v>1214</v>
      </c>
      <c r="F576" s="28" t="s">
        <v>5318</v>
      </c>
      <c r="G576">
        <v>111</v>
      </c>
      <c r="H576" s="18" t="s">
        <v>4620</v>
      </c>
      <c r="I576" s="20" t="s">
        <v>4989</v>
      </c>
      <c r="J576">
        <v>0</v>
      </c>
      <c r="K576" t="s">
        <v>4621</v>
      </c>
      <c r="L576">
        <v>2000</v>
      </c>
      <c r="M576" t="s">
        <v>4988</v>
      </c>
      <c r="N576" s="1">
        <v>25101</v>
      </c>
      <c r="O576" s="9" t="s">
        <v>5077</v>
      </c>
      <c r="P576">
        <v>1</v>
      </c>
      <c r="Q576">
        <v>14</v>
      </c>
      <c r="R576" t="s">
        <v>5004</v>
      </c>
      <c r="S576" t="s">
        <v>4624</v>
      </c>
      <c r="T576" s="18" t="s">
        <v>4623</v>
      </c>
      <c r="U576" s="21">
        <v>1260</v>
      </c>
      <c r="V576" s="48">
        <v>0</v>
      </c>
      <c r="W576" s="21">
        <v>1260</v>
      </c>
      <c r="X576" s="21">
        <v>0</v>
      </c>
      <c r="Y576" s="48">
        <v>0</v>
      </c>
      <c r="Z576" s="48">
        <v>0</v>
      </c>
      <c r="AA576" s="48">
        <v>0</v>
      </c>
      <c r="AB576" s="21">
        <v>1260</v>
      </c>
      <c r="AC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</row>
    <row r="577" spans="1:44" x14ac:dyDescent="0.2">
      <c r="A577" t="s">
        <v>575</v>
      </c>
      <c r="B577" s="18" t="s">
        <v>4618</v>
      </c>
      <c r="C577">
        <v>999999</v>
      </c>
      <c r="D577" s="18" t="s">
        <v>4619</v>
      </c>
      <c r="E577" s="19">
        <v>1214</v>
      </c>
      <c r="F577" s="28" t="s">
        <v>5318</v>
      </c>
      <c r="G577">
        <v>111</v>
      </c>
      <c r="H577" s="18" t="s">
        <v>4620</v>
      </c>
      <c r="I577" s="20" t="s">
        <v>4989</v>
      </c>
      <c r="J577">
        <v>0</v>
      </c>
      <c r="K577" t="s">
        <v>4621</v>
      </c>
      <c r="L577">
        <v>2000</v>
      </c>
      <c r="M577" t="s">
        <v>4988</v>
      </c>
      <c r="N577" s="1">
        <v>25301</v>
      </c>
      <c r="O577" s="9" t="s">
        <v>5079</v>
      </c>
      <c r="P577">
        <v>1</v>
      </c>
      <c r="Q577">
        <v>14</v>
      </c>
      <c r="R577" t="s">
        <v>5004</v>
      </c>
      <c r="S577" t="s">
        <v>4624</v>
      </c>
      <c r="T577" s="18" t="s">
        <v>4623</v>
      </c>
      <c r="U577" s="48">
        <v>693</v>
      </c>
      <c r="V577" s="48">
        <v>0</v>
      </c>
      <c r="W577" s="48">
        <v>693</v>
      </c>
      <c r="X577" s="21">
        <v>0</v>
      </c>
      <c r="Y577" s="48">
        <v>654.54999999999995</v>
      </c>
      <c r="Z577" s="48">
        <v>654.54999999999995</v>
      </c>
      <c r="AA577" s="48">
        <v>654.54999999999995</v>
      </c>
      <c r="AB577" s="21">
        <v>38.450000000000045</v>
      </c>
      <c r="AC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</row>
    <row r="578" spans="1:44" x14ac:dyDescent="0.2">
      <c r="A578" t="s">
        <v>576</v>
      </c>
      <c r="B578" s="18" t="s">
        <v>4618</v>
      </c>
      <c r="C578">
        <v>999999</v>
      </c>
      <c r="D578" s="18" t="s">
        <v>4619</v>
      </c>
      <c r="E578" s="19">
        <v>1214</v>
      </c>
      <c r="F578" s="28" t="s">
        <v>5318</v>
      </c>
      <c r="G578">
        <v>111</v>
      </c>
      <c r="H578" s="18" t="s">
        <v>4620</v>
      </c>
      <c r="I578" s="20" t="s">
        <v>4989</v>
      </c>
      <c r="J578">
        <v>0</v>
      </c>
      <c r="K578" t="s">
        <v>4621</v>
      </c>
      <c r="L578">
        <v>2000</v>
      </c>
      <c r="M578" t="s">
        <v>4988</v>
      </c>
      <c r="N578" s="1">
        <v>25401</v>
      </c>
      <c r="O578" s="9" t="s">
        <v>5080</v>
      </c>
      <c r="P578">
        <v>1</v>
      </c>
      <c r="Q578">
        <v>14</v>
      </c>
      <c r="R578" t="s">
        <v>5004</v>
      </c>
      <c r="S578" t="s">
        <v>4624</v>
      </c>
      <c r="T578" s="18" t="s">
        <v>4623</v>
      </c>
      <c r="U578" s="48">
        <v>0</v>
      </c>
      <c r="V578" s="48">
        <v>200</v>
      </c>
      <c r="W578" s="48">
        <v>200</v>
      </c>
      <c r="X578" s="21">
        <v>0</v>
      </c>
      <c r="Y578" s="48">
        <v>9.2100000000000009</v>
      </c>
      <c r="Z578" s="48">
        <v>9.2100000000000009</v>
      </c>
      <c r="AA578" s="48">
        <v>9.2100000000000009</v>
      </c>
      <c r="AB578" s="21">
        <v>190.79</v>
      </c>
      <c r="AC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</row>
    <row r="579" spans="1:44" x14ac:dyDescent="0.2">
      <c r="A579" t="s">
        <v>577</v>
      </c>
      <c r="B579" s="18" t="s">
        <v>4618</v>
      </c>
      <c r="C579">
        <v>999999</v>
      </c>
      <c r="D579" s="18" t="s">
        <v>4619</v>
      </c>
      <c r="E579" s="19">
        <v>1214</v>
      </c>
      <c r="F579" s="28" t="s">
        <v>5318</v>
      </c>
      <c r="G579">
        <v>111</v>
      </c>
      <c r="H579" s="18" t="s">
        <v>4620</v>
      </c>
      <c r="I579" s="20" t="s">
        <v>4989</v>
      </c>
      <c r="J579">
        <v>0</v>
      </c>
      <c r="K579" t="s">
        <v>4621</v>
      </c>
      <c r="L579">
        <v>2000</v>
      </c>
      <c r="M579" t="s">
        <v>4988</v>
      </c>
      <c r="N579" s="1">
        <v>26103</v>
      </c>
      <c r="O579" s="9" t="s">
        <v>5083</v>
      </c>
      <c r="P579">
        <v>1</v>
      </c>
      <c r="Q579">
        <v>14</v>
      </c>
      <c r="R579" t="s">
        <v>5004</v>
      </c>
      <c r="S579" t="s">
        <v>4624</v>
      </c>
      <c r="T579" s="18" t="s">
        <v>4623</v>
      </c>
      <c r="U579" s="21">
        <v>39406.769999999997</v>
      </c>
      <c r="V579" s="21">
        <v>13838</v>
      </c>
      <c r="W579" s="21">
        <v>53244.77</v>
      </c>
      <c r="X579" s="21">
        <v>0</v>
      </c>
      <c r="Y579" s="21">
        <v>44450.58</v>
      </c>
      <c r="Z579" s="21">
        <v>44450.58</v>
      </c>
      <c r="AA579" s="21">
        <v>44450.58</v>
      </c>
      <c r="AB579" s="21">
        <v>8794.1899999999951</v>
      </c>
      <c r="AC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</row>
    <row r="580" spans="1:44" x14ac:dyDescent="0.2">
      <c r="A580" t="s">
        <v>578</v>
      </c>
      <c r="B580" s="18" t="s">
        <v>4618</v>
      </c>
      <c r="C580">
        <v>999999</v>
      </c>
      <c r="D580" s="18" t="s">
        <v>4619</v>
      </c>
      <c r="E580" s="19">
        <v>1214</v>
      </c>
      <c r="F580" s="28" t="s">
        <v>5318</v>
      </c>
      <c r="G580">
        <v>111</v>
      </c>
      <c r="H580" s="18" t="s">
        <v>4620</v>
      </c>
      <c r="I580" s="20" t="s">
        <v>4989</v>
      </c>
      <c r="J580">
        <v>0</v>
      </c>
      <c r="K580" t="s">
        <v>4621</v>
      </c>
      <c r="L580">
        <v>2000</v>
      </c>
      <c r="M580" t="s">
        <v>4988</v>
      </c>
      <c r="N580" s="1">
        <v>29201</v>
      </c>
      <c r="O580" s="9" t="s">
        <v>5093</v>
      </c>
      <c r="P580">
        <v>1</v>
      </c>
      <c r="Q580">
        <v>14</v>
      </c>
      <c r="R580" t="s">
        <v>5004</v>
      </c>
      <c r="S580" t="s">
        <v>4624</v>
      </c>
      <c r="T580" s="18" t="s">
        <v>4623</v>
      </c>
      <c r="U580" s="21">
        <v>1260</v>
      </c>
      <c r="V580" s="48">
        <v>0</v>
      </c>
      <c r="W580" s="21">
        <v>1260</v>
      </c>
      <c r="X580" s="21">
        <v>0</v>
      </c>
      <c r="Y580" s="48">
        <v>560.88</v>
      </c>
      <c r="Z580" s="48">
        <v>560.88</v>
      </c>
      <c r="AA580" s="48">
        <v>560.88</v>
      </c>
      <c r="AB580" s="21">
        <v>699.12</v>
      </c>
      <c r="AC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</row>
    <row r="581" spans="1:44" x14ac:dyDescent="0.2">
      <c r="A581" t="s">
        <v>579</v>
      </c>
      <c r="B581" s="18" t="s">
        <v>4618</v>
      </c>
      <c r="C581">
        <v>999999</v>
      </c>
      <c r="D581" s="18" t="s">
        <v>4619</v>
      </c>
      <c r="E581" s="19">
        <v>1214</v>
      </c>
      <c r="F581" s="28" t="s">
        <v>5318</v>
      </c>
      <c r="G581">
        <v>111</v>
      </c>
      <c r="H581" s="18" t="s">
        <v>4620</v>
      </c>
      <c r="I581" s="20" t="s">
        <v>4989</v>
      </c>
      <c r="J581">
        <v>0</v>
      </c>
      <c r="K581" t="s">
        <v>4621</v>
      </c>
      <c r="L581">
        <v>2000</v>
      </c>
      <c r="M581" t="s">
        <v>4988</v>
      </c>
      <c r="N581" s="1">
        <v>29401</v>
      </c>
      <c r="O581" s="9" t="s">
        <v>5095</v>
      </c>
      <c r="P581">
        <v>1</v>
      </c>
      <c r="Q581">
        <v>14</v>
      </c>
      <c r="R581" t="s">
        <v>5004</v>
      </c>
      <c r="S581" t="s">
        <v>4624</v>
      </c>
      <c r="T581" s="18" t="s">
        <v>4623</v>
      </c>
      <c r="U581" s="21">
        <v>1512</v>
      </c>
      <c r="V581" s="48">
        <v>0</v>
      </c>
      <c r="W581" s="21">
        <v>1512</v>
      </c>
      <c r="X581" s="21">
        <v>0</v>
      </c>
      <c r="Y581" s="21">
        <v>1446.23</v>
      </c>
      <c r="Z581" s="21">
        <v>1446.23</v>
      </c>
      <c r="AA581" s="21">
        <v>1446.23</v>
      </c>
      <c r="AB581" s="21">
        <v>65.769999999999982</v>
      </c>
      <c r="AC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</row>
    <row r="582" spans="1:44" x14ac:dyDescent="0.2">
      <c r="A582" t="s">
        <v>580</v>
      </c>
      <c r="B582" s="18" t="s">
        <v>4618</v>
      </c>
      <c r="C582">
        <v>999999</v>
      </c>
      <c r="D582" s="18" t="s">
        <v>4619</v>
      </c>
      <c r="E582" s="19">
        <v>1214</v>
      </c>
      <c r="F582" s="28" t="s">
        <v>5318</v>
      </c>
      <c r="G582">
        <v>111</v>
      </c>
      <c r="H582" s="18" t="s">
        <v>4620</v>
      </c>
      <c r="I582" s="20" t="s">
        <v>4989</v>
      </c>
      <c r="J582">
        <v>0</v>
      </c>
      <c r="K582" t="s">
        <v>4621</v>
      </c>
      <c r="L582">
        <v>2000</v>
      </c>
      <c r="M582" t="s">
        <v>4988</v>
      </c>
      <c r="N582" s="1">
        <v>29601</v>
      </c>
      <c r="O582" s="9" t="s">
        <v>5097</v>
      </c>
      <c r="P582">
        <v>1</v>
      </c>
      <c r="Q582">
        <v>14</v>
      </c>
      <c r="R582" t="s">
        <v>5004</v>
      </c>
      <c r="S582" t="s">
        <v>4624</v>
      </c>
      <c r="T582" s="18" t="s">
        <v>4623</v>
      </c>
      <c r="U582" s="21">
        <v>16824.73</v>
      </c>
      <c r="V582" s="21">
        <v>-12338</v>
      </c>
      <c r="W582" s="21">
        <v>4486.7299999999996</v>
      </c>
      <c r="X582" s="21">
        <v>0</v>
      </c>
      <c r="Y582" s="21">
        <v>4486.18</v>
      </c>
      <c r="Z582" s="21">
        <v>4486.18</v>
      </c>
      <c r="AA582" s="21">
        <v>4486.18</v>
      </c>
      <c r="AB582" s="21">
        <v>0.5499999999992724</v>
      </c>
      <c r="AC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</row>
    <row r="583" spans="1:44" x14ac:dyDescent="0.2">
      <c r="A583" t="s">
        <v>581</v>
      </c>
      <c r="B583" s="18" t="s">
        <v>4618</v>
      </c>
      <c r="C583">
        <v>999999</v>
      </c>
      <c r="D583" s="18" t="s">
        <v>4619</v>
      </c>
      <c r="E583" s="19">
        <v>1214</v>
      </c>
      <c r="F583" s="28" t="s">
        <v>5318</v>
      </c>
      <c r="G583">
        <v>111</v>
      </c>
      <c r="H583" s="18" t="s">
        <v>4620</v>
      </c>
      <c r="I583" s="20" t="s">
        <v>4989</v>
      </c>
      <c r="J583">
        <v>0</v>
      </c>
      <c r="K583" t="s">
        <v>4621</v>
      </c>
      <c r="L583">
        <v>3000</v>
      </c>
      <c r="M583" t="s">
        <v>4990</v>
      </c>
      <c r="N583" s="1">
        <v>32201</v>
      </c>
      <c r="O583" s="9" t="s">
        <v>5115</v>
      </c>
      <c r="P583">
        <v>1</v>
      </c>
      <c r="Q583">
        <v>14</v>
      </c>
      <c r="R583" t="s">
        <v>5004</v>
      </c>
      <c r="S583" t="s">
        <v>4624</v>
      </c>
      <c r="T583" s="18" t="s">
        <v>4623</v>
      </c>
      <c r="U583" s="21">
        <v>170121.60000000001</v>
      </c>
      <c r="V583" s="48">
        <v>-0.05</v>
      </c>
      <c r="W583" s="21">
        <v>170121.55</v>
      </c>
      <c r="X583" s="21">
        <v>0</v>
      </c>
      <c r="Y583" s="21">
        <v>170112.8</v>
      </c>
      <c r="Z583" s="21">
        <v>170112.8</v>
      </c>
      <c r="AA583" s="21">
        <v>170112.8</v>
      </c>
      <c r="AB583" s="21">
        <v>8.75</v>
      </c>
      <c r="AC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</row>
    <row r="584" spans="1:44" x14ac:dyDescent="0.2">
      <c r="A584" t="s">
        <v>582</v>
      </c>
      <c r="B584" s="18" t="s">
        <v>4618</v>
      </c>
      <c r="C584">
        <v>999999</v>
      </c>
      <c r="D584" s="18" t="s">
        <v>4619</v>
      </c>
      <c r="E584" s="19">
        <v>1214</v>
      </c>
      <c r="F584" s="28" t="s">
        <v>5318</v>
      </c>
      <c r="G584">
        <v>111</v>
      </c>
      <c r="H584" s="18" t="s">
        <v>4620</v>
      </c>
      <c r="I584" s="20" t="s">
        <v>4989</v>
      </c>
      <c r="J584">
        <v>0</v>
      </c>
      <c r="K584" t="s">
        <v>4621</v>
      </c>
      <c r="L584">
        <v>3000</v>
      </c>
      <c r="M584" t="s">
        <v>4990</v>
      </c>
      <c r="N584" s="1">
        <v>32303</v>
      </c>
      <c r="O584" s="9" t="s">
        <v>5118</v>
      </c>
      <c r="P584">
        <v>1</v>
      </c>
      <c r="Q584">
        <v>14</v>
      </c>
      <c r="R584" t="s">
        <v>5004</v>
      </c>
      <c r="S584" t="s">
        <v>4624</v>
      </c>
      <c r="T584" s="18" t="s">
        <v>4623</v>
      </c>
      <c r="U584" s="21">
        <v>25947.71</v>
      </c>
      <c r="V584" s="21">
        <v>13732.33</v>
      </c>
      <c r="W584" s="21">
        <v>39680.04</v>
      </c>
      <c r="X584" s="21">
        <v>0</v>
      </c>
      <c r="Y584" s="21">
        <v>38916.97</v>
      </c>
      <c r="Z584" s="21">
        <v>38916.97</v>
      </c>
      <c r="AA584" s="21">
        <v>38916.97</v>
      </c>
      <c r="AB584" s="21">
        <v>763.06999999999971</v>
      </c>
      <c r="AC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</row>
    <row r="585" spans="1:44" x14ac:dyDescent="0.2">
      <c r="A585" t="s">
        <v>583</v>
      </c>
      <c r="B585" s="18" t="s">
        <v>4618</v>
      </c>
      <c r="C585">
        <v>999999</v>
      </c>
      <c r="D585" s="18" t="s">
        <v>4619</v>
      </c>
      <c r="E585" s="19">
        <v>1214</v>
      </c>
      <c r="F585" s="28" t="s">
        <v>5318</v>
      </c>
      <c r="G585">
        <v>111</v>
      </c>
      <c r="H585" s="18" t="s">
        <v>4620</v>
      </c>
      <c r="I585" s="20" t="s">
        <v>4989</v>
      </c>
      <c r="J585">
        <v>0</v>
      </c>
      <c r="K585" t="s">
        <v>4621</v>
      </c>
      <c r="L585">
        <v>3000</v>
      </c>
      <c r="M585" t="s">
        <v>4990</v>
      </c>
      <c r="N585" s="1">
        <v>33601</v>
      </c>
      <c r="O585" s="9" t="s">
        <v>5134</v>
      </c>
      <c r="P585">
        <v>1</v>
      </c>
      <c r="Q585">
        <v>14</v>
      </c>
      <c r="R585" t="s">
        <v>5004</v>
      </c>
      <c r="S585" t="s">
        <v>4624</v>
      </c>
      <c r="T585" s="18" t="s">
        <v>4623</v>
      </c>
      <c r="U585" s="21">
        <v>3830</v>
      </c>
      <c r="V585" s="21">
        <v>-3830</v>
      </c>
      <c r="W585" s="48">
        <v>0</v>
      </c>
      <c r="X585" s="21">
        <v>0</v>
      </c>
      <c r="Y585" s="48">
        <v>0</v>
      </c>
      <c r="Z585" s="48">
        <v>0</v>
      </c>
      <c r="AA585" s="48">
        <v>0</v>
      </c>
      <c r="AB585" s="21">
        <v>0</v>
      </c>
      <c r="AC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</row>
    <row r="586" spans="1:44" x14ac:dyDescent="0.2">
      <c r="A586" t="s">
        <v>584</v>
      </c>
      <c r="B586" s="18" t="s">
        <v>4618</v>
      </c>
      <c r="C586">
        <v>999999</v>
      </c>
      <c r="D586" s="18" t="s">
        <v>4619</v>
      </c>
      <c r="E586" s="19">
        <v>1214</v>
      </c>
      <c r="F586" s="28" t="s">
        <v>5318</v>
      </c>
      <c r="G586">
        <v>111</v>
      </c>
      <c r="H586" s="18" t="s">
        <v>4620</v>
      </c>
      <c r="I586" s="20" t="s">
        <v>4989</v>
      </c>
      <c r="J586">
        <v>0</v>
      </c>
      <c r="K586" t="s">
        <v>4621</v>
      </c>
      <c r="L586">
        <v>3000</v>
      </c>
      <c r="M586" t="s">
        <v>4990</v>
      </c>
      <c r="N586" s="1">
        <v>33603</v>
      </c>
      <c r="O586" s="9" t="s">
        <v>5136</v>
      </c>
      <c r="P586">
        <v>1</v>
      </c>
      <c r="Q586">
        <v>14</v>
      </c>
      <c r="R586" t="s">
        <v>5004</v>
      </c>
      <c r="S586" t="s">
        <v>4624</v>
      </c>
      <c r="T586" s="18" t="s">
        <v>4623</v>
      </c>
      <c r="U586" s="21">
        <v>6300</v>
      </c>
      <c r="V586" s="48">
        <v>0</v>
      </c>
      <c r="W586" s="21">
        <v>6300</v>
      </c>
      <c r="X586" s="21">
        <v>0</v>
      </c>
      <c r="Y586" s="21">
        <v>3454.09</v>
      </c>
      <c r="Z586" s="21">
        <v>3454.09</v>
      </c>
      <c r="AA586" s="21">
        <v>3454.09</v>
      </c>
      <c r="AB586" s="21">
        <v>2845.91</v>
      </c>
      <c r="AC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</row>
    <row r="587" spans="1:44" x14ac:dyDescent="0.2">
      <c r="A587" t="s">
        <v>585</v>
      </c>
      <c r="B587" s="18" t="s">
        <v>4618</v>
      </c>
      <c r="C587">
        <v>999999</v>
      </c>
      <c r="D587" s="18" t="s">
        <v>4619</v>
      </c>
      <c r="E587" s="19">
        <v>1214</v>
      </c>
      <c r="F587" s="28" t="s">
        <v>5318</v>
      </c>
      <c r="G587">
        <v>111</v>
      </c>
      <c r="H587" s="18" t="s">
        <v>4620</v>
      </c>
      <c r="I587" s="20" t="s">
        <v>4989</v>
      </c>
      <c r="J587">
        <v>0</v>
      </c>
      <c r="K587" t="s">
        <v>4621</v>
      </c>
      <c r="L587">
        <v>3000</v>
      </c>
      <c r="M587" t="s">
        <v>4990</v>
      </c>
      <c r="N587" s="1">
        <v>34501</v>
      </c>
      <c r="O587" s="9" t="s">
        <v>5145</v>
      </c>
      <c r="P587">
        <v>1</v>
      </c>
      <c r="Q587">
        <v>14</v>
      </c>
      <c r="R587" t="s">
        <v>5004</v>
      </c>
      <c r="S587" t="s">
        <v>4624</v>
      </c>
      <c r="T587" s="18" t="s">
        <v>4623</v>
      </c>
      <c r="U587" s="21">
        <v>57600</v>
      </c>
      <c r="V587" s="48">
        <v>0</v>
      </c>
      <c r="W587" s="21">
        <v>57600</v>
      </c>
      <c r="X587" s="21">
        <v>0</v>
      </c>
      <c r="Y587" s="21">
        <v>50903.58</v>
      </c>
      <c r="Z587" s="21">
        <v>50903.58</v>
      </c>
      <c r="AA587" s="21">
        <v>50903.58</v>
      </c>
      <c r="AB587" s="21">
        <v>6696.4199999999983</v>
      </c>
      <c r="AC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</row>
    <row r="588" spans="1:44" x14ac:dyDescent="0.2">
      <c r="A588" t="s">
        <v>586</v>
      </c>
      <c r="B588" s="18" t="s">
        <v>4618</v>
      </c>
      <c r="C588">
        <v>999999</v>
      </c>
      <c r="D588" s="18" t="s">
        <v>4619</v>
      </c>
      <c r="E588" s="19">
        <v>1214</v>
      </c>
      <c r="F588" s="28" t="s">
        <v>5318</v>
      </c>
      <c r="G588">
        <v>111</v>
      </c>
      <c r="H588" s="18" t="s">
        <v>4620</v>
      </c>
      <c r="I588" s="20" t="s">
        <v>4989</v>
      </c>
      <c r="J588">
        <v>0</v>
      </c>
      <c r="K588" t="s">
        <v>4621</v>
      </c>
      <c r="L588">
        <v>3000</v>
      </c>
      <c r="M588" t="s">
        <v>4990</v>
      </c>
      <c r="N588" s="1">
        <v>35101</v>
      </c>
      <c r="O588" s="9" t="s">
        <v>5150</v>
      </c>
      <c r="P588">
        <v>1</v>
      </c>
      <c r="Q588">
        <v>14</v>
      </c>
      <c r="R588" t="s">
        <v>5004</v>
      </c>
      <c r="S588" t="s">
        <v>4624</v>
      </c>
      <c r="T588" s="18" t="s">
        <v>4623</v>
      </c>
      <c r="U588" s="21">
        <v>39825</v>
      </c>
      <c r="V588" s="48">
        <v>0</v>
      </c>
      <c r="W588" s="21">
        <v>39825</v>
      </c>
      <c r="X588" s="21">
        <v>0</v>
      </c>
      <c r="Y588" s="21">
        <v>39824.839999999997</v>
      </c>
      <c r="Z588" s="21">
        <v>39824.839999999997</v>
      </c>
      <c r="AA588" s="21">
        <v>39824.839999999997</v>
      </c>
      <c r="AB588" s="21">
        <v>0.16000000000349246</v>
      </c>
      <c r="AC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</row>
    <row r="589" spans="1:44" x14ac:dyDescent="0.2">
      <c r="A589" t="s">
        <v>587</v>
      </c>
      <c r="B589" s="18" t="s">
        <v>4618</v>
      </c>
      <c r="C589">
        <v>999999</v>
      </c>
      <c r="D589" s="18" t="s">
        <v>4619</v>
      </c>
      <c r="E589" s="19">
        <v>1214</v>
      </c>
      <c r="F589" s="28" t="s">
        <v>5318</v>
      </c>
      <c r="G589">
        <v>111</v>
      </c>
      <c r="H589" s="18" t="s">
        <v>4620</v>
      </c>
      <c r="I589" s="20" t="s">
        <v>4989</v>
      </c>
      <c r="J589">
        <v>0</v>
      </c>
      <c r="K589" t="s">
        <v>4621</v>
      </c>
      <c r="L589">
        <v>3000</v>
      </c>
      <c r="M589" t="s">
        <v>4990</v>
      </c>
      <c r="N589" s="1">
        <v>35301</v>
      </c>
      <c r="O589" s="9" t="s">
        <v>5154</v>
      </c>
      <c r="P589">
        <v>1</v>
      </c>
      <c r="Q589">
        <v>14</v>
      </c>
      <c r="R589" t="s">
        <v>5004</v>
      </c>
      <c r="S589" t="s">
        <v>4624</v>
      </c>
      <c r="T589" s="18" t="s">
        <v>4623</v>
      </c>
      <c r="U589" s="21">
        <v>6300</v>
      </c>
      <c r="V589" s="48">
        <v>0.04</v>
      </c>
      <c r="W589" s="21">
        <v>6300.04</v>
      </c>
      <c r="X589" s="21">
        <v>0</v>
      </c>
      <c r="Y589" s="21">
        <v>6300.03</v>
      </c>
      <c r="Z589" s="21">
        <v>6300.03</v>
      </c>
      <c r="AA589" s="21">
        <v>6300.03</v>
      </c>
      <c r="AB589" s="21">
        <v>1.0000000000218279E-2</v>
      </c>
      <c r="AC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</row>
    <row r="590" spans="1:44" x14ac:dyDescent="0.2">
      <c r="A590" t="s">
        <v>588</v>
      </c>
      <c r="B590" s="18" t="s">
        <v>4618</v>
      </c>
      <c r="C590">
        <v>999999</v>
      </c>
      <c r="D590" s="18" t="s">
        <v>4619</v>
      </c>
      <c r="E590" s="19">
        <v>1214</v>
      </c>
      <c r="F590" s="28" t="s">
        <v>5318</v>
      </c>
      <c r="G590">
        <v>111</v>
      </c>
      <c r="H590" s="18" t="s">
        <v>4620</v>
      </c>
      <c r="I590" s="20" t="s">
        <v>4989</v>
      </c>
      <c r="J590">
        <v>0</v>
      </c>
      <c r="K590" t="s">
        <v>4621</v>
      </c>
      <c r="L590">
        <v>3000</v>
      </c>
      <c r="M590" t="s">
        <v>4990</v>
      </c>
      <c r="N590" s="1">
        <v>35501</v>
      </c>
      <c r="O590" s="9" t="s">
        <v>5155</v>
      </c>
      <c r="P590">
        <v>1</v>
      </c>
      <c r="Q590">
        <v>14</v>
      </c>
      <c r="R590" t="s">
        <v>5004</v>
      </c>
      <c r="S590" t="s">
        <v>4624</v>
      </c>
      <c r="T590" s="18" t="s">
        <v>4623</v>
      </c>
      <c r="U590" s="21">
        <v>11136.32</v>
      </c>
      <c r="V590" s="21">
        <v>-6964.14</v>
      </c>
      <c r="W590" s="21">
        <v>4172.18</v>
      </c>
      <c r="X590" s="21">
        <v>0</v>
      </c>
      <c r="Y590" s="21">
        <v>4172.18</v>
      </c>
      <c r="Z590" s="21">
        <v>4172.18</v>
      </c>
      <c r="AA590" s="21">
        <v>4172.18</v>
      </c>
      <c r="AB590" s="21">
        <v>0</v>
      </c>
      <c r="AC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</row>
    <row r="591" spans="1:44" x14ac:dyDescent="0.2">
      <c r="A591" t="s">
        <v>589</v>
      </c>
      <c r="B591" s="18" t="s">
        <v>4618</v>
      </c>
      <c r="C591">
        <v>999999</v>
      </c>
      <c r="D591" s="18" t="s">
        <v>4619</v>
      </c>
      <c r="E591" s="19">
        <v>1214</v>
      </c>
      <c r="F591" s="28" t="s">
        <v>5318</v>
      </c>
      <c r="G591">
        <v>111</v>
      </c>
      <c r="H591" s="18" t="s">
        <v>4620</v>
      </c>
      <c r="I591" s="20" t="s">
        <v>4989</v>
      </c>
      <c r="J591">
        <v>0</v>
      </c>
      <c r="K591" t="s">
        <v>4621</v>
      </c>
      <c r="L591">
        <v>3000</v>
      </c>
      <c r="M591" t="s">
        <v>4990</v>
      </c>
      <c r="N591" s="1">
        <v>35701</v>
      </c>
      <c r="O591" s="9" t="s">
        <v>5157</v>
      </c>
      <c r="P591">
        <v>1</v>
      </c>
      <c r="Q591">
        <v>14</v>
      </c>
      <c r="R591" t="s">
        <v>5004</v>
      </c>
      <c r="S591" t="s">
        <v>4624</v>
      </c>
      <c r="T591" s="18" t="s">
        <v>4623</v>
      </c>
      <c r="U591" s="21">
        <v>7590</v>
      </c>
      <c r="V591" s="48">
        <v>0</v>
      </c>
      <c r="W591" s="21">
        <v>7590</v>
      </c>
      <c r="X591" s="21">
        <v>0</v>
      </c>
      <c r="Y591" s="48">
        <v>0</v>
      </c>
      <c r="Z591" s="48">
        <v>0</v>
      </c>
      <c r="AA591" s="48">
        <v>0</v>
      </c>
      <c r="AB591" s="21">
        <v>7590</v>
      </c>
      <c r="AC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</row>
    <row r="592" spans="1:44" x14ac:dyDescent="0.2">
      <c r="A592" t="s">
        <v>593</v>
      </c>
      <c r="B592" s="18" t="s">
        <v>4618</v>
      </c>
      <c r="C592">
        <v>999999</v>
      </c>
      <c r="D592" s="18" t="s">
        <v>4619</v>
      </c>
      <c r="E592" s="19">
        <v>1214</v>
      </c>
      <c r="F592" s="28" t="s">
        <v>5318</v>
      </c>
      <c r="G592">
        <v>111</v>
      </c>
      <c r="H592" s="18" t="s">
        <v>4620</v>
      </c>
      <c r="I592" s="20" t="s">
        <v>4989</v>
      </c>
      <c r="J592">
        <v>0</v>
      </c>
      <c r="K592" t="s">
        <v>4621</v>
      </c>
      <c r="L592">
        <v>3000</v>
      </c>
      <c r="M592" t="s">
        <v>4990</v>
      </c>
      <c r="N592" s="1">
        <v>37201</v>
      </c>
      <c r="O592" s="9" t="s">
        <v>5171</v>
      </c>
      <c r="P592">
        <v>1</v>
      </c>
      <c r="Q592">
        <v>14</v>
      </c>
      <c r="R592" t="s">
        <v>5004</v>
      </c>
      <c r="S592" t="s">
        <v>4624</v>
      </c>
      <c r="T592" s="18" t="s">
        <v>4623</v>
      </c>
      <c r="U592" s="48">
        <v>0</v>
      </c>
      <c r="V592" s="21">
        <v>5273</v>
      </c>
      <c r="W592" s="21">
        <v>5273</v>
      </c>
      <c r="X592" s="21">
        <v>0</v>
      </c>
      <c r="Y592" s="21">
        <v>5273</v>
      </c>
      <c r="Z592" s="21">
        <v>5273</v>
      </c>
      <c r="AA592" s="21">
        <v>5273</v>
      </c>
      <c r="AB592" s="21">
        <v>0</v>
      </c>
      <c r="AC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</row>
    <row r="593" spans="1:44" x14ac:dyDescent="0.2">
      <c r="A593" t="s">
        <v>594</v>
      </c>
      <c r="B593" s="18" t="s">
        <v>4618</v>
      </c>
      <c r="C593">
        <v>999999</v>
      </c>
      <c r="D593" s="18" t="s">
        <v>4619</v>
      </c>
      <c r="E593" s="19">
        <v>1214</v>
      </c>
      <c r="F593" s="28" t="s">
        <v>5318</v>
      </c>
      <c r="G593">
        <v>111</v>
      </c>
      <c r="H593" s="18" t="s">
        <v>4620</v>
      </c>
      <c r="I593" s="20" t="s">
        <v>4989</v>
      </c>
      <c r="J593">
        <v>0</v>
      </c>
      <c r="K593" t="s">
        <v>4621</v>
      </c>
      <c r="L593">
        <v>3000</v>
      </c>
      <c r="M593" t="s">
        <v>4990</v>
      </c>
      <c r="N593" s="1">
        <v>37202</v>
      </c>
      <c r="O593" s="9" t="s">
        <v>5172</v>
      </c>
      <c r="P593">
        <v>1</v>
      </c>
      <c r="Q593">
        <v>14</v>
      </c>
      <c r="R593" t="s">
        <v>5004</v>
      </c>
      <c r="S593" t="s">
        <v>4624</v>
      </c>
      <c r="T593" s="18" t="s">
        <v>4623</v>
      </c>
      <c r="U593" s="48">
        <v>0</v>
      </c>
      <c r="V593" s="21">
        <v>1815.01</v>
      </c>
      <c r="W593" s="21">
        <v>1815.01</v>
      </c>
      <c r="X593" s="21">
        <v>0</v>
      </c>
      <c r="Y593" s="21">
        <v>1815.01</v>
      </c>
      <c r="Z593" s="21">
        <v>1815.01</v>
      </c>
      <c r="AA593" s="21">
        <v>1815.01</v>
      </c>
      <c r="AB593" s="21">
        <v>0</v>
      </c>
      <c r="AC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</row>
    <row r="594" spans="1:44" x14ac:dyDescent="0.2">
      <c r="A594" t="s">
        <v>595</v>
      </c>
      <c r="B594" s="18" t="s">
        <v>4618</v>
      </c>
      <c r="C594">
        <v>999999</v>
      </c>
      <c r="D594" s="18" t="s">
        <v>4619</v>
      </c>
      <c r="E594" s="19">
        <v>1214</v>
      </c>
      <c r="F594" s="28" t="s">
        <v>5318</v>
      </c>
      <c r="G594">
        <v>111</v>
      </c>
      <c r="H594" s="18" t="s">
        <v>4620</v>
      </c>
      <c r="I594" s="20" t="s">
        <v>4989</v>
      </c>
      <c r="J594">
        <v>0</v>
      </c>
      <c r="K594" t="s">
        <v>4621</v>
      </c>
      <c r="L594">
        <v>3000</v>
      </c>
      <c r="M594" t="s">
        <v>4990</v>
      </c>
      <c r="N594" s="1">
        <v>38501</v>
      </c>
      <c r="O594" s="9" t="s">
        <v>5181</v>
      </c>
      <c r="P594">
        <v>1</v>
      </c>
      <c r="Q594">
        <v>14</v>
      </c>
      <c r="R594" t="s">
        <v>5004</v>
      </c>
      <c r="S594" t="s">
        <v>4624</v>
      </c>
      <c r="T594" s="18" t="s">
        <v>4623</v>
      </c>
      <c r="U594" s="21">
        <v>3654</v>
      </c>
      <c r="V594" s="48">
        <v>-78</v>
      </c>
      <c r="W594" s="21">
        <v>3576</v>
      </c>
      <c r="X594" s="21">
        <v>0</v>
      </c>
      <c r="Y594" s="21">
        <v>3576</v>
      </c>
      <c r="Z594" s="21">
        <v>3576</v>
      </c>
      <c r="AA594" s="21">
        <v>3576</v>
      </c>
      <c r="AB594" s="21">
        <v>0</v>
      </c>
      <c r="AC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</row>
    <row r="595" spans="1:44" x14ac:dyDescent="0.2">
      <c r="A595" t="s">
        <v>596</v>
      </c>
      <c r="B595" s="18" t="s">
        <v>4618</v>
      </c>
      <c r="C595">
        <v>999999</v>
      </c>
      <c r="D595" s="18" t="s">
        <v>4619</v>
      </c>
      <c r="E595" s="19">
        <v>1214</v>
      </c>
      <c r="F595" s="28" t="s">
        <v>5318</v>
      </c>
      <c r="G595">
        <v>111</v>
      </c>
      <c r="H595" s="18" t="s">
        <v>4620</v>
      </c>
      <c r="I595" s="20" t="s">
        <v>4989</v>
      </c>
      <c r="J595">
        <v>0</v>
      </c>
      <c r="K595" t="s">
        <v>4621</v>
      </c>
      <c r="L595">
        <v>3000</v>
      </c>
      <c r="M595" t="s">
        <v>4990</v>
      </c>
      <c r="N595" s="1">
        <v>38502</v>
      </c>
      <c r="O595" s="9" t="s">
        <v>5182</v>
      </c>
      <c r="P595">
        <v>1</v>
      </c>
      <c r="Q595">
        <v>14</v>
      </c>
      <c r="R595" t="s">
        <v>5004</v>
      </c>
      <c r="S595" t="s">
        <v>4624</v>
      </c>
      <c r="T595" s="18" t="s">
        <v>4623</v>
      </c>
      <c r="U595" s="21">
        <v>4788</v>
      </c>
      <c r="V595" s="21">
        <v>-1316.5</v>
      </c>
      <c r="W595" s="21">
        <v>3471.5</v>
      </c>
      <c r="X595" s="21">
        <v>0</v>
      </c>
      <c r="Y595" s="21">
        <v>3471.5</v>
      </c>
      <c r="Z595" s="21">
        <v>3471.5</v>
      </c>
      <c r="AA595" s="21">
        <v>3471.5</v>
      </c>
      <c r="AB595" s="21">
        <v>0</v>
      </c>
      <c r="AC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</row>
    <row r="596" spans="1:44" x14ac:dyDescent="0.2">
      <c r="A596" t="s">
        <v>597</v>
      </c>
      <c r="B596" s="18" t="s">
        <v>4618</v>
      </c>
      <c r="C596">
        <v>999999</v>
      </c>
      <c r="D596" s="18" t="s">
        <v>4619</v>
      </c>
      <c r="E596" s="19">
        <v>1214</v>
      </c>
      <c r="F596" s="28" t="s">
        <v>5318</v>
      </c>
      <c r="G596">
        <v>111</v>
      </c>
      <c r="H596" s="18" t="s">
        <v>4620</v>
      </c>
      <c r="I596" s="20" t="s">
        <v>4989</v>
      </c>
      <c r="J596">
        <v>0</v>
      </c>
      <c r="K596" t="s">
        <v>4621</v>
      </c>
      <c r="L596">
        <v>3000</v>
      </c>
      <c r="M596" t="s">
        <v>4990</v>
      </c>
      <c r="N596" s="1">
        <v>39201</v>
      </c>
      <c r="O596" s="9" t="s">
        <v>5183</v>
      </c>
      <c r="P596">
        <v>1</v>
      </c>
      <c r="Q596">
        <v>14</v>
      </c>
      <c r="R596" t="s">
        <v>5004</v>
      </c>
      <c r="S596" t="s">
        <v>4624</v>
      </c>
      <c r="T596" s="18" t="s">
        <v>4623</v>
      </c>
      <c r="U596" s="21">
        <v>2520</v>
      </c>
      <c r="V596" s="21">
        <v>-1110</v>
      </c>
      <c r="W596" s="21">
        <v>1410</v>
      </c>
      <c r="X596" s="21">
        <v>0</v>
      </c>
      <c r="Y596" s="21">
        <v>1410</v>
      </c>
      <c r="Z596" s="21">
        <v>1410</v>
      </c>
      <c r="AA596" s="21">
        <v>1410</v>
      </c>
      <c r="AB596" s="21">
        <v>0</v>
      </c>
      <c r="AC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</row>
    <row r="597" spans="1:44" x14ac:dyDescent="0.2">
      <c r="A597" t="s">
        <v>598</v>
      </c>
      <c r="B597" s="18" t="s">
        <v>4618</v>
      </c>
      <c r="C597">
        <v>999999</v>
      </c>
      <c r="D597" s="18" t="s">
        <v>4619</v>
      </c>
      <c r="E597" s="19">
        <v>1214</v>
      </c>
      <c r="F597" s="28" t="s">
        <v>5318</v>
      </c>
      <c r="G597">
        <v>111</v>
      </c>
      <c r="H597" s="18" t="s">
        <v>4620</v>
      </c>
      <c r="I597" s="20" t="s">
        <v>4989</v>
      </c>
      <c r="J597">
        <v>0</v>
      </c>
      <c r="K597" t="s">
        <v>4621</v>
      </c>
      <c r="L597">
        <v>3000</v>
      </c>
      <c r="M597" t="s">
        <v>4990</v>
      </c>
      <c r="N597" s="1">
        <v>39801</v>
      </c>
      <c r="O597" s="9" t="s">
        <v>5188</v>
      </c>
      <c r="P597">
        <v>1</v>
      </c>
      <c r="Q597">
        <v>14</v>
      </c>
      <c r="R597" t="s">
        <v>5004</v>
      </c>
      <c r="S597" t="s">
        <v>4624</v>
      </c>
      <c r="T597" s="18" t="s">
        <v>4623</v>
      </c>
      <c r="U597" s="21">
        <v>290224.92</v>
      </c>
      <c r="V597" s="21">
        <v>1246.49</v>
      </c>
      <c r="W597" s="21">
        <v>291471.40999999997</v>
      </c>
      <c r="X597" s="21">
        <v>0</v>
      </c>
      <c r="Y597" s="21">
        <v>291471.40999999997</v>
      </c>
      <c r="Z597" s="21">
        <v>291471.40999999997</v>
      </c>
      <c r="AA597" s="21">
        <v>291471.40999999997</v>
      </c>
      <c r="AB597" s="21">
        <v>0</v>
      </c>
      <c r="AC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</row>
    <row r="598" spans="1:44" x14ac:dyDescent="0.2">
      <c r="A598" t="s">
        <v>599</v>
      </c>
      <c r="B598" s="18" t="s">
        <v>4618</v>
      </c>
      <c r="C598">
        <v>999999</v>
      </c>
      <c r="D598" s="18" t="s">
        <v>4619</v>
      </c>
      <c r="E598" s="19">
        <v>1214</v>
      </c>
      <c r="F598" s="28" t="s">
        <v>5318</v>
      </c>
      <c r="G598">
        <v>111</v>
      </c>
      <c r="H598" s="18" t="s">
        <v>4620</v>
      </c>
      <c r="I598" s="20" t="s">
        <v>4989</v>
      </c>
      <c r="J598">
        <v>0</v>
      </c>
      <c r="K598" t="s">
        <v>4621</v>
      </c>
      <c r="L598">
        <v>3000</v>
      </c>
      <c r="M598" t="s">
        <v>4990</v>
      </c>
      <c r="N598" s="1">
        <v>39902</v>
      </c>
      <c r="O598" s="9" t="s">
        <v>5191</v>
      </c>
      <c r="P598">
        <v>1</v>
      </c>
      <c r="Q598">
        <v>14</v>
      </c>
      <c r="R598" t="s">
        <v>5004</v>
      </c>
      <c r="S598" t="s">
        <v>4624</v>
      </c>
      <c r="T598" s="18" t="s">
        <v>4623</v>
      </c>
      <c r="U598" s="48">
        <v>0</v>
      </c>
      <c r="V598" s="21">
        <v>39943.629999999997</v>
      </c>
      <c r="W598" s="21">
        <v>39943.629999999997</v>
      </c>
      <c r="X598" s="21">
        <v>0</v>
      </c>
      <c r="Y598" s="48">
        <v>0</v>
      </c>
      <c r="Z598" s="48">
        <v>0</v>
      </c>
      <c r="AA598" s="48">
        <v>0</v>
      </c>
      <c r="AB598" s="21">
        <v>39943.629999999997</v>
      </c>
      <c r="AC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</row>
    <row r="599" spans="1:44" x14ac:dyDescent="0.2">
      <c r="A599" t="s">
        <v>601</v>
      </c>
      <c r="B599" s="18" t="s">
        <v>4618</v>
      </c>
      <c r="C599">
        <v>999999</v>
      </c>
      <c r="D599" s="18" t="s">
        <v>4619</v>
      </c>
      <c r="E599" s="19">
        <v>1214</v>
      </c>
      <c r="F599" s="28" t="s">
        <v>5318</v>
      </c>
      <c r="G599">
        <v>111</v>
      </c>
      <c r="H599" s="18" t="s">
        <v>4620</v>
      </c>
      <c r="I599" s="20" t="s">
        <v>4989</v>
      </c>
      <c r="J599">
        <v>0</v>
      </c>
      <c r="K599" t="s">
        <v>4621</v>
      </c>
      <c r="L599">
        <v>5000</v>
      </c>
      <c r="M599" t="s">
        <v>4993</v>
      </c>
      <c r="N599" s="1">
        <v>51901</v>
      </c>
      <c r="O599" s="9" t="s">
        <v>5230</v>
      </c>
      <c r="P599">
        <v>2</v>
      </c>
      <c r="Q599">
        <v>14</v>
      </c>
      <c r="R599" t="s">
        <v>5004</v>
      </c>
      <c r="S599" t="s">
        <v>4624</v>
      </c>
      <c r="T599" s="18" t="s">
        <v>4623</v>
      </c>
      <c r="U599" s="21">
        <v>2000</v>
      </c>
      <c r="V599" s="48">
        <v>-308.72000000000003</v>
      </c>
      <c r="W599" s="21">
        <v>1691.28</v>
      </c>
      <c r="X599" s="21">
        <v>0</v>
      </c>
      <c r="Y599" s="21">
        <v>1691.28</v>
      </c>
      <c r="Z599" s="21">
        <v>1691.28</v>
      </c>
      <c r="AA599" s="21">
        <v>1691.28</v>
      </c>
      <c r="AB599" s="21">
        <v>0</v>
      </c>
      <c r="AC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</row>
    <row r="600" spans="1:44" x14ac:dyDescent="0.2">
      <c r="A600" t="s">
        <v>602</v>
      </c>
      <c r="B600" s="18" t="s">
        <v>4618</v>
      </c>
      <c r="C600">
        <v>999999</v>
      </c>
      <c r="D600" s="18" t="s">
        <v>4619</v>
      </c>
      <c r="E600" s="19">
        <v>1214</v>
      </c>
      <c r="F600" s="28" t="s">
        <v>5318</v>
      </c>
      <c r="G600">
        <v>111</v>
      </c>
      <c r="H600" s="18" t="s">
        <v>4620</v>
      </c>
      <c r="I600" s="20" t="s">
        <v>4989</v>
      </c>
      <c r="J600">
        <v>0</v>
      </c>
      <c r="K600" t="s">
        <v>4621</v>
      </c>
      <c r="L600">
        <v>5000</v>
      </c>
      <c r="M600" t="s">
        <v>4993</v>
      </c>
      <c r="N600" s="1">
        <v>59701</v>
      </c>
      <c r="O600" s="9" t="s">
        <v>5266</v>
      </c>
      <c r="P600">
        <v>2</v>
      </c>
      <c r="Q600">
        <v>14</v>
      </c>
      <c r="R600" t="s">
        <v>5004</v>
      </c>
      <c r="S600" t="s">
        <v>4624</v>
      </c>
      <c r="T600" s="18" t="s">
        <v>4623</v>
      </c>
      <c r="U600" s="21">
        <v>16000</v>
      </c>
      <c r="V600" s="21">
        <v>-2636.8</v>
      </c>
      <c r="W600" s="21">
        <v>13363.2</v>
      </c>
      <c r="X600" s="21">
        <v>0</v>
      </c>
      <c r="Y600" s="21">
        <v>13363.2</v>
      </c>
      <c r="Z600" s="21">
        <v>13363.2</v>
      </c>
      <c r="AA600" s="21">
        <v>13363.2</v>
      </c>
      <c r="AB600" s="21">
        <v>0</v>
      </c>
      <c r="AC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</row>
    <row r="601" spans="1:44" x14ac:dyDescent="0.2">
      <c r="A601" t="s">
        <v>1578</v>
      </c>
      <c r="B601" s="18" t="s">
        <v>4618</v>
      </c>
      <c r="C601">
        <v>999999</v>
      </c>
      <c r="D601" s="18" t="s">
        <v>4619</v>
      </c>
      <c r="E601" s="19">
        <v>1512</v>
      </c>
      <c r="F601" s="28" t="s">
        <v>5331</v>
      </c>
      <c r="G601">
        <v>171</v>
      </c>
      <c r="H601" s="18" t="s">
        <v>4620</v>
      </c>
      <c r="I601" s="20" t="s">
        <v>4989</v>
      </c>
      <c r="J601">
        <v>0</v>
      </c>
      <c r="K601" t="s">
        <v>4630</v>
      </c>
      <c r="L601">
        <v>2000</v>
      </c>
      <c r="M601" t="s">
        <v>4988</v>
      </c>
      <c r="N601" s="1">
        <v>22101</v>
      </c>
      <c r="O601" s="9" t="s">
        <v>5060</v>
      </c>
      <c r="P601">
        <v>1</v>
      </c>
      <c r="Q601">
        <v>14</v>
      </c>
      <c r="R601" t="s">
        <v>5004</v>
      </c>
      <c r="S601" t="s">
        <v>4624</v>
      </c>
      <c r="T601" s="18" t="s">
        <v>4623</v>
      </c>
      <c r="U601" s="21">
        <v>3500000.04</v>
      </c>
      <c r="V601" s="21">
        <v>89946.54</v>
      </c>
      <c r="W601" s="21">
        <v>3589946.58</v>
      </c>
      <c r="X601" s="21">
        <v>619428.75</v>
      </c>
      <c r="Y601" s="21">
        <v>2807220.95</v>
      </c>
      <c r="Z601" s="21">
        <v>2807220.95</v>
      </c>
      <c r="AA601" s="21">
        <v>2807220.95</v>
      </c>
      <c r="AB601" s="21">
        <v>163296.87999999989</v>
      </c>
      <c r="AC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</row>
    <row r="602" spans="1:44" x14ac:dyDescent="0.2">
      <c r="A602" t="s">
        <v>630</v>
      </c>
      <c r="B602" s="18" t="s">
        <v>4618</v>
      </c>
      <c r="C602">
        <v>999999</v>
      </c>
      <c r="D602" s="18" t="s">
        <v>4619</v>
      </c>
      <c r="E602" s="19">
        <v>1215</v>
      </c>
      <c r="F602" s="28" t="s">
        <v>5319</v>
      </c>
      <c r="G602">
        <v>112</v>
      </c>
      <c r="H602" s="18" t="s">
        <v>4620</v>
      </c>
      <c r="I602" s="20" t="s">
        <v>4989</v>
      </c>
      <c r="J602">
        <v>0</v>
      </c>
      <c r="K602" t="s">
        <v>4629</v>
      </c>
      <c r="L602">
        <v>2000</v>
      </c>
      <c r="M602" t="s">
        <v>4988</v>
      </c>
      <c r="N602" s="1">
        <v>27102</v>
      </c>
      <c r="O602" s="9" t="s">
        <v>5085</v>
      </c>
      <c r="P602">
        <v>1</v>
      </c>
      <c r="Q602">
        <v>14</v>
      </c>
      <c r="R602" t="s">
        <v>5004</v>
      </c>
      <c r="S602" t="s">
        <v>4624</v>
      </c>
      <c r="T602" s="18" t="s">
        <v>4623</v>
      </c>
      <c r="U602" s="21">
        <v>230000.04</v>
      </c>
      <c r="V602" s="21">
        <v>-9580</v>
      </c>
      <c r="W602" s="21">
        <v>220420.04</v>
      </c>
      <c r="X602" s="21">
        <v>147258.52000000002</v>
      </c>
      <c r="Y602" s="48">
        <v>0</v>
      </c>
      <c r="Z602" s="48">
        <v>0</v>
      </c>
      <c r="AA602" s="48">
        <v>0</v>
      </c>
      <c r="AB602" s="21">
        <v>73161.51999999999</v>
      </c>
      <c r="AC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</row>
    <row r="603" spans="1:44" x14ac:dyDescent="0.2">
      <c r="A603" t="s">
        <v>618</v>
      </c>
      <c r="B603" s="18" t="s">
        <v>4618</v>
      </c>
      <c r="C603">
        <v>999999</v>
      </c>
      <c r="D603" s="18" t="s">
        <v>4619</v>
      </c>
      <c r="E603" s="19">
        <v>1215</v>
      </c>
      <c r="F603" s="28" t="s">
        <v>5319</v>
      </c>
      <c r="G603">
        <v>112</v>
      </c>
      <c r="H603" s="18" t="s">
        <v>4620</v>
      </c>
      <c r="I603" s="20" t="s">
        <v>4989</v>
      </c>
      <c r="J603">
        <v>0</v>
      </c>
      <c r="K603" t="s">
        <v>4629</v>
      </c>
      <c r="L603">
        <v>2000</v>
      </c>
      <c r="M603" t="s">
        <v>4988</v>
      </c>
      <c r="N603" s="1">
        <v>21401</v>
      </c>
      <c r="O603" s="9" t="s">
        <v>5055</v>
      </c>
      <c r="P603">
        <v>1</v>
      </c>
      <c r="Q603">
        <v>14</v>
      </c>
      <c r="R603" t="s">
        <v>5004</v>
      </c>
      <c r="S603" t="s">
        <v>4624</v>
      </c>
      <c r="T603" s="18" t="s">
        <v>4623</v>
      </c>
      <c r="U603" s="21">
        <v>129999.96</v>
      </c>
      <c r="V603" s="21">
        <v>-32061</v>
      </c>
      <c r="W603" s="21">
        <v>97938.96</v>
      </c>
      <c r="X603" s="21">
        <v>18917.28</v>
      </c>
      <c r="Y603" s="21">
        <v>68333.279999999999</v>
      </c>
      <c r="Z603" s="21">
        <v>68333.279999999999</v>
      </c>
      <c r="AA603" s="21">
        <v>68333.279999999999</v>
      </c>
      <c r="AB603" s="21">
        <v>10688.400000000009</v>
      </c>
      <c r="AC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</row>
    <row r="604" spans="1:44" x14ac:dyDescent="0.2">
      <c r="A604" t="s">
        <v>651</v>
      </c>
      <c r="B604" s="18" t="s">
        <v>4618</v>
      </c>
      <c r="C604">
        <v>999999</v>
      </c>
      <c r="D604" s="18" t="s">
        <v>4619</v>
      </c>
      <c r="E604" s="19">
        <v>1215</v>
      </c>
      <c r="F604" s="28" t="s">
        <v>5319</v>
      </c>
      <c r="G604">
        <v>112</v>
      </c>
      <c r="H604" s="18" t="s">
        <v>4620</v>
      </c>
      <c r="I604" s="20" t="s">
        <v>4989</v>
      </c>
      <c r="J604">
        <v>0</v>
      </c>
      <c r="K604" t="s">
        <v>4629</v>
      </c>
      <c r="L604">
        <v>3000</v>
      </c>
      <c r="M604" t="s">
        <v>4990</v>
      </c>
      <c r="N604" s="1">
        <v>35801</v>
      </c>
      <c r="O604" s="9" t="s">
        <v>5158</v>
      </c>
      <c r="P604">
        <v>1</v>
      </c>
      <c r="Q604">
        <v>14</v>
      </c>
      <c r="R604" t="s">
        <v>5004</v>
      </c>
      <c r="S604" t="s">
        <v>4625</v>
      </c>
      <c r="T604" s="18" t="s">
        <v>4623</v>
      </c>
      <c r="U604" s="48">
        <v>0</v>
      </c>
      <c r="V604" s="21">
        <v>7294.89</v>
      </c>
      <c r="W604" s="21">
        <v>7294.89</v>
      </c>
      <c r="X604" s="21">
        <v>7294.8919999999989</v>
      </c>
      <c r="Y604" s="48">
        <v>0</v>
      </c>
      <c r="Z604" s="48">
        <v>0</v>
      </c>
      <c r="AA604" s="48">
        <v>0</v>
      </c>
      <c r="AB604" s="21">
        <v>-1.9999999985884642E-3</v>
      </c>
      <c r="AC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</row>
    <row r="605" spans="1:44" x14ac:dyDescent="0.2">
      <c r="A605" t="s">
        <v>650</v>
      </c>
      <c r="B605" s="18" t="s">
        <v>4618</v>
      </c>
      <c r="C605">
        <v>999999</v>
      </c>
      <c r="D605" s="18" t="s">
        <v>4619</v>
      </c>
      <c r="E605" s="19">
        <v>1215</v>
      </c>
      <c r="F605" s="28" t="s">
        <v>5319</v>
      </c>
      <c r="G605">
        <v>112</v>
      </c>
      <c r="H605" s="18" t="s">
        <v>4620</v>
      </c>
      <c r="I605" s="20" t="s">
        <v>4989</v>
      </c>
      <c r="J605">
        <v>0</v>
      </c>
      <c r="K605" t="s">
        <v>4629</v>
      </c>
      <c r="L605">
        <v>3000</v>
      </c>
      <c r="M605" t="s">
        <v>4990</v>
      </c>
      <c r="N605" s="1">
        <v>35801</v>
      </c>
      <c r="O605" s="9" t="s">
        <v>5158</v>
      </c>
      <c r="P605">
        <v>1</v>
      </c>
      <c r="Q605">
        <v>14</v>
      </c>
      <c r="R605" t="s">
        <v>5004</v>
      </c>
      <c r="S605" t="s">
        <v>4624</v>
      </c>
      <c r="T605" s="18" t="s">
        <v>4623</v>
      </c>
      <c r="U605" s="21">
        <v>87022.2</v>
      </c>
      <c r="V605" s="48">
        <v>0.01</v>
      </c>
      <c r="W605" s="21">
        <v>87022.21</v>
      </c>
      <c r="X605" s="21">
        <v>7128.08</v>
      </c>
      <c r="Y605" s="21">
        <v>79894.13</v>
      </c>
      <c r="Z605" s="21">
        <v>79894.13</v>
      </c>
      <c r="AA605" s="21">
        <v>79894.13</v>
      </c>
      <c r="AB605" s="21">
        <v>0</v>
      </c>
      <c r="AC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</row>
    <row r="606" spans="1:44" x14ac:dyDescent="0.2">
      <c r="A606" t="s">
        <v>662</v>
      </c>
      <c r="B606" s="18" t="s">
        <v>4618</v>
      </c>
      <c r="C606">
        <v>999999</v>
      </c>
      <c r="D606" s="18" t="s">
        <v>4619</v>
      </c>
      <c r="E606" s="19">
        <v>1215</v>
      </c>
      <c r="F606" s="28" t="s">
        <v>5319</v>
      </c>
      <c r="G606">
        <v>112</v>
      </c>
      <c r="H606" s="18" t="s">
        <v>4620</v>
      </c>
      <c r="I606" s="20" t="s">
        <v>4989</v>
      </c>
      <c r="J606">
        <v>0</v>
      </c>
      <c r="K606" t="s">
        <v>4629</v>
      </c>
      <c r="L606">
        <v>5000</v>
      </c>
      <c r="M606" t="s">
        <v>4993</v>
      </c>
      <c r="N606" s="1">
        <v>51901</v>
      </c>
      <c r="O606" s="9" t="s">
        <v>5230</v>
      </c>
      <c r="P606">
        <v>2</v>
      </c>
      <c r="Q606">
        <v>14</v>
      </c>
      <c r="R606" t="s">
        <v>5004</v>
      </c>
      <c r="S606" t="s">
        <v>4624</v>
      </c>
      <c r="T606" s="18" t="s">
        <v>4623</v>
      </c>
      <c r="U606" s="21">
        <v>27599</v>
      </c>
      <c r="V606" s="21">
        <v>27981</v>
      </c>
      <c r="W606" s="21">
        <v>55580</v>
      </c>
      <c r="X606" s="21">
        <v>5182.8</v>
      </c>
      <c r="Y606" s="21">
        <v>44446.71</v>
      </c>
      <c r="Z606" s="21">
        <v>44446.71</v>
      </c>
      <c r="AA606" s="21">
        <v>44446.71</v>
      </c>
      <c r="AB606" s="21">
        <v>5950.489999999998</v>
      </c>
      <c r="AC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</row>
    <row r="607" spans="1:44" x14ac:dyDescent="0.2">
      <c r="A607" t="s">
        <v>631</v>
      </c>
      <c r="B607" s="18" t="s">
        <v>4618</v>
      </c>
      <c r="C607">
        <v>999999</v>
      </c>
      <c r="D607" s="18" t="s">
        <v>4619</v>
      </c>
      <c r="E607" s="19">
        <v>1215</v>
      </c>
      <c r="F607" s="28" t="s">
        <v>5319</v>
      </c>
      <c r="G607">
        <v>112</v>
      </c>
      <c r="H607" s="18" t="s">
        <v>4620</v>
      </c>
      <c r="I607" s="20" t="s">
        <v>4989</v>
      </c>
      <c r="J607">
        <v>0</v>
      </c>
      <c r="K607" t="s">
        <v>4629</v>
      </c>
      <c r="L607">
        <v>2000</v>
      </c>
      <c r="M607" t="s">
        <v>4988</v>
      </c>
      <c r="N607" s="1">
        <v>29101</v>
      </c>
      <c r="O607" s="9" t="s">
        <v>5092</v>
      </c>
      <c r="P607">
        <v>1</v>
      </c>
      <c r="Q607">
        <v>14</v>
      </c>
      <c r="R607" t="s">
        <v>5004</v>
      </c>
      <c r="S607" t="s">
        <v>4624</v>
      </c>
      <c r="T607" s="18" t="s">
        <v>4623</v>
      </c>
      <c r="U607" s="21">
        <v>1500</v>
      </c>
      <c r="V607" s="21">
        <v>2712.74</v>
      </c>
      <c r="W607" s="21">
        <v>4212.74</v>
      </c>
      <c r="X607" s="21">
        <v>1032.4000000000001</v>
      </c>
      <c r="Y607" s="21">
        <v>1197.82</v>
      </c>
      <c r="Z607" s="21">
        <v>1197.82</v>
      </c>
      <c r="AA607" s="21">
        <v>1197.82</v>
      </c>
      <c r="AB607" s="21">
        <v>1982.5199999999998</v>
      </c>
      <c r="AC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</row>
    <row r="608" spans="1:44" x14ac:dyDescent="0.2">
      <c r="A608" t="s">
        <v>617</v>
      </c>
      <c r="B608" s="18" t="s">
        <v>4618</v>
      </c>
      <c r="C608">
        <v>999999</v>
      </c>
      <c r="D608" s="18" t="s">
        <v>4619</v>
      </c>
      <c r="E608" s="19">
        <v>1215</v>
      </c>
      <c r="F608" s="28" t="s">
        <v>5319</v>
      </c>
      <c r="G608">
        <v>112</v>
      </c>
      <c r="H608" s="18" t="s">
        <v>4620</v>
      </c>
      <c r="I608" s="20" t="s">
        <v>4989</v>
      </c>
      <c r="J608">
        <v>0</v>
      </c>
      <c r="K608" t="s">
        <v>4629</v>
      </c>
      <c r="L608">
        <v>2000</v>
      </c>
      <c r="M608" t="s">
        <v>4988</v>
      </c>
      <c r="N608" s="1">
        <v>21101</v>
      </c>
      <c r="O608" s="9" t="s">
        <v>5052</v>
      </c>
      <c r="P608">
        <v>1</v>
      </c>
      <c r="Q608">
        <v>14</v>
      </c>
      <c r="R608" t="s">
        <v>5004</v>
      </c>
      <c r="S608" t="s">
        <v>4624</v>
      </c>
      <c r="T608" s="18" t="s">
        <v>4623</v>
      </c>
      <c r="U608" s="21">
        <v>65000.04</v>
      </c>
      <c r="V608" s="21">
        <v>6520</v>
      </c>
      <c r="W608" s="21">
        <v>71520.039999999994</v>
      </c>
      <c r="X608" s="21">
        <v>117.22</v>
      </c>
      <c r="Y608" s="21">
        <v>68401.5</v>
      </c>
      <c r="Z608" s="21">
        <v>68401.5</v>
      </c>
      <c r="AA608" s="21">
        <v>68401.5</v>
      </c>
      <c r="AB608" s="21">
        <v>3001.3199999999924</v>
      </c>
      <c r="AC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</row>
    <row r="609" spans="1:44" x14ac:dyDescent="0.2">
      <c r="A609" t="s">
        <v>603</v>
      </c>
      <c r="B609" s="18" t="s">
        <v>4618</v>
      </c>
      <c r="C609">
        <v>999999</v>
      </c>
      <c r="D609" s="18" t="s">
        <v>4619</v>
      </c>
      <c r="E609" s="19">
        <v>1215</v>
      </c>
      <c r="F609" s="28" t="s">
        <v>5319</v>
      </c>
      <c r="G609">
        <v>112</v>
      </c>
      <c r="H609" s="18" t="s">
        <v>4620</v>
      </c>
      <c r="I609" s="20" t="s">
        <v>4989</v>
      </c>
      <c r="J609">
        <v>0</v>
      </c>
      <c r="K609" t="s">
        <v>4629</v>
      </c>
      <c r="L609">
        <v>1000</v>
      </c>
      <c r="M609" t="s">
        <v>4987</v>
      </c>
      <c r="N609" s="1">
        <v>11301</v>
      </c>
      <c r="O609" s="9" t="s">
        <v>5002</v>
      </c>
      <c r="P609">
        <v>1</v>
      </c>
      <c r="Q609">
        <v>14</v>
      </c>
      <c r="R609" t="s">
        <v>5004</v>
      </c>
      <c r="S609" t="s">
        <v>4624</v>
      </c>
      <c r="T609" s="18" t="s">
        <v>4623</v>
      </c>
      <c r="U609" s="21">
        <v>7591380.8399999999</v>
      </c>
      <c r="V609" s="48">
        <v>0</v>
      </c>
      <c r="W609" s="21">
        <v>7591380.8399999999</v>
      </c>
      <c r="X609" s="21">
        <v>0</v>
      </c>
      <c r="Y609" s="21">
        <v>6717175.0199999996</v>
      </c>
      <c r="Z609" s="21">
        <v>6717175.0199999996</v>
      </c>
      <c r="AA609" s="21">
        <v>6648918.71</v>
      </c>
      <c r="AB609" s="21">
        <v>874205.8200000003</v>
      </c>
      <c r="AC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</row>
    <row r="610" spans="1:44" x14ac:dyDescent="0.2">
      <c r="A610" t="s">
        <v>604</v>
      </c>
      <c r="B610" s="18" t="s">
        <v>4618</v>
      </c>
      <c r="C610">
        <v>999999</v>
      </c>
      <c r="D610" s="18" t="s">
        <v>4619</v>
      </c>
      <c r="E610" s="19">
        <v>1215</v>
      </c>
      <c r="F610" s="28" t="s">
        <v>5319</v>
      </c>
      <c r="G610">
        <v>112</v>
      </c>
      <c r="H610" s="18" t="s">
        <v>4620</v>
      </c>
      <c r="I610" s="20" t="s">
        <v>4989</v>
      </c>
      <c r="J610">
        <v>0</v>
      </c>
      <c r="K610" t="s">
        <v>4629</v>
      </c>
      <c r="L610">
        <v>1000</v>
      </c>
      <c r="M610" t="s">
        <v>4987</v>
      </c>
      <c r="N610" s="1">
        <v>13201</v>
      </c>
      <c r="O610" s="9" t="s">
        <v>5012</v>
      </c>
      <c r="P610">
        <v>1</v>
      </c>
      <c r="Q610">
        <v>14</v>
      </c>
      <c r="R610" t="s">
        <v>5004</v>
      </c>
      <c r="S610" t="s">
        <v>4622</v>
      </c>
      <c r="T610" s="18" t="s">
        <v>4623</v>
      </c>
      <c r="U610" s="21">
        <v>259210.92</v>
      </c>
      <c r="V610" s="48">
        <v>-450.11</v>
      </c>
      <c r="W610" s="21">
        <v>258760.81</v>
      </c>
      <c r="X610" s="21">
        <v>0</v>
      </c>
      <c r="Y610" s="21">
        <v>226120.24</v>
      </c>
      <c r="Z610" s="21">
        <v>226120.24</v>
      </c>
      <c r="AA610" s="21">
        <v>226879.6</v>
      </c>
      <c r="AB610" s="21">
        <v>32640.570000000007</v>
      </c>
      <c r="AC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</row>
    <row r="611" spans="1:44" x14ac:dyDescent="0.2">
      <c r="A611" t="s">
        <v>605</v>
      </c>
      <c r="B611" s="18" t="s">
        <v>4618</v>
      </c>
      <c r="C611">
        <v>999999</v>
      </c>
      <c r="D611" s="18" t="s">
        <v>4619</v>
      </c>
      <c r="E611" s="19">
        <v>1215</v>
      </c>
      <c r="F611" s="28" t="s">
        <v>5319</v>
      </c>
      <c r="G611">
        <v>112</v>
      </c>
      <c r="H611" s="18" t="s">
        <v>4620</v>
      </c>
      <c r="I611" s="20" t="s">
        <v>4989</v>
      </c>
      <c r="J611">
        <v>0</v>
      </c>
      <c r="K611" t="s">
        <v>4629</v>
      </c>
      <c r="L611">
        <v>1000</v>
      </c>
      <c r="M611" t="s">
        <v>4987</v>
      </c>
      <c r="N611" s="1">
        <v>13203</v>
      </c>
      <c r="O611" s="9" t="s">
        <v>5014</v>
      </c>
      <c r="P611">
        <v>1</v>
      </c>
      <c r="Q611">
        <v>14</v>
      </c>
      <c r="R611" t="s">
        <v>5004</v>
      </c>
      <c r="S611" t="s">
        <v>4622</v>
      </c>
      <c r="T611" s="18" t="s">
        <v>4623</v>
      </c>
      <c r="U611" s="21">
        <v>1107046.68</v>
      </c>
      <c r="V611" s="21">
        <v>-72189.33</v>
      </c>
      <c r="W611" s="21">
        <v>1034857.35</v>
      </c>
      <c r="X611" s="21">
        <v>0</v>
      </c>
      <c r="Y611" s="21">
        <v>982730.85</v>
      </c>
      <c r="Z611" s="21">
        <v>982730.85</v>
      </c>
      <c r="AA611" s="21">
        <v>982730.85</v>
      </c>
      <c r="AB611" s="21">
        <v>52126.5</v>
      </c>
      <c r="AC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</row>
    <row r="612" spans="1:44" x14ac:dyDescent="0.2">
      <c r="A612" t="s">
        <v>606</v>
      </c>
      <c r="B612" s="18" t="s">
        <v>4618</v>
      </c>
      <c r="C612">
        <v>999999</v>
      </c>
      <c r="D612" s="18" t="s">
        <v>4619</v>
      </c>
      <c r="E612" s="19">
        <v>1215</v>
      </c>
      <c r="F612" s="28" t="s">
        <v>5319</v>
      </c>
      <c r="G612">
        <v>112</v>
      </c>
      <c r="H612" s="18" t="s">
        <v>4620</v>
      </c>
      <c r="I612" s="20" t="s">
        <v>4989</v>
      </c>
      <c r="J612">
        <v>0</v>
      </c>
      <c r="K612" t="s">
        <v>4629</v>
      </c>
      <c r="L612">
        <v>1000</v>
      </c>
      <c r="M612" t="s">
        <v>4987</v>
      </c>
      <c r="N612" s="1">
        <v>14101</v>
      </c>
      <c r="O612" s="9" t="s">
        <v>5021</v>
      </c>
      <c r="P612">
        <v>1</v>
      </c>
      <c r="Q612">
        <v>14</v>
      </c>
      <c r="R612" t="s">
        <v>5004</v>
      </c>
      <c r="S612" t="s">
        <v>4622</v>
      </c>
      <c r="T612" s="18" t="s">
        <v>4623</v>
      </c>
      <c r="U612" s="21">
        <v>1932300</v>
      </c>
      <c r="V612" s="21">
        <v>-55277.74</v>
      </c>
      <c r="W612" s="21">
        <v>1877022.26</v>
      </c>
      <c r="X612" s="21">
        <v>0</v>
      </c>
      <c r="Y612" s="21">
        <v>1459346.57</v>
      </c>
      <c r="Z612" s="21">
        <v>1459346.57</v>
      </c>
      <c r="AA612" s="21">
        <v>1453206.2</v>
      </c>
      <c r="AB612" s="21">
        <v>417675.68999999994</v>
      </c>
      <c r="AC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</row>
    <row r="613" spans="1:44" x14ac:dyDescent="0.2">
      <c r="A613" t="s">
        <v>607</v>
      </c>
      <c r="B613" s="18" t="s">
        <v>4618</v>
      </c>
      <c r="C613">
        <v>999999</v>
      </c>
      <c r="D613" s="18" t="s">
        <v>4619</v>
      </c>
      <c r="E613" s="19">
        <v>1215</v>
      </c>
      <c r="F613" s="28" t="s">
        <v>5319</v>
      </c>
      <c r="G613">
        <v>112</v>
      </c>
      <c r="H613" s="18" t="s">
        <v>4620</v>
      </c>
      <c r="I613" s="20" t="s">
        <v>4989</v>
      </c>
      <c r="J613">
        <v>0</v>
      </c>
      <c r="K613" t="s">
        <v>4629</v>
      </c>
      <c r="L613">
        <v>1000</v>
      </c>
      <c r="M613" t="s">
        <v>4987</v>
      </c>
      <c r="N613" s="1">
        <v>14201</v>
      </c>
      <c r="O613" s="9" t="s">
        <v>5022</v>
      </c>
      <c r="P613">
        <v>1</v>
      </c>
      <c r="Q613">
        <v>14</v>
      </c>
      <c r="R613" t="s">
        <v>5004</v>
      </c>
      <c r="S613" t="s">
        <v>4622</v>
      </c>
      <c r="T613" s="18" t="s">
        <v>4623</v>
      </c>
      <c r="U613" s="21">
        <v>577876.80000000005</v>
      </c>
      <c r="V613" s="48">
        <v>0</v>
      </c>
      <c r="W613" s="21">
        <v>577876.80000000005</v>
      </c>
      <c r="X613" s="21">
        <v>0</v>
      </c>
      <c r="Y613" s="21">
        <v>437013.27</v>
      </c>
      <c r="Z613" s="21">
        <v>437013.27</v>
      </c>
      <c r="AA613" s="21">
        <v>430773.05</v>
      </c>
      <c r="AB613" s="21">
        <v>140863.53000000003</v>
      </c>
      <c r="AC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</row>
    <row r="614" spans="1:44" x14ac:dyDescent="0.2">
      <c r="A614" t="s">
        <v>608</v>
      </c>
      <c r="B614" s="18" t="s">
        <v>4618</v>
      </c>
      <c r="C614">
        <v>999999</v>
      </c>
      <c r="D614" s="18" t="s">
        <v>4619</v>
      </c>
      <c r="E614" s="19">
        <v>1215</v>
      </c>
      <c r="F614" s="28" t="s">
        <v>5319</v>
      </c>
      <c r="G614">
        <v>112</v>
      </c>
      <c r="H614" s="18" t="s">
        <v>4620</v>
      </c>
      <c r="I614" s="20" t="s">
        <v>4989</v>
      </c>
      <c r="J614">
        <v>0</v>
      </c>
      <c r="K614" t="s">
        <v>4629</v>
      </c>
      <c r="L614">
        <v>1000</v>
      </c>
      <c r="M614" t="s">
        <v>4987</v>
      </c>
      <c r="N614" s="1">
        <v>15101</v>
      </c>
      <c r="O614" s="9" t="s">
        <v>5025</v>
      </c>
      <c r="P614">
        <v>1</v>
      </c>
      <c r="Q614">
        <v>14</v>
      </c>
      <c r="R614" t="s">
        <v>5004</v>
      </c>
      <c r="S614" t="s">
        <v>4622</v>
      </c>
      <c r="T614" s="18" t="s">
        <v>4623</v>
      </c>
      <c r="U614" s="21">
        <v>326820</v>
      </c>
      <c r="V614" s="48">
        <v>0</v>
      </c>
      <c r="W614" s="21">
        <v>326820</v>
      </c>
      <c r="X614" s="21">
        <v>0</v>
      </c>
      <c r="Y614" s="21">
        <v>276494.92</v>
      </c>
      <c r="Z614" s="21">
        <v>276494.92</v>
      </c>
      <c r="AA614" s="21">
        <v>275675.09999999998</v>
      </c>
      <c r="AB614" s="21">
        <v>50325.080000000016</v>
      </c>
      <c r="AC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</row>
    <row r="615" spans="1:44" x14ac:dyDescent="0.2">
      <c r="A615" t="s">
        <v>609</v>
      </c>
      <c r="B615" s="18" t="s">
        <v>4618</v>
      </c>
      <c r="C615">
        <v>999999</v>
      </c>
      <c r="D615" s="18" t="s">
        <v>4619</v>
      </c>
      <c r="E615" s="19">
        <v>1215</v>
      </c>
      <c r="F615" s="28" t="s">
        <v>5319</v>
      </c>
      <c r="G615">
        <v>112</v>
      </c>
      <c r="H615" s="18" t="s">
        <v>4620</v>
      </c>
      <c r="I615" s="20" t="s">
        <v>4989</v>
      </c>
      <c r="J615">
        <v>0</v>
      </c>
      <c r="K615" t="s">
        <v>4629</v>
      </c>
      <c r="L615">
        <v>1000</v>
      </c>
      <c r="M615" t="s">
        <v>4987</v>
      </c>
      <c r="N615" s="1">
        <v>15405</v>
      </c>
      <c r="O615" s="9" t="s">
        <v>5034</v>
      </c>
      <c r="P615">
        <v>1</v>
      </c>
      <c r="Q615">
        <v>14</v>
      </c>
      <c r="R615" t="s">
        <v>5004</v>
      </c>
      <c r="S615" t="s">
        <v>4622</v>
      </c>
      <c r="T615" s="18" t="s">
        <v>4623</v>
      </c>
      <c r="U615" s="21">
        <v>496454.40000000002</v>
      </c>
      <c r="V615" s="48">
        <v>0</v>
      </c>
      <c r="W615" s="21">
        <v>496454.40000000002</v>
      </c>
      <c r="X615" s="21">
        <v>0</v>
      </c>
      <c r="Y615" s="21">
        <v>422542.7</v>
      </c>
      <c r="Z615" s="21">
        <v>422542.7</v>
      </c>
      <c r="AA615" s="21">
        <v>421554.61</v>
      </c>
      <c r="AB615" s="21">
        <v>73911.700000000012</v>
      </c>
      <c r="AC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</row>
    <row r="616" spans="1:44" x14ac:dyDescent="0.2">
      <c r="A616" t="s">
        <v>610</v>
      </c>
      <c r="B616" s="18" t="s">
        <v>4618</v>
      </c>
      <c r="C616">
        <v>999999</v>
      </c>
      <c r="D616" s="18" t="s">
        <v>4619</v>
      </c>
      <c r="E616" s="19">
        <v>1215</v>
      </c>
      <c r="F616" s="28" t="s">
        <v>5319</v>
      </c>
      <c r="G616">
        <v>112</v>
      </c>
      <c r="H616" s="18" t="s">
        <v>4620</v>
      </c>
      <c r="I616" s="20" t="s">
        <v>4989</v>
      </c>
      <c r="J616">
        <v>0</v>
      </c>
      <c r="K616" t="s">
        <v>4629</v>
      </c>
      <c r="L616">
        <v>1000</v>
      </c>
      <c r="M616" t="s">
        <v>4987</v>
      </c>
      <c r="N616" s="1">
        <v>15407</v>
      </c>
      <c r="O616" s="9" t="s">
        <v>5036</v>
      </c>
      <c r="P616">
        <v>1</v>
      </c>
      <c r="Q616">
        <v>14</v>
      </c>
      <c r="R616" t="s">
        <v>5004</v>
      </c>
      <c r="S616" t="s">
        <v>4622</v>
      </c>
      <c r="T616" s="18" t="s">
        <v>4623</v>
      </c>
      <c r="U616" s="21">
        <v>81003.360000000001</v>
      </c>
      <c r="V616" s="48">
        <v>0</v>
      </c>
      <c r="W616" s="21">
        <v>81003.360000000001</v>
      </c>
      <c r="X616" s="21">
        <v>0</v>
      </c>
      <c r="Y616" s="21">
        <v>76702.149999999994</v>
      </c>
      <c r="Z616" s="21">
        <v>76702.149999999994</v>
      </c>
      <c r="AA616" s="21">
        <v>76702.149999999994</v>
      </c>
      <c r="AB616" s="21">
        <v>4301.2100000000064</v>
      </c>
      <c r="AC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</row>
    <row r="617" spans="1:44" x14ac:dyDescent="0.2">
      <c r="A617" t="s">
        <v>611</v>
      </c>
      <c r="B617" s="18" t="s">
        <v>4618</v>
      </c>
      <c r="C617">
        <v>999999</v>
      </c>
      <c r="D617" s="18" t="s">
        <v>4619</v>
      </c>
      <c r="E617" s="19">
        <v>1215</v>
      </c>
      <c r="F617" s="28" t="s">
        <v>5319</v>
      </c>
      <c r="G617">
        <v>112</v>
      </c>
      <c r="H617" s="18" t="s">
        <v>4620</v>
      </c>
      <c r="I617" s="20" t="s">
        <v>4989</v>
      </c>
      <c r="J617">
        <v>0</v>
      </c>
      <c r="K617" t="s">
        <v>4629</v>
      </c>
      <c r="L617">
        <v>1000</v>
      </c>
      <c r="M617" t="s">
        <v>4987</v>
      </c>
      <c r="N617" s="1">
        <v>15408</v>
      </c>
      <c r="O617" s="9" t="s">
        <v>5037</v>
      </c>
      <c r="P617">
        <v>1</v>
      </c>
      <c r="Q617">
        <v>14</v>
      </c>
      <c r="R617" t="s">
        <v>5004</v>
      </c>
      <c r="S617" t="s">
        <v>4622</v>
      </c>
      <c r="T617" s="18" t="s">
        <v>4623</v>
      </c>
      <c r="U617" s="21">
        <v>108004.56</v>
      </c>
      <c r="V617" s="48">
        <v>0</v>
      </c>
      <c r="W617" s="21">
        <v>108004.56</v>
      </c>
      <c r="X617" s="21">
        <v>0</v>
      </c>
      <c r="Y617" s="21">
        <v>98267.79</v>
      </c>
      <c r="Z617" s="21">
        <v>98267.79</v>
      </c>
      <c r="AA617" s="21">
        <v>98267.79</v>
      </c>
      <c r="AB617" s="21">
        <v>9736.7700000000041</v>
      </c>
      <c r="AC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</row>
    <row r="618" spans="1:44" x14ac:dyDescent="0.2">
      <c r="A618" t="s">
        <v>612</v>
      </c>
      <c r="B618" s="18" t="s">
        <v>4618</v>
      </c>
      <c r="C618">
        <v>999999</v>
      </c>
      <c r="D618" s="18" t="s">
        <v>4619</v>
      </c>
      <c r="E618" s="19">
        <v>1215</v>
      </c>
      <c r="F618" s="28" t="s">
        <v>5319</v>
      </c>
      <c r="G618">
        <v>112</v>
      </c>
      <c r="H618" s="18" t="s">
        <v>4620</v>
      </c>
      <c r="I618" s="20" t="s">
        <v>4989</v>
      </c>
      <c r="J618">
        <v>0</v>
      </c>
      <c r="K618" t="s">
        <v>4629</v>
      </c>
      <c r="L618">
        <v>1000</v>
      </c>
      <c r="M618" t="s">
        <v>4987</v>
      </c>
      <c r="N618" s="1">
        <v>15902</v>
      </c>
      <c r="O618" s="9" t="s">
        <v>5040</v>
      </c>
      <c r="P618">
        <v>1</v>
      </c>
      <c r="Q618">
        <v>14</v>
      </c>
      <c r="R618" t="s">
        <v>5004</v>
      </c>
      <c r="S618" t="s">
        <v>4622</v>
      </c>
      <c r="T618" s="18" t="s">
        <v>4623</v>
      </c>
      <c r="U618" s="21">
        <v>816287.16</v>
      </c>
      <c r="V618" s="48">
        <v>0</v>
      </c>
      <c r="W618" s="21">
        <v>816287.16</v>
      </c>
      <c r="X618" s="21">
        <v>0</v>
      </c>
      <c r="Y618" s="21">
        <v>703039.05</v>
      </c>
      <c r="Z618" s="21">
        <v>703039.05</v>
      </c>
      <c r="AA618" s="21">
        <v>700258.11</v>
      </c>
      <c r="AB618" s="21">
        <v>113248.10999999999</v>
      </c>
      <c r="AC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</row>
    <row r="619" spans="1:44" x14ac:dyDescent="0.2">
      <c r="A619" t="s">
        <v>613</v>
      </c>
      <c r="B619" s="18" t="s">
        <v>4618</v>
      </c>
      <c r="C619">
        <v>999999</v>
      </c>
      <c r="D619" s="18" t="s">
        <v>4619</v>
      </c>
      <c r="E619" s="19">
        <v>1215</v>
      </c>
      <c r="F619" s="28" t="s">
        <v>5319</v>
      </c>
      <c r="G619">
        <v>112</v>
      </c>
      <c r="H619" s="18" t="s">
        <v>4620</v>
      </c>
      <c r="I619" s="20" t="s">
        <v>4989</v>
      </c>
      <c r="J619">
        <v>0</v>
      </c>
      <c r="K619" t="s">
        <v>4629</v>
      </c>
      <c r="L619">
        <v>1000</v>
      </c>
      <c r="M619" t="s">
        <v>4987</v>
      </c>
      <c r="N619" s="1">
        <v>15903</v>
      </c>
      <c r="O619" s="9" t="s">
        <v>5041</v>
      </c>
      <c r="P619">
        <v>1</v>
      </c>
      <c r="Q619">
        <v>14</v>
      </c>
      <c r="R619" t="s">
        <v>5004</v>
      </c>
      <c r="S619" t="s">
        <v>4622</v>
      </c>
      <c r="T619" s="18" t="s">
        <v>4623</v>
      </c>
      <c r="U619" s="21">
        <v>816287.16</v>
      </c>
      <c r="V619" s="48">
        <v>0</v>
      </c>
      <c r="W619" s="21">
        <v>816287.16</v>
      </c>
      <c r="X619" s="21">
        <v>0</v>
      </c>
      <c r="Y619" s="21">
        <v>703039.05</v>
      </c>
      <c r="Z619" s="21">
        <v>703039.05</v>
      </c>
      <c r="AA619" s="21">
        <v>700258.11</v>
      </c>
      <c r="AB619" s="21">
        <v>113248.10999999999</v>
      </c>
      <c r="AC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</row>
    <row r="620" spans="1:44" x14ac:dyDescent="0.2">
      <c r="A620" t="s">
        <v>614</v>
      </c>
      <c r="B620" s="18" t="s">
        <v>4618</v>
      </c>
      <c r="C620">
        <v>999999</v>
      </c>
      <c r="D620" s="18" t="s">
        <v>4619</v>
      </c>
      <c r="E620" s="19">
        <v>1215</v>
      </c>
      <c r="F620" s="28" t="s">
        <v>5319</v>
      </c>
      <c r="G620">
        <v>112</v>
      </c>
      <c r="H620" s="18" t="s">
        <v>4620</v>
      </c>
      <c r="I620" s="20" t="s">
        <v>4989</v>
      </c>
      <c r="J620">
        <v>0</v>
      </c>
      <c r="K620" t="s">
        <v>4629</v>
      </c>
      <c r="L620">
        <v>1000</v>
      </c>
      <c r="M620" t="s">
        <v>4987</v>
      </c>
      <c r="N620" s="1">
        <v>15904</v>
      </c>
      <c r="O620" s="9" t="s">
        <v>5042</v>
      </c>
      <c r="P620">
        <v>1</v>
      </c>
      <c r="Q620">
        <v>14</v>
      </c>
      <c r="R620" t="s">
        <v>5004</v>
      </c>
      <c r="S620" t="s">
        <v>4622</v>
      </c>
      <c r="T620" s="18" t="s">
        <v>4623</v>
      </c>
      <c r="U620" s="21">
        <v>388816.32</v>
      </c>
      <c r="V620" s="48">
        <v>0</v>
      </c>
      <c r="W620" s="21">
        <v>388816.32</v>
      </c>
      <c r="X620" s="21">
        <v>0</v>
      </c>
      <c r="Y620" s="21">
        <v>332667.18</v>
      </c>
      <c r="Z620" s="21">
        <v>332667.18</v>
      </c>
      <c r="AA620" s="21">
        <v>331355.01</v>
      </c>
      <c r="AB620" s="21">
        <v>56149.140000000014</v>
      </c>
      <c r="AC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</row>
    <row r="621" spans="1:44" x14ac:dyDescent="0.2">
      <c r="A621" t="s">
        <v>615</v>
      </c>
      <c r="B621" s="18" t="s">
        <v>4618</v>
      </c>
      <c r="C621">
        <v>999999</v>
      </c>
      <c r="D621" s="18" t="s">
        <v>4619</v>
      </c>
      <c r="E621" s="19">
        <v>1215</v>
      </c>
      <c r="F621" s="28" t="s">
        <v>5319</v>
      </c>
      <c r="G621">
        <v>112</v>
      </c>
      <c r="H621" s="18" t="s">
        <v>4620</v>
      </c>
      <c r="I621" s="20" t="s">
        <v>4989</v>
      </c>
      <c r="J621">
        <v>0</v>
      </c>
      <c r="K621" t="s">
        <v>4629</v>
      </c>
      <c r="L621">
        <v>1000</v>
      </c>
      <c r="M621" t="s">
        <v>4987</v>
      </c>
      <c r="N621" s="1">
        <v>15905</v>
      </c>
      <c r="O621" s="9" t="s">
        <v>5043</v>
      </c>
      <c r="P621">
        <v>1</v>
      </c>
      <c r="Q621">
        <v>14</v>
      </c>
      <c r="R621" t="s">
        <v>5004</v>
      </c>
      <c r="S621" t="s">
        <v>4622</v>
      </c>
      <c r="T621" s="18" t="s">
        <v>4623</v>
      </c>
      <c r="U621" s="21">
        <v>99628.56</v>
      </c>
      <c r="V621" s="21">
        <v>127917.18</v>
      </c>
      <c r="W621" s="21">
        <v>227545.74</v>
      </c>
      <c r="X621" s="21">
        <v>0</v>
      </c>
      <c r="Y621" s="21">
        <v>227545.74</v>
      </c>
      <c r="Z621" s="21">
        <v>227545.74</v>
      </c>
      <c r="AA621" s="21">
        <v>229903.47</v>
      </c>
      <c r="AB621" s="21">
        <v>0</v>
      </c>
      <c r="AC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</row>
    <row r="622" spans="1:44" x14ac:dyDescent="0.2">
      <c r="A622" t="s">
        <v>616</v>
      </c>
      <c r="B622" s="18" t="s">
        <v>4618</v>
      </c>
      <c r="C622">
        <v>999999</v>
      </c>
      <c r="D622" s="18" t="s">
        <v>4619</v>
      </c>
      <c r="E622" s="19">
        <v>1215</v>
      </c>
      <c r="F622" s="28" t="s">
        <v>5319</v>
      </c>
      <c r="G622">
        <v>112</v>
      </c>
      <c r="H622" s="18" t="s">
        <v>4620</v>
      </c>
      <c r="I622" s="20" t="s">
        <v>4989</v>
      </c>
      <c r="J622">
        <v>0</v>
      </c>
      <c r="K622" t="s">
        <v>4629</v>
      </c>
      <c r="L622">
        <v>1000</v>
      </c>
      <c r="M622" t="s">
        <v>4987</v>
      </c>
      <c r="N622" s="1">
        <v>15907</v>
      </c>
      <c r="O622" s="9" t="s">
        <v>5045</v>
      </c>
      <c r="P622">
        <v>1</v>
      </c>
      <c r="Q622">
        <v>14</v>
      </c>
      <c r="R622" t="s">
        <v>5004</v>
      </c>
      <c r="S622" t="s">
        <v>4622</v>
      </c>
      <c r="T622" s="18" t="s">
        <v>4623</v>
      </c>
      <c r="U622" s="21">
        <v>298580.03999999998</v>
      </c>
      <c r="V622" s="48">
        <v>0</v>
      </c>
      <c r="W622" s="21">
        <v>298580.03999999998</v>
      </c>
      <c r="X622" s="21">
        <v>0</v>
      </c>
      <c r="Y622" s="21">
        <v>215508.57</v>
      </c>
      <c r="Z622" s="21">
        <v>215508.57</v>
      </c>
      <c r="AA622" s="21">
        <v>214442.23</v>
      </c>
      <c r="AB622" s="21">
        <v>83071.469999999972</v>
      </c>
      <c r="AC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</row>
    <row r="623" spans="1:44" x14ac:dyDescent="0.2">
      <c r="A623" t="s">
        <v>619</v>
      </c>
      <c r="B623" s="18" t="s">
        <v>4618</v>
      </c>
      <c r="C623">
        <v>999999</v>
      </c>
      <c r="D623" s="18" t="s">
        <v>4619</v>
      </c>
      <c r="E623" s="19">
        <v>1215</v>
      </c>
      <c r="F623" s="28" t="s">
        <v>5319</v>
      </c>
      <c r="G623">
        <v>112</v>
      </c>
      <c r="H623" s="18" t="s">
        <v>4620</v>
      </c>
      <c r="I623" s="20" t="s">
        <v>4989</v>
      </c>
      <c r="J623">
        <v>0</v>
      </c>
      <c r="K623" t="s">
        <v>4629</v>
      </c>
      <c r="L623">
        <v>2000</v>
      </c>
      <c r="M623" t="s">
        <v>4988</v>
      </c>
      <c r="N623" s="1">
        <v>21501</v>
      </c>
      <c r="O623" s="9" t="s">
        <v>5056</v>
      </c>
      <c r="P623">
        <v>1</v>
      </c>
      <c r="Q623">
        <v>14</v>
      </c>
      <c r="R623" t="s">
        <v>5004</v>
      </c>
      <c r="S623" t="s">
        <v>4624</v>
      </c>
      <c r="T623" s="18" t="s">
        <v>4623</v>
      </c>
      <c r="U623" s="21">
        <v>2000</v>
      </c>
      <c r="V623" s="21">
        <v>-1500</v>
      </c>
      <c r="W623" s="48">
        <v>500</v>
      </c>
      <c r="X623" s="21">
        <v>0</v>
      </c>
      <c r="Y623" s="48">
        <v>0</v>
      </c>
      <c r="Z623" s="48">
        <v>0</v>
      </c>
      <c r="AA623" s="48">
        <v>0</v>
      </c>
      <c r="AB623" s="21">
        <v>500</v>
      </c>
      <c r="AC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</row>
    <row r="624" spans="1:44" x14ac:dyDescent="0.2">
      <c r="A624" t="s">
        <v>620</v>
      </c>
      <c r="B624" s="18" t="s">
        <v>4618</v>
      </c>
      <c r="C624">
        <v>999999</v>
      </c>
      <c r="D624" s="18" t="s">
        <v>4619</v>
      </c>
      <c r="E624" s="19">
        <v>1215</v>
      </c>
      <c r="F624" s="28" t="s">
        <v>5319</v>
      </c>
      <c r="G624">
        <v>112</v>
      </c>
      <c r="H624" s="18" t="s">
        <v>4620</v>
      </c>
      <c r="I624" s="20" t="s">
        <v>4989</v>
      </c>
      <c r="J624">
        <v>0</v>
      </c>
      <c r="K624" t="s">
        <v>4629</v>
      </c>
      <c r="L624">
        <v>2000</v>
      </c>
      <c r="M624" t="s">
        <v>4988</v>
      </c>
      <c r="N624" s="1">
        <v>21601</v>
      </c>
      <c r="O624" s="9" t="s">
        <v>5057</v>
      </c>
      <c r="P624">
        <v>1</v>
      </c>
      <c r="Q624">
        <v>14</v>
      </c>
      <c r="R624" t="s">
        <v>5004</v>
      </c>
      <c r="S624" t="s">
        <v>4624</v>
      </c>
      <c r="T624" s="18" t="s">
        <v>4623</v>
      </c>
      <c r="U624" s="21">
        <v>3000</v>
      </c>
      <c r="V624" s="21">
        <v>-1305</v>
      </c>
      <c r="W624" s="21">
        <v>1695</v>
      </c>
      <c r="X624" s="21">
        <v>0</v>
      </c>
      <c r="Y624" s="21">
        <v>1418.49</v>
      </c>
      <c r="Z624" s="21">
        <v>1418.49</v>
      </c>
      <c r="AA624" s="21">
        <v>1418.49</v>
      </c>
      <c r="AB624" s="21">
        <v>276.51</v>
      </c>
      <c r="AC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</row>
    <row r="625" spans="1:44" x14ac:dyDescent="0.2">
      <c r="A625" t="s">
        <v>621</v>
      </c>
      <c r="B625" s="18" t="s">
        <v>4618</v>
      </c>
      <c r="C625">
        <v>999999</v>
      </c>
      <c r="D625" s="18" t="s">
        <v>4619</v>
      </c>
      <c r="E625" s="19">
        <v>1215</v>
      </c>
      <c r="F625" s="28" t="s">
        <v>5319</v>
      </c>
      <c r="G625">
        <v>112</v>
      </c>
      <c r="H625" s="18" t="s">
        <v>4620</v>
      </c>
      <c r="I625" s="20" t="s">
        <v>4989</v>
      </c>
      <c r="J625">
        <v>0</v>
      </c>
      <c r="K625" t="s">
        <v>4629</v>
      </c>
      <c r="L625">
        <v>2000</v>
      </c>
      <c r="M625" t="s">
        <v>4988</v>
      </c>
      <c r="N625" s="1">
        <v>24501</v>
      </c>
      <c r="O625" s="9" t="s">
        <v>5072</v>
      </c>
      <c r="P625">
        <v>1</v>
      </c>
      <c r="Q625">
        <v>14</v>
      </c>
      <c r="R625" t="s">
        <v>5004</v>
      </c>
      <c r="S625" t="s">
        <v>4624</v>
      </c>
      <c r="T625" s="18" t="s">
        <v>4623</v>
      </c>
      <c r="U625" s="48">
        <v>0</v>
      </c>
      <c r="V625" s="21">
        <v>2000</v>
      </c>
      <c r="W625" s="21">
        <v>2000</v>
      </c>
      <c r="X625" s="21">
        <v>0</v>
      </c>
      <c r="Y625" s="48">
        <v>677</v>
      </c>
      <c r="Z625" s="48">
        <v>677</v>
      </c>
      <c r="AA625" s="48">
        <v>677</v>
      </c>
      <c r="AB625" s="21">
        <v>1323</v>
      </c>
      <c r="AC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</row>
    <row r="626" spans="1:44" x14ac:dyDescent="0.2">
      <c r="A626" t="s">
        <v>622</v>
      </c>
      <c r="B626" s="18" t="s">
        <v>4618</v>
      </c>
      <c r="C626">
        <v>999999</v>
      </c>
      <c r="D626" s="18" t="s">
        <v>4619</v>
      </c>
      <c r="E626" s="19">
        <v>1215</v>
      </c>
      <c r="F626" s="28" t="s">
        <v>5319</v>
      </c>
      <c r="G626">
        <v>112</v>
      </c>
      <c r="H626" s="18" t="s">
        <v>4620</v>
      </c>
      <c r="I626" s="20" t="s">
        <v>4989</v>
      </c>
      <c r="J626">
        <v>0</v>
      </c>
      <c r="K626" t="s">
        <v>4629</v>
      </c>
      <c r="L626">
        <v>2000</v>
      </c>
      <c r="M626" t="s">
        <v>4988</v>
      </c>
      <c r="N626" s="1">
        <v>24601</v>
      </c>
      <c r="O626" s="9" t="s">
        <v>5073</v>
      </c>
      <c r="P626">
        <v>1</v>
      </c>
      <c r="Q626">
        <v>14</v>
      </c>
      <c r="R626" t="s">
        <v>5004</v>
      </c>
      <c r="S626" t="s">
        <v>4624</v>
      </c>
      <c r="T626" s="18" t="s">
        <v>4623</v>
      </c>
      <c r="U626" s="21">
        <v>3500</v>
      </c>
      <c r="V626" s="48">
        <v>0</v>
      </c>
      <c r="W626" s="21">
        <v>3500</v>
      </c>
      <c r="X626" s="21">
        <v>0</v>
      </c>
      <c r="Y626" s="48">
        <v>717.53</v>
      </c>
      <c r="Z626" s="48">
        <v>717.53</v>
      </c>
      <c r="AA626" s="48">
        <v>717.53</v>
      </c>
      <c r="AB626" s="21">
        <v>2782.4700000000003</v>
      </c>
      <c r="AC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</row>
    <row r="627" spans="1:44" x14ac:dyDescent="0.2">
      <c r="A627" t="s">
        <v>623</v>
      </c>
      <c r="B627" s="18" t="s">
        <v>4618</v>
      </c>
      <c r="C627">
        <v>999999</v>
      </c>
      <c r="D627" s="18" t="s">
        <v>4619</v>
      </c>
      <c r="E627" s="19">
        <v>1215</v>
      </c>
      <c r="F627" s="28" t="s">
        <v>5319</v>
      </c>
      <c r="G627">
        <v>112</v>
      </c>
      <c r="H627" s="18" t="s">
        <v>4620</v>
      </c>
      <c r="I627" s="20" t="s">
        <v>4989</v>
      </c>
      <c r="J627">
        <v>0</v>
      </c>
      <c r="K627" t="s">
        <v>4629</v>
      </c>
      <c r="L627">
        <v>2000</v>
      </c>
      <c r="M627" t="s">
        <v>4988</v>
      </c>
      <c r="N627" s="1">
        <v>24701</v>
      </c>
      <c r="O627" s="9" t="s">
        <v>5074</v>
      </c>
      <c r="P627">
        <v>1</v>
      </c>
      <c r="Q627">
        <v>14</v>
      </c>
      <c r="R627" t="s">
        <v>5004</v>
      </c>
      <c r="S627" t="s">
        <v>4624</v>
      </c>
      <c r="T627" s="18" t="s">
        <v>4623</v>
      </c>
      <c r="U627" s="48">
        <v>0</v>
      </c>
      <c r="V627" s="48">
        <v>25</v>
      </c>
      <c r="W627" s="48">
        <v>25</v>
      </c>
      <c r="X627" s="21">
        <v>0</v>
      </c>
      <c r="Y627" s="48">
        <v>24.85</v>
      </c>
      <c r="Z627" s="48">
        <v>24.85</v>
      </c>
      <c r="AA627" s="48">
        <v>24.85</v>
      </c>
      <c r="AB627" s="21">
        <v>0.14999999999999858</v>
      </c>
      <c r="AC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</row>
    <row r="628" spans="1:44" x14ac:dyDescent="0.2">
      <c r="A628" t="s">
        <v>624</v>
      </c>
      <c r="B628" s="18" t="s">
        <v>4618</v>
      </c>
      <c r="C628">
        <v>999999</v>
      </c>
      <c r="D628" s="18" t="s">
        <v>4619</v>
      </c>
      <c r="E628" s="19">
        <v>1215</v>
      </c>
      <c r="F628" s="28" t="s">
        <v>5319</v>
      </c>
      <c r="G628">
        <v>112</v>
      </c>
      <c r="H628" s="18" t="s">
        <v>4620</v>
      </c>
      <c r="I628" s="20" t="s">
        <v>4989</v>
      </c>
      <c r="J628">
        <v>0</v>
      </c>
      <c r="K628" t="s">
        <v>4629</v>
      </c>
      <c r="L628">
        <v>2000</v>
      </c>
      <c r="M628" t="s">
        <v>4988</v>
      </c>
      <c r="N628" s="1">
        <v>24801</v>
      </c>
      <c r="O628" s="9" t="s">
        <v>5075</v>
      </c>
      <c r="P628">
        <v>1</v>
      </c>
      <c r="Q628">
        <v>14</v>
      </c>
      <c r="R628" t="s">
        <v>5004</v>
      </c>
      <c r="S628" t="s">
        <v>4624</v>
      </c>
      <c r="T628" s="18" t="s">
        <v>4623</v>
      </c>
      <c r="U628" s="21">
        <v>8626</v>
      </c>
      <c r="V628" s="21">
        <v>14400</v>
      </c>
      <c r="W628" s="21">
        <v>23026</v>
      </c>
      <c r="X628" s="21">
        <v>0</v>
      </c>
      <c r="Y628" s="21">
        <v>21364.13</v>
      </c>
      <c r="Z628" s="21">
        <v>21364.13</v>
      </c>
      <c r="AA628" s="21">
        <v>21364.13</v>
      </c>
      <c r="AB628" s="21">
        <v>1661.869999999999</v>
      </c>
      <c r="AC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</row>
    <row r="629" spans="1:44" x14ac:dyDescent="0.2">
      <c r="A629" t="s">
        <v>625</v>
      </c>
      <c r="B629" s="18" t="s">
        <v>4618</v>
      </c>
      <c r="C629">
        <v>999999</v>
      </c>
      <c r="D629" s="18" t="s">
        <v>4619</v>
      </c>
      <c r="E629" s="19">
        <v>1215</v>
      </c>
      <c r="F629" s="28" t="s">
        <v>5319</v>
      </c>
      <c r="G629">
        <v>112</v>
      </c>
      <c r="H629" s="18" t="s">
        <v>4620</v>
      </c>
      <c r="I629" s="20" t="s">
        <v>4989</v>
      </c>
      <c r="J629">
        <v>0</v>
      </c>
      <c r="K629" t="s">
        <v>4629</v>
      </c>
      <c r="L629">
        <v>2000</v>
      </c>
      <c r="M629" t="s">
        <v>4988</v>
      </c>
      <c r="N629" s="1">
        <v>24901</v>
      </c>
      <c r="O629" s="9" t="s">
        <v>5076</v>
      </c>
      <c r="P629">
        <v>1</v>
      </c>
      <c r="Q629">
        <v>14</v>
      </c>
      <c r="R629" t="s">
        <v>5004</v>
      </c>
      <c r="S629" t="s">
        <v>4624</v>
      </c>
      <c r="T629" s="18" t="s">
        <v>4623</v>
      </c>
      <c r="U629" s="48">
        <v>0</v>
      </c>
      <c r="V629" s="48">
        <v>60</v>
      </c>
      <c r="W629" s="48">
        <v>60</v>
      </c>
      <c r="X629" s="21">
        <v>0</v>
      </c>
      <c r="Y629" s="48">
        <v>56.3</v>
      </c>
      <c r="Z629" s="48">
        <v>56.3</v>
      </c>
      <c r="AA629" s="48">
        <v>56.3</v>
      </c>
      <c r="AB629" s="21">
        <v>3.7000000000000028</v>
      </c>
      <c r="AC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</row>
    <row r="630" spans="1:44" x14ac:dyDescent="0.2">
      <c r="A630" t="s">
        <v>626</v>
      </c>
      <c r="B630" s="18" t="s">
        <v>4618</v>
      </c>
      <c r="C630">
        <v>999999</v>
      </c>
      <c r="D630" s="18" t="s">
        <v>4619</v>
      </c>
      <c r="E630" s="19">
        <v>1215</v>
      </c>
      <c r="F630" s="28" t="s">
        <v>5319</v>
      </c>
      <c r="G630">
        <v>112</v>
      </c>
      <c r="H630" s="18" t="s">
        <v>4620</v>
      </c>
      <c r="I630" s="20" t="s">
        <v>4989</v>
      </c>
      <c r="J630">
        <v>0</v>
      </c>
      <c r="K630" t="s">
        <v>4629</v>
      </c>
      <c r="L630">
        <v>2000</v>
      </c>
      <c r="M630" t="s">
        <v>4988</v>
      </c>
      <c r="N630" s="1">
        <v>25101</v>
      </c>
      <c r="O630" s="9" t="s">
        <v>5077</v>
      </c>
      <c r="P630">
        <v>1</v>
      </c>
      <c r="Q630">
        <v>14</v>
      </c>
      <c r="R630" t="s">
        <v>5004</v>
      </c>
      <c r="S630" t="s">
        <v>4624</v>
      </c>
      <c r="T630" s="18" t="s">
        <v>4623</v>
      </c>
      <c r="U630" s="48">
        <v>0</v>
      </c>
      <c r="V630" s="48">
        <v>587</v>
      </c>
      <c r="W630" s="48">
        <v>587</v>
      </c>
      <c r="X630" s="21">
        <v>0</v>
      </c>
      <c r="Y630" s="48">
        <v>587</v>
      </c>
      <c r="Z630" s="48">
        <v>587</v>
      </c>
      <c r="AA630" s="48">
        <v>587</v>
      </c>
      <c r="AB630" s="21">
        <v>0</v>
      </c>
      <c r="AC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</row>
    <row r="631" spans="1:44" x14ac:dyDescent="0.2">
      <c r="A631" t="s">
        <v>627</v>
      </c>
      <c r="B631" s="18" t="s">
        <v>4618</v>
      </c>
      <c r="C631">
        <v>999999</v>
      </c>
      <c r="D631" s="18" t="s">
        <v>4619</v>
      </c>
      <c r="E631" s="19">
        <v>1215</v>
      </c>
      <c r="F631" s="28" t="s">
        <v>5319</v>
      </c>
      <c r="G631">
        <v>112</v>
      </c>
      <c r="H631" s="18" t="s">
        <v>4620</v>
      </c>
      <c r="I631" s="20" t="s">
        <v>4989</v>
      </c>
      <c r="J631">
        <v>0</v>
      </c>
      <c r="K631" t="s">
        <v>4629</v>
      </c>
      <c r="L631">
        <v>2000</v>
      </c>
      <c r="M631" t="s">
        <v>4988</v>
      </c>
      <c r="N631" s="1">
        <v>25301</v>
      </c>
      <c r="O631" s="9" t="s">
        <v>5079</v>
      </c>
      <c r="P631">
        <v>1</v>
      </c>
      <c r="Q631">
        <v>14</v>
      </c>
      <c r="R631" t="s">
        <v>5004</v>
      </c>
      <c r="S631" t="s">
        <v>4624</v>
      </c>
      <c r="T631" s="18" t="s">
        <v>4623</v>
      </c>
      <c r="U631" s="21">
        <v>2500</v>
      </c>
      <c r="V631" s="48">
        <v>0</v>
      </c>
      <c r="W631" s="21">
        <v>2500</v>
      </c>
      <c r="X631" s="21">
        <v>0</v>
      </c>
      <c r="Y631" s="21">
        <v>1998.69</v>
      </c>
      <c r="Z631" s="21">
        <v>1998.69</v>
      </c>
      <c r="AA631" s="21">
        <v>1998.69</v>
      </c>
      <c r="AB631" s="21">
        <v>501.30999999999995</v>
      </c>
      <c r="AC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</row>
    <row r="632" spans="1:44" x14ac:dyDescent="0.2">
      <c r="A632" t="s">
        <v>628</v>
      </c>
      <c r="B632" s="18" t="s">
        <v>4618</v>
      </c>
      <c r="C632">
        <v>999999</v>
      </c>
      <c r="D632" s="18" t="s">
        <v>4619</v>
      </c>
      <c r="E632" s="19">
        <v>1215</v>
      </c>
      <c r="F632" s="28" t="s">
        <v>5319</v>
      </c>
      <c r="G632">
        <v>112</v>
      </c>
      <c r="H632" s="18" t="s">
        <v>4620</v>
      </c>
      <c r="I632" s="20" t="s">
        <v>4989</v>
      </c>
      <c r="J632">
        <v>0</v>
      </c>
      <c r="K632" t="s">
        <v>4629</v>
      </c>
      <c r="L632">
        <v>2000</v>
      </c>
      <c r="M632" t="s">
        <v>4988</v>
      </c>
      <c r="N632" s="1">
        <v>25401</v>
      </c>
      <c r="O632" s="9" t="s">
        <v>5080</v>
      </c>
      <c r="P632">
        <v>1</v>
      </c>
      <c r="Q632">
        <v>14</v>
      </c>
      <c r="R632" t="s">
        <v>5004</v>
      </c>
      <c r="S632" t="s">
        <v>4624</v>
      </c>
      <c r="T632" s="18" t="s">
        <v>4623</v>
      </c>
      <c r="U632" s="21">
        <v>2500</v>
      </c>
      <c r="V632" s="21">
        <v>-2087</v>
      </c>
      <c r="W632" s="48">
        <v>413</v>
      </c>
      <c r="X632" s="21">
        <v>0</v>
      </c>
      <c r="Y632" s="48">
        <v>0</v>
      </c>
      <c r="Z632" s="48">
        <v>0</v>
      </c>
      <c r="AA632" s="48">
        <v>0</v>
      </c>
      <c r="AB632" s="21">
        <v>413</v>
      </c>
      <c r="AC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</row>
    <row r="633" spans="1:44" x14ac:dyDescent="0.2">
      <c r="A633" t="s">
        <v>629</v>
      </c>
      <c r="B633" s="18" t="s">
        <v>4618</v>
      </c>
      <c r="C633">
        <v>999999</v>
      </c>
      <c r="D633" s="18" t="s">
        <v>4619</v>
      </c>
      <c r="E633" s="19">
        <v>1215</v>
      </c>
      <c r="F633" s="28" t="s">
        <v>5319</v>
      </c>
      <c r="G633">
        <v>112</v>
      </c>
      <c r="H633" s="18" t="s">
        <v>4620</v>
      </c>
      <c r="I633" s="20" t="s">
        <v>4989</v>
      </c>
      <c r="J633">
        <v>0</v>
      </c>
      <c r="K633" t="s">
        <v>4629</v>
      </c>
      <c r="L633">
        <v>2000</v>
      </c>
      <c r="M633" t="s">
        <v>4988</v>
      </c>
      <c r="N633" s="1">
        <v>26102</v>
      </c>
      <c r="O633" s="9" t="s">
        <v>5083</v>
      </c>
      <c r="P633">
        <v>1</v>
      </c>
      <c r="Q633">
        <v>14</v>
      </c>
      <c r="R633" t="s">
        <v>5004</v>
      </c>
      <c r="S633" t="s">
        <v>4624</v>
      </c>
      <c r="T633" s="18" t="s">
        <v>4623</v>
      </c>
      <c r="U633" s="21">
        <v>1061120.3999999999</v>
      </c>
      <c r="V633" s="48">
        <v>308</v>
      </c>
      <c r="W633" s="21">
        <v>1061428.3999999999</v>
      </c>
      <c r="X633" s="21">
        <v>0</v>
      </c>
      <c r="Y633" s="21">
        <v>1040008.8</v>
      </c>
      <c r="Z633" s="21">
        <v>1040008.8</v>
      </c>
      <c r="AA633" s="21">
        <v>1040008.8</v>
      </c>
      <c r="AB633" s="21">
        <v>21419.59999999986</v>
      </c>
      <c r="AC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</row>
    <row r="634" spans="1:44" x14ac:dyDescent="0.2">
      <c r="A634" t="s">
        <v>632</v>
      </c>
      <c r="B634" s="18" t="s">
        <v>4618</v>
      </c>
      <c r="C634">
        <v>999999</v>
      </c>
      <c r="D634" s="18" t="s">
        <v>4619</v>
      </c>
      <c r="E634" s="19">
        <v>1215</v>
      </c>
      <c r="F634" s="28" t="s">
        <v>5319</v>
      </c>
      <c r="G634">
        <v>112</v>
      </c>
      <c r="H634" s="18" t="s">
        <v>4620</v>
      </c>
      <c r="I634" s="20" t="s">
        <v>4989</v>
      </c>
      <c r="J634">
        <v>0</v>
      </c>
      <c r="K634" t="s">
        <v>4629</v>
      </c>
      <c r="L634">
        <v>2000</v>
      </c>
      <c r="M634" t="s">
        <v>4988</v>
      </c>
      <c r="N634" s="1">
        <v>29201</v>
      </c>
      <c r="O634" s="9" t="s">
        <v>5093</v>
      </c>
      <c r="P634">
        <v>1</v>
      </c>
      <c r="Q634">
        <v>14</v>
      </c>
      <c r="R634" t="s">
        <v>5004</v>
      </c>
      <c r="S634" t="s">
        <v>4624</v>
      </c>
      <c r="T634" s="18" t="s">
        <v>4623</v>
      </c>
      <c r="U634" s="48">
        <v>0</v>
      </c>
      <c r="V634" s="21">
        <v>1092.26</v>
      </c>
      <c r="W634" s="21">
        <v>1092.26</v>
      </c>
      <c r="X634" s="21">
        <v>0</v>
      </c>
      <c r="Y634" s="48">
        <v>449.67</v>
      </c>
      <c r="Z634" s="48">
        <v>449.67</v>
      </c>
      <c r="AA634" s="48">
        <v>449.67</v>
      </c>
      <c r="AB634" s="21">
        <v>642.58999999999992</v>
      </c>
      <c r="AC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</row>
    <row r="635" spans="1:44" x14ac:dyDescent="0.2">
      <c r="A635" t="s">
        <v>633</v>
      </c>
      <c r="B635" s="18" t="s">
        <v>4618</v>
      </c>
      <c r="C635">
        <v>999999</v>
      </c>
      <c r="D635" s="18" t="s">
        <v>4619</v>
      </c>
      <c r="E635" s="19">
        <v>1215</v>
      </c>
      <c r="F635" s="28" t="s">
        <v>5319</v>
      </c>
      <c r="G635">
        <v>112</v>
      </c>
      <c r="H635" s="18" t="s">
        <v>4620</v>
      </c>
      <c r="I635" s="20" t="s">
        <v>4989</v>
      </c>
      <c r="J635">
        <v>0</v>
      </c>
      <c r="K635" t="s">
        <v>4629</v>
      </c>
      <c r="L635">
        <v>2000</v>
      </c>
      <c r="M635" t="s">
        <v>4988</v>
      </c>
      <c r="N635" s="1">
        <v>29401</v>
      </c>
      <c r="O635" s="9" t="s">
        <v>5095</v>
      </c>
      <c r="P635">
        <v>1</v>
      </c>
      <c r="Q635">
        <v>14</v>
      </c>
      <c r="R635" t="s">
        <v>5004</v>
      </c>
      <c r="S635" t="s">
        <v>4624</v>
      </c>
      <c r="T635" s="18" t="s">
        <v>4623</v>
      </c>
      <c r="U635" s="21">
        <v>3000</v>
      </c>
      <c r="V635" s="21">
        <v>-2000</v>
      </c>
      <c r="W635" s="21">
        <v>1000</v>
      </c>
      <c r="X635" s="21">
        <v>0</v>
      </c>
      <c r="Y635" s="48">
        <v>0</v>
      </c>
      <c r="Z635" s="48">
        <v>0</v>
      </c>
      <c r="AA635" s="48">
        <v>0</v>
      </c>
      <c r="AB635" s="21">
        <v>1000</v>
      </c>
      <c r="AC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</row>
    <row r="636" spans="1:44" x14ac:dyDescent="0.2">
      <c r="A636" t="s">
        <v>634</v>
      </c>
      <c r="B636" s="18" t="s">
        <v>4618</v>
      </c>
      <c r="C636">
        <v>999999</v>
      </c>
      <c r="D636" s="18" t="s">
        <v>4619</v>
      </c>
      <c r="E636" s="19">
        <v>1215</v>
      </c>
      <c r="F636" s="28" t="s">
        <v>5319</v>
      </c>
      <c r="G636">
        <v>112</v>
      </c>
      <c r="H636" s="18" t="s">
        <v>4620</v>
      </c>
      <c r="I636" s="20" t="s">
        <v>4989</v>
      </c>
      <c r="J636">
        <v>0</v>
      </c>
      <c r="K636" t="s">
        <v>4629</v>
      </c>
      <c r="L636">
        <v>2000</v>
      </c>
      <c r="M636" t="s">
        <v>4988</v>
      </c>
      <c r="N636" s="1">
        <v>29601</v>
      </c>
      <c r="O636" s="9" t="s">
        <v>5097</v>
      </c>
      <c r="P636">
        <v>1</v>
      </c>
      <c r="Q636">
        <v>14</v>
      </c>
      <c r="R636" t="s">
        <v>5004</v>
      </c>
      <c r="S636" t="s">
        <v>4624</v>
      </c>
      <c r="T636" s="18" t="s">
        <v>4623</v>
      </c>
      <c r="U636" s="21">
        <v>123200.04</v>
      </c>
      <c r="V636" s="48">
        <v>-308</v>
      </c>
      <c r="W636" s="21">
        <v>122892.04</v>
      </c>
      <c r="X636" s="21">
        <v>0</v>
      </c>
      <c r="Y636" s="21">
        <v>109761.17</v>
      </c>
      <c r="Z636" s="21">
        <v>109761.17</v>
      </c>
      <c r="AA636" s="21">
        <v>109761.17</v>
      </c>
      <c r="AB636" s="21">
        <v>13130.869999999995</v>
      </c>
      <c r="AC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</row>
    <row r="637" spans="1:44" x14ac:dyDescent="0.2">
      <c r="A637" t="s">
        <v>635</v>
      </c>
      <c r="B637" s="18" t="s">
        <v>4618</v>
      </c>
      <c r="C637">
        <v>999999</v>
      </c>
      <c r="D637" s="18" t="s">
        <v>4619</v>
      </c>
      <c r="E637" s="19">
        <v>1215</v>
      </c>
      <c r="F637" s="28" t="s">
        <v>5319</v>
      </c>
      <c r="G637">
        <v>112</v>
      </c>
      <c r="H637" s="18" t="s">
        <v>4620</v>
      </c>
      <c r="I637" s="20" t="s">
        <v>4989</v>
      </c>
      <c r="J637">
        <v>0</v>
      </c>
      <c r="K637" t="s">
        <v>4629</v>
      </c>
      <c r="L637">
        <v>2000</v>
      </c>
      <c r="M637" t="s">
        <v>4988</v>
      </c>
      <c r="N637" s="1">
        <v>29801</v>
      </c>
      <c r="O637" s="9" t="s">
        <v>5099</v>
      </c>
      <c r="P637">
        <v>1</v>
      </c>
      <c r="Q637">
        <v>14</v>
      </c>
      <c r="R637" t="s">
        <v>5004</v>
      </c>
      <c r="S637" t="s">
        <v>4624</v>
      </c>
      <c r="T637" s="18" t="s">
        <v>4623</v>
      </c>
      <c r="U637" s="48">
        <v>0</v>
      </c>
      <c r="V637" s="21">
        <v>3636</v>
      </c>
      <c r="W637" s="21">
        <v>3636</v>
      </c>
      <c r="X637" s="21">
        <v>0</v>
      </c>
      <c r="Y637" s="48">
        <v>757.43</v>
      </c>
      <c r="Z637" s="48">
        <v>757.43</v>
      </c>
      <c r="AA637" s="48">
        <v>757.43</v>
      </c>
      <c r="AB637" s="21">
        <v>2878.57</v>
      </c>
      <c r="AC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</row>
    <row r="638" spans="1:44" x14ac:dyDescent="0.2">
      <c r="A638" t="s">
        <v>636</v>
      </c>
      <c r="B638" s="18" t="s">
        <v>4618</v>
      </c>
      <c r="C638">
        <v>999999</v>
      </c>
      <c r="D638" s="18" t="s">
        <v>4619</v>
      </c>
      <c r="E638" s="19">
        <v>1215</v>
      </c>
      <c r="F638" s="28" t="s">
        <v>5319</v>
      </c>
      <c r="G638">
        <v>112</v>
      </c>
      <c r="H638" s="18" t="s">
        <v>4620</v>
      </c>
      <c r="I638" s="20" t="s">
        <v>4989</v>
      </c>
      <c r="J638">
        <v>0</v>
      </c>
      <c r="K638" t="s">
        <v>4629</v>
      </c>
      <c r="L638">
        <v>3000</v>
      </c>
      <c r="M638" t="s">
        <v>4990</v>
      </c>
      <c r="N638" s="1">
        <v>31401</v>
      </c>
      <c r="O638" s="9" t="s">
        <v>5106</v>
      </c>
      <c r="P638">
        <v>1</v>
      </c>
      <c r="Q638">
        <v>14</v>
      </c>
      <c r="R638" t="s">
        <v>5004</v>
      </c>
      <c r="S638" t="s">
        <v>4624</v>
      </c>
      <c r="T638" s="18" t="s">
        <v>4623</v>
      </c>
      <c r="U638" s="21">
        <v>25421.81</v>
      </c>
      <c r="V638" s="48">
        <v>0</v>
      </c>
      <c r="W638" s="21">
        <v>25421.81</v>
      </c>
      <c r="X638" s="21">
        <v>0</v>
      </c>
      <c r="Y638" s="21">
        <v>25421.71</v>
      </c>
      <c r="Z638" s="21">
        <v>25421.71</v>
      </c>
      <c r="AA638" s="21">
        <v>25421.71</v>
      </c>
      <c r="AB638" s="21">
        <v>0.10000000000218279</v>
      </c>
      <c r="AC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</row>
    <row r="639" spans="1:44" x14ac:dyDescent="0.2">
      <c r="A639" t="s">
        <v>637</v>
      </c>
      <c r="B639" s="18" t="s">
        <v>4618</v>
      </c>
      <c r="C639">
        <v>999999</v>
      </c>
      <c r="D639" s="18" t="s">
        <v>4619</v>
      </c>
      <c r="E639" s="19">
        <v>1215</v>
      </c>
      <c r="F639" s="28" t="s">
        <v>5319</v>
      </c>
      <c r="G639">
        <v>112</v>
      </c>
      <c r="H639" s="18" t="s">
        <v>4620</v>
      </c>
      <c r="I639" s="20" t="s">
        <v>4989</v>
      </c>
      <c r="J639">
        <v>0</v>
      </c>
      <c r="K639" t="s">
        <v>4629</v>
      </c>
      <c r="L639">
        <v>3000</v>
      </c>
      <c r="M639" t="s">
        <v>4990</v>
      </c>
      <c r="N639" s="1">
        <v>31501</v>
      </c>
      <c r="O639" s="9" t="s">
        <v>5107</v>
      </c>
      <c r="P639">
        <v>1</v>
      </c>
      <c r="Q639">
        <v>14</v>
      </c>
      <c r="R639" t="s">
        <v>5004</v>
      </c>
      <c r="S639" t="s">
        <v>4624</v>
      </c>
      <c r="T639" s="18" t="s">
        <v>4623</v>
      </c>
      <c r="U639" s="21">
        <v>6881.74</v>
      </c>
      <c r="V639" s="48">
        <v>0</v>
      </c>
      <c r="W639" s="21">
        <v>6881.74</v>
      </c>
      <c r="X639" s="21">
        <v>0</v>
      </c>
      <c r="Y639" s="21">
        <v>6881.63</v>
      </c>
      <c r="Z639" s="21">
        <v>6881.63</v>
      </c>
      <c r="AA639" s="21">
        <v>6881.63</v>
      </c>
      <c r="AB639" s="21">
        <v>0.10999999999967258</v>
      </c>
      <c r="AC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</row>
    <row r="640" spans="1:44" x14ac:dyDescent="0.2">
      <c r="A640" t="s">
        <v>638</v>
      </c>
      <c r="B640" s="18" t="s">
        <v>4618</v>
      </c>
      <c r="C640">
        <v>999999</v>
      </c>
      <c r="D640" s="18" t="s">
        <v>4619</v>
      </c>
      <c r="E640" s="19">
        <v>1215</v>
      </c>
      <c r="F640" s="28" t="s">
        <v>5319</v>
      </c>
      <c r="G640">
        <v>112</v>
      </c>
      <c r="H640" s="18" t="s">
        <v>4620</v>
      </c>
      <c r="I640" s="20" t="s">
        <v>4989</v>
      </c>
      <c r="J640">
        <v>0</v>
      </c>
      <c r="K640" t="s">
        <v>4629</v>
      </c>
      <c r="L640">
        <v>3000</v>
      </c>
      <c r="M640" t="s">
        <v>4990</v>
      </c>
      <c r="N640" s="1">
        <v>31801</v>
      </c>
      <c r="O640" s="9" t="s">
        <v>5110</v>
      </c>
      <c r="P640">
        <v>1</v>
      </c>
      <c r="Q640">
        <v>14</v>
      </c>
      <c r="R640" t="s">
        <v>5004</v>
      </c>
      <c r="S640" t="s">
        <v>4624</v>
      </c>
      <c r="T640" s="18" t="s">
        <v>4623</v>
      </c>
      <c r="U640" s="21">
        <v>1000</v>
      </c>
      <c r="V640" s="21">
        <v>-1000</v>
      </c>
      <c r="W640" s="48">
        <v>0</v>
      </c>
      <c r="X640" s="21">
        <v>0</v>
      </c>
      <c r="Y640" s="48">
        <v>0</v>
      </c>
      <c r="Z640" s="48">
        <v>0</v>
      </c>
      <c r="AA640" s="48">
        <v>0</v>
      </c>
      <c r="AB640" s="21">
        <v>0</v>
      </c>
      <c r="AC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</row>
    <row r="641" spans="1:44" x14ac:dyDescent="0.2">
      <c r="A641" t="s">
        <v>639</v>
      </c>
      <c r="B641" s="18" t="s">
        <v>4618</v>
      </c>
      <c r="C641">
        <v>999999</v>
      </c>
      <c r="D641" s="18" t="s">
        <v>4619</v>
      </c>
      <c r="E641" s="19">
        <v>1215</v>
      </c>
      <c r="F641" s="28" t="s">
        <v>5319</v>
      </c>
      <c r="G641">
        <v>112</v>
      </c>
      <c r="H641" s="18" t="s">
        <v>4620</v>
      </c>
      <c r="I641" s="20" t="s">
        <v>4989</v>
      </c>
      <c r="J641">
        <v>0</v>
      </c>
      <c r="K641" t="s">
        <v>4629</v>
      </c>
      <c r="L641">
        <v>3000</v>
      </c>
      <c r="M641" t="s">
        <v>4990</v>
      </c>
      <c r="N641" s="1">
        <v>32303</v>
      </c>
      <c r="O641" s="9" t="s">
        <v>5118</v>
      </c>
      <c r="P641">
        <v>1</v>
      </c>
      <c r="Q641">
        <v>14</v>
      </c>
      <c r="R641" t="s">
        <v>5004</v>
      </c>
      <c r="S641" t="s">
        <v>4624</v>
      </c>
      <c r="T641" s="18" t="s">
        <v>4623</v>
      </c>
      <c r="U641" s="21">
        <v>29168.13</v>
      </c>
      <c r="V641" s="21">
        <v>15436.67</v>
      </c>
      <c r="W641" s="21">
        <v>44604.800000000003</v>
      </c>
      <c r="X641" s="21">
        <v>0</v>
      </c>
      <c r="Y641" s="21">
        <v>43747.05</v>
      </c>
      <c r="Z641" s="21">
        <v>43747.05</v>
      </c>
      <c r="AA641" s="21">
        <v>43747.05</v>
      </c>
      <c r="AB641" s="21">
        <v>857.75</v>
      </c>
      <c r="AC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</row>
    <row r="642" spans="1:44" x14ac:dyDescent="0.2">
      <c r="A642" t="s">
        <v>640</v>
      </c>
      <c r="B642" s="18" t="s">
        <v>4618</v>
      </c>
      <c r="C642">
        <v>999999</v>
      </c>
      <c r="D642" s="18" t="s">
        <v>4619</v>
      </c>
      <c r="E642" s="19">
        <v>1215</v>
      </c>
      <c r="F642" s="28" t="s">
        <v>5319</v>
      </c>
      <c r="G642">
        <v>112</v>
      </c>
      <c r="H642" s="18" t="s">
        <v>4620</v>
      </c>
      <c r="I642" s="20" t="s">
        <v>4989</v>
      </c>
      <c r="J642">
        <v>0</v>
      </c>
      <c r="K642" t="s">
        <v>4629</v>
      </c>
      <c r="L642">
        <v>3000</v>
      </c>
      <c r="M642" t="s">
        <v>4990</v>
      </c>
      <c r="N642" s="1">
        <v>33601</v>
      </c>
      <c r="O642" s="9" t="s">
        <v>5134</v>
      </c>
      <c r="P642">
        <v>1</v>
      </c>
      <c r="Q642">
        <v>14</v>
      </c>
      <c r="R642" t="s">
        <v>5004</v>
      </c>
      <c r="S642" t="s">
        <v>4624</v>
      </c>
      <c r="T642" s="18" t="s">
        <v>4623</v>
      </c>
      <c r="U642" s="21">
        <v>20000</v>
      </c>
      <c r="V642" s="21">
        <v>2136</v>
      </c>
      <c r="W642" s="21">
        <v>22136</v>
      </c>
      <c r="X642" s="21">
        <v>0</v>
      </c>
      <c r="Y642" s="21">
        <v>22135.38</v>
      </c>
      <c r="Z642" s="21">
        <v>22135.38</v>
      </c>
      <c r="AA642" s="21">
        <v>22135.38</v>
      </c>
      <c r="AB642" s="21">
        <v>0.61999999999898137</v>
      </c>
      <c r="AC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</row>
    <row r="643" spans="1:44" x14ac:dyDescent="0.2">
      <c r="A643" t="s">
        <v>641</v>
      </c>
      <c r="B643" s="18" t="s">
        <v>4618</v>
      </c>
      <c r="C643">
        <v>999999</v>
      </c>
      <c r="D643" s="18" t="s">
        <v>4619</v>
      </c>
      <c r="E643" s="19">
        <v>1215</v>
      </c>
      <c r="F643" s="28" t="s">
        <v>5319</v>
      </c>
      <c r="G643">
        <v>112</v>
      </c>
      <c r="H643" s="18" t="s">
        <v>4620</v>
      </c>
      <c r="I643" s="20" t="s">
        <v>4989</v>
      </c>
      <c r="J643">
        <v>0</v>
      </c>
      <c r="K643" t="s">
        <v>4629</v>
      </c>
      <c r="L643">
        <v>3000</v>
      </c>
      <c r="M643" t="s">
        <v>4990</v>
      </c>
      <c r="N643" s="1">
        <v>33603</v>
      </c>
      <c r="O643" s="9" t="s">
        <v>5136</v>
      </c>
      <c r="P643">
        <v>1</v>
      </c>
      <c r="Q643">
        <v>14</v>
      </c>
      <c r="R643" t="s">
        <v>5004</v>
      </c>
      <c r="S643" t="s">
        <v>4624</v>
      </c>
      <c r="T643" s="18" t="s">
        <v>4623</v>
      </c>
      <c r="U643" s="21">
        <v>14287.38</v>
      </c>
      <c r="V643" s="48">
        <v>0</v>
      </c>
      <c r="W643" s="21">
        <v>14287.38</v>
      </c>
      <c r="X643" s="21">
        <v>0</v>
      </c>
      <c r="Y643" s="21">
        <v>7788.53</v>
      </c>
      <c r="Z643" s="21">
        <v>7788.53</v>
      </c>
      <c r="AA643" s="21">
        <v>7788.53</v>
      </c>
      <c r="AB643" s="21">
        <v>6498.8499999999995</v>
      </c>
      <c r="AC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</row>
    <row r="644" spans="1:44" x14ac:dyDescent="0.2">
      <c r="A644" t="s">
        <v>642</v>
      </c>
      <c r="B644" s="18" t="s">
        <v>4618</v>
      </c>
      <c r="C644">
        <v>999999</v>
      </c>
      <c r="D644" s="18" t="s">
        <v>4619</v>
      </c>
      <c r="E644" s="19">
        <v>1215</v>
      </c>
      <c r="F644" s="28" t="s">
        <v>5319</v>
      </c>
      <c r="G644">
        <v>112</v>
      </c>
      <c r="H644" s="18" t="s">
        <v>4620</v>
      </c>
      <c r="I644" s="20" t="s">
        <v>4989</v>
      </c>
      <c r="J644">
        <v>0</v>
      </c>
      <c r="K644" t="s">
        <v>4629</v>
      </c>
      <c r="L644">
        <v>3000</v>
      </c>
      <c r="M644" t="s">
        <v>4990</v>
      </c>
      <c r="N644" s="1">
        <v>34501</v>
      </c>
      <c r="O644" s="9" t="s">
        <v>5145</v>
      </c>
      <c r="P644">
        <v>1</v>
      </c>
      <c r="Q644">
        <v>14</v>
      </c>
      <c r="R644" t="s">
        <v>5004</v>
      </c>
      <c r="S644" t="s">
        <v>4624</v>
      </c>
      <c r="T644" s="18" t="s">
        <v>4623</v>
      </c>
      <c r="U644" s="21">
        <v>230400</v>
      </c>
      <c r="V644" s="48">
        <v>0</v>
      </c>
      <c r="W644" s="21">
        <v>230400</v>
      </c>
      <c r="X644" s="21">
        <v>0</v>
      </c>
      <c r="Y644" s="21">
        <v>76799.17</v>
      </c>
      <c r="Z644" s="21">
        <v>76799.17</v>
      </c>
      <c r="AA644" s="21">
        <v>76799.17</v>
      </c>
      <c r="AB644" s="21">
        <v>153600.83000000002</v>
      </c>
      <c r="AC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</row>
    <row r="645" spans="1:44" x14ac:dyDescent="0.2">
      <c r="A645" t="s">
        <v>643</v>
      </c>
      <c r="B645" s="18" t="s">
        <v>4618</v>
      </c>
      <c r="C645">
        <v>999999</v>
      </c>
      <c r="D645" s="18" t="s">
        <v>4619</v>
      </c>
      <c r="E645" s="19">
        <v>1215</v>
      </c>
      <c r="F645" s="28" t="s">
        <v>5319</v>
      </c>
      <c r="G645">
        <v>112</v>
      </c>
      <c r="H645" s="18" t="s">
        <v>4620</v>
      </c>
      <c r="I645" s="20" t="s">
        <v>4989</v>
      </c>
      <c r="J645">
        <v>0</v>
      </c>
      <c r="K645" t="s">
        <v>4629</v>
      </c>
      <c r="L645">
        <v>3000</v>
      </c>
      <c r="M645" t="s">
        <v>4990</v>
      </c>
      <c r="N645" s="1">
        <v>35101</v>
      </c>
      <c r="O645" s="9" t="s">
        <v>5150</v>
      </c>
      <c r="P645">
        <v>1</v>
      </c>
      <c r="Q645">
        <v>14</v>
      </c>
      <c r="R645" t="s">
        <v>5004</v>
      </c>
      <c r="S645" t="s">
        <v>4624</v>
      </c>
      <c r="T645" s="18" t="s">
        <v>4623</v>
      </c>
      <c r="U645" s="21">
        <v>63708.959999999999</v>
      </c>
      <c r="V645" s="21">
        <v>-59399.88</v>
      </c>
      <c r="W645" s="21">
        <v>4309.08</v>
      </c>
      <c r="X645" s="21">
        <v>0</v>
      </c>
      <c r="Y645" s="48">
        <v>0</v>
      </c>
      <c r="Z645" s="48">
        <v>0</v>
      </c>
      <c r="AA645" s="48">
        <v>0</v>
      </c>
      <c r="AB645" s="21">
        <v>4309.08</v>
      </c>
      <c r="AC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</row>
    <row r="646" spans="1:44" x14ac:dyDescent="0.2">
      <c r="A646" t="s">
        <v>644</v>
      </c>
      <c r="B646" s="18" t="s">
        <v>4618</v>
      </c>
      <c r="C646">
        <v>999999</v>
      </c>
      <c r="D646" s="18" t="s">
        <v>4619</v>
      </c>
      <c r="E646" s="19">
        <v>1215</v>
      </c>
      <c r="F646" s="28" t="s">
        <v>5319</v>
      </c>
      <c r="G646">
        <v>112</v>
      </c>
      <c r="H646" s="18" t="s">
        <v>4620</v>
      </c>
      <c r="I646" s="20" t="s">
        <v>4989</v>
      </c>
      <c r="J646">
        <v>0</v>
      </c>
      <c r="K646" t="s">
        <v>4629</v>
      </c>
      <c r="L646">
        <v>3000</v>
      </c>
      <c r="M646" t="s">
        <v>4990</v>
      </c>
      <c r="N646" s="1">
        <v>35102</v>
      </c>
      <c r="O646" s="9" t="s">
        <v>5151</v>
      </c>
      <c r="P646">
        <v>1</v>
      </c>
      <c r="Q646">
        <v>14</v>
      </c>
      <c r="R646" t="s">
        <v>5004</v>
      </c>
      <c r="S646" t="s">
        <v>4624</v>
      </c>
      <c r="T646" s="18" t="s">
        <v>4623</v>
      </c>
      <c r="U646" s="48">
        <v>0</v>
      </c>
      <c r="V646" s="21">
        <v>5000</v>
      </c>
      <c r="W646" s="21">
        <v>5000</v>
      </c>
      <c r="X646" s="21">
        <v>0</v>
      </c>
      <c r="Y646" s="21">
        <v>4930</v>
      </c>
      <c r="Z646" s="21">
        <v>4930</v>
      </c>
      <c r="AA646" s="21">
        <v>4930</v>
      </c>
      <c r="AB646" s="21">
        <v>70</v>
      </c>
      <c r="AC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</row>
    <row r="647" spans="1:44" x14ac:dyDescent="0.2">
      <c r="A647" t="s">
        <v>645</v>
      </c>
      <c r="B647" s="18" t="s">
        <v>4618</v>
      </c>
      <c r="C647">
        <v>999999</v>
      </c>
      <c r="D647" s="18" t="s">
        <v>4619</v>
      </c>
      <c r="E647" s="19">
        <v>1215</v>
      </c>
      <c r="F647" s="28" t="s">
        <v>5319</v>
      </c>
      <c r="G647">
        <v>112</v>
      </c>
      <c r="H647" s="18" t="s">
        <v>4620</v>
      </c>
      <c r="I647" s="20" t="s">
        <v>4989</v>
      </c>
      <c r="J647">
        <v>0</v>
      </c>
      <c r="K647" t="s">
        <v>4629</v>
      </c>
      <c r="L647">
        <v>3000</v>
      </c>
      <c r="M647" t="s">
        <v>4990</v>
      </c>
      <c r="N647" s="1">
        <v>35103</v>
      </c>
      <c r="O647" s="9" t="s">
        <v>5152</v>
      </c>
      <c r="P647">
        <v>1</v>
      </c>
      <c r="Q647">
        <v>14</v>
      </c>
      <c r="R647" t="s">
        <v>5004</v>
      </c>
      <c r="S647" t="s">
        <v>4624</v>
      </c>
      <c r="T647" s="18" t="s">
        <v>4623</v>
      </c>
      <c r="U647" s="48">
        <v>0</v>
      </c>
      <c r="V647" s="21">
        <v>440699.88</v>
      </c>
      <c r="W647" s="21">
        <v>440699.88</v>
      </c>
      <c r="X647" s="21">
        <v>0</v>
      </c>
      <c r="Y647" s="21">
        <v>332089.11</v>
      </c>
      <c r="Z647" s="21">
        <v>332089.11</v>
      </c>
      <c r="AA647" s="21">
        <v>332089.11</v>
      </c>
      <c r="AB647" s="21">
        <v>108610.77000000002</v>
      </c>
      <c r="AC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</row>
    <row r="648" spans="1:44" x14ac:dyDescent="0.2">
      <c r="A648" t="s">
        <v>646</v>
      </c>
      <c r="B648" s="18" t="s">
        <v>4618</v>
      </c>
      <c r="C648">
        <v>999999</v>
      </c>
      <c r="D648" s="18" t="s">
        <v>4619</v>
      </c>
      <c r="E648" s="19">
        <v>1215</v>
      </c>
      <c r="F648" s="28" t="s">
        <v>5319</v>
      </c>
      <c r="G648">
        <v>112</v>
      </c>
      <c r="H648" s="18" t="s">
        <v>4620</v>
      </c>
      <c r="I648" s="20" t="s">
        <v>4989</v>
      </c>
      <c r="J648">
        <v>0</v>
      </c>
      <c r="K648" t="s">
        <v>4629</v>
      </c>
      <c r="L648">
        <v>3000</v>
      </c>
      <c r="M648" t="s">
        <v>4990</v>
      </c>
      <c r="N648" s="1">
        <v>35201</v>
      </c>
      <c r="O648" s="9" t="s">
        <v>5153</v>
      </c>
      <c r="P648">
        <v>1</v>
      </c>
      <c r="Q648">
        <v>14</v>
      </c>
      <c r="R648" t="s">
        <v>5004</v>
      </c>
      <c r="S648" t="s">
        <v>4624</v>
      </c>
      <c r="T648" s="18" t="s">
        <v>4623</v>
      </c>
      <c r="U648" s="48">
        <v>0</v>
      </c>
      <c r="V648" s="48">
        <v>522</v>
      </c>
      <c r="W648" s="48">
        <v>522</v>
      </c>
      <c r="X648" s="21">
        <v>0</v>
      </c>
      <c r="Y648" s="48">
        <v>522</v>
      </c>
      <c r="Z648" s="48">
        <v>522</v>
      </c>
      <c r="AA648" s="48">
        <v>522</v>
      </c>
      <c r="AB648" s="21">
        <v>0</v>
      </c>
      <c r="AC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</row>
    <row r="649" spans="1:44" x14ac:dyDescent="0.2">
      <c r="A649" t="s">
        <v>647</v>
      </c>
      <c r="B649" s="18" t="s">
        <v>4618</v>
      </c>
      <c r="C649">
        <v>999999</v>
      </c>
      <c r="D649" s="18" t="s">
        <v>4619</v>
      </c>
      <c r="E649" s="19">
        <v>1215</v>
      </c>
      <c r="F649" s="28" t="s">
        <v>5319</v>
      </c>
      <c r="G649">
        <v>112</v>
      </c>
      <c r="H649" s="18" t="s">
        <v>4620</v>
      </c>
      <c r="I649" s="20" t="s">
        <v>4989</v>
      </c>
      <c r="J649">
        <v>0</v>
      </c>
      <c r="K649" t="s">
        <v>4629</v>
      </c>
      <c r="L649">
        <v>3000</v>
      </c>
      <c r="M649" t="s">
        <v>4990</v>
      </c>
      <c r="N649" s="1">
        <v>35301</v>
      </c>
      <c r="O649" s="9" t="s">
        <v>5154</v>
      </c>
      <c r="P649">
        <v>1</v>
      </c>
      <c r="Q649">
        <v>14</v>
      </c>
      <c r="R649" t="s">
        <v>5004</v>
      </c>
      <c r="S649" t="s">
        <v>4624</v>
      </c>
      <c r="T649" s="18" t="s">
        <v>4623</v>
      </c>
      <c r="U649" s="21">
        <v>2500</v>
      </c>
      <c r="V649" s="48">
        <v>0</v>
      </c>
      <c r="W649" s="21">
        <v>2500</v>
      </c>
      <c r="X649" s="21">
        <v>0</v>
      </c>
      <c r="Y649" s="21">
        <v>2499.9699999999998</v>
      </c>
      <c r="Z649" s="21">
        <v>2499.9699999999998</v>
      </c>
      <c r="AA649" s="21">
        <v>2499.9699999999998</v>
      </c>
      <c r="AB649" s="21">
        <v>3.0000000000200089E-2</v>
      </c>
      <c r="AC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</row>
    <row r="650" spans="1:44" x14ac:dyDescent="0.2">
      <c r="A650" t="s">
        <v>648</v>
      </c>
      <c r="B650" s="18" t="s">
        <v>4618</v>
      </c>
      <c r="C650">
        <v>999999</v>
      </c>
      <c r="D650" s="18" t="s">
        <v>4619</v>
      </c>
      <c r="E650" s="19">
        <v>1215</v>
      </c>
      <c r="F650" s="28" t="s">
        <v>5319</v>
      </c>
      <c r="G650">
        <v>112</v>
      </c>
      <c r="H650" s="18" t="s">
        <v>4620</v>
      </c>
      <c r="I650" s="20" t="s">
        <v>4989</v>
      </c>
      <c r="J650">
        <v>0</v>
      </c>
      <c r="K650" t="s">
        <v>4629</v>
      </c>
      <c r="L650">
        <v>3000</v>
      </c>
      <c r="M650" t="s">
        <v>4990</v>
      </c>
      <c r="N650" s="1">
        <v>35501</v>
      </c>
      <c r="O650" s="9" t="s">
        <v>5155</v>
      </c>
      <c r="P650">
        <v>1</v>
      </c>
      <c r="Q650">
        <v>14</v>
      </c>
      <c r="R650" t="s">
        <v>5004</v>
      </c>
      <c r="S650" t="s">
        <v>4624</v>
      </c>
      <c r="T650" s="18" t="s">
        <v>4623</v>
      </c>
      <c r="U650" s="21">
        <v>124800</v>
      </c>
      <c r="V650" s="21">
        <v>-37312.370000000003</v>
      </c>
      <c r="W650" s="21">
        <v>87487.63</v>
      </c>
      <c r="X650" s="21">
        <v>0</v>
      </c>
      <c r="Y650" s="21">
        <v>84684.62</v>
      </c>
      <c r="Z650" s="21">
        <v>84684.62</v>
      </c>
      <c r="AA650" s="21">
        <v>84684.62</v>
      </c>
      <c r="AB650" s="21">
        <v>2803.0100000000093</v>
      </c>
      <c r="AC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</row>
    <row r="651" spans="1:44" x14ac:dyDescent="0.2">
      <c r="A651" t="s">
        <v>649</v>
      </c>
      <c r="B651" s="18" t="s">
        <v>4618</v>
      </c>
      <c r="C651">
        <v>999999</v>
      </c>
      <c r="D651" s="18" t="s">
        <v>4619</v>
      </c>
      <c r="E651" s="19">
        <v>1215</v>
      </c>
      <c r="F651" s="28" t="s">
        <v>5319</v>
      </c>
      <c r="G651">
        <v>112</v>
      </c>
      <c r="H651" s="18" t="s">
        <v>4620</v>
      </c>
      <c r="I651" s="20" t="s">
        <v>4989</v>
      </c>
      <c r="J651">
        <v>0</v>
      </c>
      <c r="K651" t="s">
        <v>4629</v>
      </c>
      <c r="L651">
        <v>3000</v>
      </c>
      <c r="M651" t="s">
        <v>4990</v>
      </c>
      <c r="N651" s="1">
        <v>35701</v>
      </c>
      <c r="O651" s="9" t="s">
        <v>5157</v>
      </c>
      <c r="P651">
        <v>1</v>
      </c>
      <c r="Q651">
        <v>14</v>
      </c>
      <c r="R651" t="s">
        <v>5004</v>
      </c>
      <c r="S651" t="s">
        <v>4624</v>
      </c>
      <c r="T651" s="18" t="s">
        <v>4623</v>
      </c>
      <c r="U651" s="21">
        <v>24225</v>
      </c>
      <c r="V651" s="48">
        <v>0</v>
      </c>
      <c r="W651" s="21">
        <v>24225</v>
      </c>
      <c r="X651" s="21">
        <v>0</v>
      </c>
      <c r="Y651" s="21">
        <v>5982</v>
      </c>
      <c r="Z651" s="21">
        <v>5982</v>
      </c>
      <c r="AA651" s="21">
        <v>5982</v>
      </c>
      <c r="AB651" s="21">
        <v>18243</v>
      </c>
      <c r="AC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</row>
    <row r="652" spans="1:44" x14ac:dyDescent="0.2">
      <c r="A652" t="s">
        <v>652</v>
      </c>
      <c r="B652" s="18" t="s">
        <v>4618</v>
      </c>
      <c r="C652">
        <v>999999</v>
      </c>
      <c r="D652" s="18" t="s">
        <v>4619</v>
      </c>
      <c r="E652" s="19">
        <v>1215</v>
      </c>
      <c r="F652" s="28" t="s">
        <v>5319</v>
      </c>
      <c r="G652">
        <v>112</v>
      </c>
      <c r="H652" s="18" t="s">
        <v>4620</v>
      </c>
      <c r="I652" s="20" t="s">
        <v>4989</v>
      </c>
      <c r="J652">
        <v>0</v>
      </c>
      <c r="K652" t="s">
        <v>4629</v>
      </c>
      <c r="L652">
        <v>3000</v>
      </c>
      <c r="M652" t="s">
        <v>4990</v>
      </c>
      <c r="N652" s="1">
        <v>35901</v>
      </c>
      <c r="O652" s="9" t="s">
        <v>5159</v>
      </c>
      <c r="P652">
        <v>1</v>
      </c>
      <c r="Q652">
        <v>14</v>
      </c>
      <c r="R652" t="s">
        <v>5004</v>
      </c>
      <c r="S652" t="s">
        <v>4624</v>
      </c>
      <c r="T652" s="18" t="s">
        <v>4623</v>
      </c>
      <c r="U652" s="21">
        <v>10654.6</v>
      </c>
      <c r="V652" s="48">
        <v>0</v>
      </c>
      <c r="W652" s="21">
        <v>10654.6</v>
      </c>
      <c r="X652" s="21">
        <v>0</v>
      </c>
      <c r="Y652" s="21">
        <v>10654.6</v>
      </c>
      <c r="Z652" s="21">
        <v>10654.6</v>
      </c>
      <c r="AA652" s="21">
        <v>10654.6</v>
      </c>
      <c r="AB652" s="21">
        <v>0</v>
      </c>
      <c r="AC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</row>
    <row r="653" spans="1:44" x14ac:dyDescent="0.2">
      <c r="A653" t="s">
        <v>653</v>
      </c>
      <c r="B653" s="18" t="s">
        <v>4618</v>
      </c>
      <c r="C653">
        <v>999999</v>
      </c>
      <c r="D653" s="18" t="s">
        <v>4619</v>
      </c>
      <c r="E653" s="19">
        <v>1215</v>
      </c>
      <c r="F653" s="28" t="s">
        <v>5319</v>
      </c>
      <c r="G653">
        <v>112</v>
      </c>
      <c r="H653" s="18" t="s">
        <v>4620</v>
      </c>
      <c r="I653" s="20" t="s">
        <v>4989</v>
      </c>
      <c r="J653">
        <v>0</v>
      </c>
      <c r="K653" t="s">
        <v>4629</v>
      </c>
      <c r="L653">
        <v>3000</v>
      </c>
      <c r="M653" t="s">
        <v>4990</v>
      </c>
      <c r="N653" s="1">
        <v>37201</v>
      </c>
      <c r="O653" s="9" t="s">
        <v>5171</v>
      </c>
      <c r="P653">
        <v>1</v>
      </c>
      <c r="Q653">
        <v>14</v>
      </c>
      <c r="R653" t="s">
        <v>5004</v>
      </c>
      <c r="S653" t="s">
        <v>4624</v>
      </c>
      <c r="T653" s="18" t="s">
        <v>4623</v>
      </c>
      <c r="U653" s="48">
        <v>0</v>
      </c>
      <c r="V653" s="21">
        <v>2615</v>
      </c>
      <c r="W653" s="21">
        <v>2615</v>
      </c>
      <c r="X653" s="21">
        <v>0</v>
      </c>
      <c r="Y653" s="21">
        <v>2172</v>
      </c>
      <c r="Z653" s="21">
        <v>2172</v>
      </c>
      <c r="AA653" s="21">
        <v>2172</v>
      </c>
      <c r="AB653" s="21">
        <v>443</v>
      </c>
      <c r="AC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</row>
    <row r="654" spans="1:44" x14ac:dyDescent="0.2">
      <c r="A654" t="s">
        <v>654</v>
      </c>
      <c r="B654" s="18" t="s">
        <v>4618</v>
      </c>
      <c r="C654">
        <v>999999</v>
      </c>
      <c r="D654" s="18" t="s">
        <v>4619</v>
      </c>
      <c r="E654" s="19">
        <v>1215</v>
      </c>
      <c r="F654" s="28" t="s">
        <v>5319</v>
      </c>
      <c r="G654">
        <v>112</v>
      </c>
      <c r="H654" s="18" t="s">
        <v>4620</v>
      </c>
      <c r="I654" s="20" t="s">
        <v>4989</v>
      </c>
      <c r="J654">
        <v>0</v>
      </c>
      <c r="K654" t="s">
        <v>4629</v>
      </c>
      <c r="L654">
        <v>3000</v>
      </c>
      <c r="M654" t="s">
        <v>4990</v>
      </c>
      <c r="N654" s="1">
        <v>38501</v>
      </c>
      <c r="O654" s="9" t="s">
        <v>5181</v>
      </c>
      <c r="P654">
        <v>1</v>
      </c>
      <c r="Q654">
        <v>14</v>
      </c>
      <c r="R654" t="s">
        <v>5004</v>
      </c>
      <c r="S654" t="s">
        <v>4624</v>
      </c>
      <c r="T654" s="18" t="s">
        <v>4623</v>
      </c>
      <c r="U654" s="21">
        <v>8500</v>
      </c>
      <c r="V654" s="21">
        <v>5835</v>
      </c>
      <c r="W654" s="21">
        <v>14335</v>
      </c>
      <c r="X654" s="21">
        <v>0</v>
      </c>
      <c r="Y654" s="21">
        <v>12816</v>
      </c>
      <c r="Z654" s="21">
        <v>12816</v>
      </c>
      <c r="AA654" s="21">
        <v>12816</v>
      </c>
      <c r="AB654" s="21">
        <v>1519</v>
      </c>
      <c r="AC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</row>
    <row r="655" spans="1:44" x14ac:dyDescent="0.2">
      <c r="A655" t="s">
        <v>655</v>
      </c>
      <c r="B655" s="18" t="s">
        <v>4618</v>
      </c>
      <c r="C655">
        <v>999999</v>
      </c>
      <c r="D655" s="18" t="s">
        <v>4619</v>
      </c>
      <c r="E655" s="19">
        <v>1215</v>
      </c>
      <c r="F655" s="28" t="s">
        <v>5319</v>
      </c>
      <c r="G655">
        <v>112</v>
      </c>
      <c r="H655" s="18" t="s">
        <v>4620</v>
      </c>
      <c r="I655" s="20" t="s">
        <v>4989</v>
      </c>
      <c r="J655">
        <v>0</v>
      </c>
      <c r="K655" t="s">
        <v>4629</v>
      </c>
      <c r="L655">
        <v>3000</v>
      </c>
      <c r="M655" t="s">
        <v>4990</v>
      </c>
      <c r="N655" s="1">
        <v>38502</v>
      </c>
      <c r="O655" s="9" t="s">
        <v>5182</v>
      </c>
      <c r="P655">
        <v>1</v>
      </c>
      <c r="Q655">
        <v>14</v>
      </c>
      <c r="R655" t="s">
        <v>5004</v>
      </c>
      <c r="S655" t="s">
        <v>4624</v>
      </c>
      <c r="T655" s="18" t="s">
        <v>4623</v>
      </c>
      <c r="U655" s="21">
        <v>7500</v>
      </c>
      <c r="V655" s="21">
        <v>2750</v>
      </c>
      <c r="W655" s="21">
        <v>10250</v>
      </c>
      <c r="X655" s="21">
        <v>0</v>
      </c>
      <c r="Y655" s="21">
        <v>6399.62</v>
      </c>
      <c r="Z655" s="21">
        <v>6399.62</v>
      </c>
      <c r="AA655" s="21">
        <v>6399.62</v>
      </c>
      <c r="AB655" s="21">
        <v>3850.38</v>
      </c>
      <c r="AC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</row>
    <row r="656" spans="1:44" x14ac:dyDescent="0.2">
      <c r="A656" t="s">
        <v>656</v>
      </c>
      <c r="B656" s="18" t="s">
        <v>4618</v>
      </c>
      <c r="C656">
        <v>999999</v>
      </c>
      <c r="D656" s="18" t="s">
        <v>4619</v>
      </c>
      <c r="E656" s="19">
        <v>1215</v>
      </c>
      <c r="F656" s="28" t="s">
        <v>5319</v>
      </c>
      <c r="G656">
        <v>112</v>
      </c>
      <c r="H656" s="18" t="s">
        <v>4620</v>
      </c>
      <c r="I656" s="20" t="s">
        <v>4989</v>
      </c>
      <c r="J656">
        <v>0</v>
      </c>
      <c r="K656" t="s">
        <v>4629</v>
      </c>
      <c r="L656">
        <v>3000</v>
      </c>
      <c r="M656" t="s">
        <v>4990</v>
      </c>
      <c r="N656" s="1">
        <v>39201</v>
      </c>
      <c r="O656" s="9" t="s">
        <v>5183</v>
      </c>
      <c r="P656">
        <v>1</v>
      </c>
      <c r="Q656">
        <v>14</v>
      </c>
      <c r="R656" t="s">
        <v>5004</v>
      </c>
      <c r="S656" t="s">
        <v>4624</v>
      </c>
      <c r="T656" s="18" t="s">
        <v>4623</v>
      </c>
      <c r="U656" s="21">
        <v>10500</v>
      </c>
      <c r="V656" s="21">
        <v>-1658</v>
      </c>
      <c r="W656" s="21">
        <v>8842</v>
      </c>
      <c r="X656" s="21">
        <v>0</v>
      </c>
      <c r="Y656" s="21">
        <v>8695.15</v>
      </c>
      <c r="Z656" s="21">
        <v>8695.15</v>
      </c>
      <c r="AA656" s="21">
        <v>8695.15</v>
      </c>
      <c r="AB656" s="21">
        <v>146.85000000000036</v>
      </c>
      <c r="AC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</row>
    <row r="657" spans="1:44" x14ac:dyDescent="0.2">
      <c r="A657" t="s">
        <v>657</v>
      </c>
      <c r="B657" s="18" t="s">
        <v>4618</v>
      </c>
      <c r="C657">
        <v>999999</v>
      </c>
      <c r="D657" s="18" t="s">
        <v>4619</v>
      </c>
      <c r="E657" s="19">
        <v>1215</v>
      </c>
      <c r="F657" s="28" t="s">
        <v>5319</v>
      </c>
      <c r="G657">
        <v>112</v>
      </c>
      <c r="H657" s="18" t="s">
        <v>4620</v>
      </c>
      <c r="I657" s="20" t="s">
        <v>4989</v>
      </c>
      <c r="J657">
        <v>0</v>
      </c>
      <c r="K657" t="s">
        <v>4629</v>
      </c>
      <c r="L657">
        <v>3000</v>
      </c>
      <c r="M657" t="s">
        <v>4990</v>
      </c>
      <c r="N657" s="1">
        <v>39801</v>
      </c>
      <c r="O657" s="9" t="s">
        <v>5188</v>
      </c>
      <c r="P657">
        <v>1</v>
      </c>
      <c r="Q657">
        <v>14</v>
      </c>
      <c r="R657" t="s">
        <v>5004</v>
      </c>
      <c r="S657" t="s">
        <v>4624</v>
      </c>
      <c r="T657" s="18" t="s">
        <v>4623</v>
      </c>
      <c r="U657" s="21">
        <v>200638.32</v>
      </c>
      <c r="V657" s="48">
        <v>0</v>
      </c>
      <c r="W657" s="21">
        <v>200638.32</v>
      </c>
      <c r="X657" s="21">
        <v>0</v>
      </c>
      <c r="Y657" s="21">
        <v>200638.32</v>
      </c>
      <c r="Z657" s="21">
        <v>200638.32</v>
      </c>
      <c r="AA657" s="21">
        <v>200638.32</v>
      </c>
      <c r="AB657" s="21">
        <v>0</v>
      </c>
      <c r="AC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</row>
    <row r="658" spans="1:44" x14ac:dyDescent="0.2">
      <c r="A658" t="s">
        <v>658</v>
      </c>
      <c r="B658" s="18" t="s">
        <v>4618</v>
      </c>
      <c r="C658">
        <v>999999</v>
      </c>
      <c r="D658" s="18" t="s">
        <v>4619</v>
      </c>
      <c r="E658" s="19">
        <v>1215</v>
      </c>
      <c r="F658" s="28" t="s">
        <v>5319</v>
      </c>
      <c r="G658">
        <v>112</v>
      </c>
      <c r="H658" s="18" t="s">
        <v>4620</v>
      </c>
      <c r="I658" s="20" t="s">
        <v>4989</v>
      </c>
      <c r="J658">
        <v>0</v>
      </c>
      <c r="K658" t="s">
        <v>4629</v>
      </c>
      <c r="L658">
        <v>3000</v>
      </c>
      <c r="M658" t="s">
        <v>4990</v>
      </c>
      <c r="N658" s="1">
        <v>39902</v>
      </c>
      <c r="O658" s="9" t="s">
        <v>5191</v>
      </c>
      <c r="P658">
        <v>1</v>
      </c>
      <c r="Q658">
        <v>14</v>
      </c>
      <c r="R658" t="s">
        <v>5004</v>
      </c>
      <c r="S658" t="s">
        <v>4624</v>
      </c>
      <c r="T658" s="18" t="s">
        <v>4623</v>
      </c>
      <c r="U658" s="48">
        <v>0</v>
      </c>
      <c r="V658" s="48">
        <v>379.34</v>
      </c>
      <c r="W658" s="48">
        <v>379.34</v>
      </c>
      <c r="X658" s="21">
        <v>0</v>
      </c>
      <c r="Y658" s="48">
        <v>0</v>
      </c>
      <c r="Z658" s="48">
        <v>0</v>
      </c>
      <c r="AA658" s="48">
        <v>0</v>
      </c>
      <c r="AB658" s="21">
        <v>379.34</v>
      </c>
      <c r="AC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</row>
    <row r="659" spans="1:44" x14ac:dyDescent="0.2">
      <c r="A659" t="s">
        <v>659</v>
      </c>
      <c r="B659" s="18" t="s">
        <v>4618</v>
      </c>
      <c r="C659">
        <v>999999</v>
      </c>
      <c r="D659" s="18" t="s">
        <v>4619</v>
      </c>
      <c r="E659" s="19">
        <v>1215</v>
      </c>
      <c r="F659" s="28" t="s">
        <v>5319</v>
      </c>
      <c r="G659">
        <v>112</v>
      </c>
      <c r="H659" s="18" t="s">
        <v>4620</v>
      </c>
      <c r="I659" s="20" t="s">
        <v>4989</v>
      </c>
      <c r="J659">
        <v>0</v>
      </c>
      <c r="K659" t="s">
        <v>4629</v>
      </c>
      <c r="L659">
        <v>5000</v>
      </c>
      <c r="M659" t="s">
        <v>4993</v>
      </c>
      <c r="N659" s="1">
        <v>51101</v>
      </c>
      <c r="O659" s="9" t="s">
        <v>5225</v>
      </c>
      <c r="P659">
        <v>2</v>
      </c>
      <c r="Q659">
        <v>14</v>
      </c>
      <c r="R659" t="s">
        <v>5004</v>
      </c>
      <c r="S659" t="s">
        <v>4624</v>
      </c>
      <c r="T659" s="18" t="s">
        <v>4623</v>
      </c>
      <c r="U659" s="21">
        <v>11549</v>
      </c>
      <c r="V659" s="21">
        <v>-2472.2600000000002</v>
      </c>
      <c r="W659" s="21">
        <v>9076.74</v>
      </c>
      <c r="X659" s="21">
        <v>0</v>
      </c>
      <c r="Y659" s="21">
        <v>9076.74</v>
      </c>
      <c r="Z659" s="21">
        <v>9076.74</v>
      </c>
      <c r="AA659" s="21">
        <v>9076.74</v>
      </c>
      <c r="AB659" s="21">
        <v>0</v>
      </c>
      <c r="AC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</row>
    <row r="660" spans="1:44" x14ac:dyDescent="0.2">
      <c r="A660" t="s">
        <v>660</v>
      </c>
      <c r="B660" s="18" t="s">
        <v>4618</v>
      </c>
      <c r="C660">
        <v>999999</v>
      </c>
      <c r="D660" s="18" t="s">
        <v>4619</v>
      </c>
      <c r="E660" s="19">
        <v>1215</v>
      </c>
      <c r="F660" s="28" t="s">
        <v>5319</v>
      </c>
      <c r="G660">
        <v>112</v>
      </c>
      <c r="H660" s="18" t="s">
        <v>4620</v>
      </c>
      <c r="I660" s="20" t="s">
        <v>4989</v>
      </c>
      <c r="J660">
        <v>0</v>
      </c>
      <c r="K660" t="s">
        <v>4629</v>
      </c>
      <c r="L660">
        <v>5000</v>
      </c>
      <c r="M660" t="s">
        <v>4993</v>
      </c>
      <c r="N660" s="1">
        <v>51101</v>
      </c>
      <c r="O660" s="9" t="s">
        <v>5225</v>
      </c>
      <c r="P660">
        <v>2</v>
      </c>
      <c r="Q660">
        <v>14</v>
      </c>
      <c r="R660" t="s">
        <v>5004</v>
      </c>
      <c r="S660" t="s">
        <v>4625</v>
      </c>
      <c r="T660" s="18" t="s">
        <v>4623</v>
      </c>
      <c r="U660" s="48">
        <v>0</v>
      </c>
      <c r="V660" s="48">
        <v>336.4</v>
      </c>
      <c r="W660" s="48">
        <v>336.4</v>
      </c>
      <c r="X660" s="21">
        <v>0</v>
      </c>
      <c r="Y660" s="48">
        <v>336.4</v>
      </c>
      <c r="Z660" s="48">
        <v>336.4</v>
      </c>
      <c r="AA660" s="48">
        <v>336.4</v>
      </c>
      <c r="AB660" s="21">
        <v>0</v>
      </c>
      <c r="AC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</row>
    <row r="661" spans="1:44" x14ac:dyDescent="0.2">
      <c r="A661" t="s">
        <v>661</v>
      </c>
      <c r="B661" s="18" t="s">
        <v>4618</v>
      </c>
      <c r="C661">
        <v>999999</v>
      </c>
      <c r="D661" s="18" t="s">
        <v>4619</v>
      </c>
      <c r="E661" s="19">
        <v>1215</v>
      </c>
      <c r="F661" s="28" t="s">
        <v>5319</v>
      </c>
      <c r="G661">
        <v>112</v>
      </c>
      <c r="H661" s="18" t="s">
        <v>4620</v>
      </c>
      <c r="I661" s="20" t="s">
        <v>4989</v>
      </c>
      <c r="J661">
        <v>0</v>
      </c>
      <c r="K661" t="s">
        <v>4629</v>
      </c>
      <c r="L661">
        <v>5000</v>
      </c>
      <c r="M661" t="s">
        <v>4993</v>
      </c>
      <c r="N661" s="1">
        <v>51501</v>
      </c>
      <c r="O661" s="9" t="s">
        <v>5229</v>
      </c>
      <c r="P661">
        <v>2</v>
      </c>
      <c r="Q661">
        <v>14</v>
      </c>
      <c r="R661" t="s">
        <v>5004</v>
      </c>
      <c r="S661" t="s">
        <v>4625</v>
      </c>
      <c r="T661" s="18" t="s">
        <v>4623</v>
      </c>
      <c r="U661" s="48">
        <v>0</v>
      </c>
      <c r="V661" s="21">
        <v>214542.7</v>
      </c>
      <c r="W661" s="21">
        <v>214542.7</v>
      </c>
      <c r="X661" s="21">
        <v>0</v>
      </c>
      <c r="Y661" s="21">
        <v>214542.7</v>
      </c>
      <c r="Z661" s="21">
        <v>214542.7</v>
      </c>
      <c r="AA661" s="21">
        <v>214542.7</v>
      </c>
      <c r="AB661" s="21">
        <v>0</v>
      </c>
      <c r="AC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</row>
    <row r="662" spans="1:44" x14ac:dyDescent="0.2">
      <c r="A662" t="s">
        <v>663</v>
      </c>
      <c r="B662" s="18" t="s">
        <v>4618</v>
      </c>
      <c r="C662">
        <v>999999</v>
      </c>
      <c r="D662" s="18" t="s">
        <v>4619</v>
      </c>
      <c r="E662" s="19">
        <v>1215</v>
      </c>
      <c r="F662" s="28" t="s">
        <v>5319</v>
      </c>
      <c r="G662">
        <v>112</v>
      </c>
      <c r="H662" s="18" t="s">
        <v>4620</v>
      </c>
      <c r="I662" s="20" t="s">
        <v>4989</v>
      </c>
      <c r="J662">
        <v>0</v>
      </c>
      <c r="K662" t="s">
        <v>4629</v>
      </c>
      <c r="L662">
        <v>5000</v>
      </c>
      <c r="M662" t="s">
        <v>4993</v>
      </c>
      <c r="N662" s="1">
        <v>52101</v>
      </c>
      <c r="O662" s="9" t="s">
        <v>5231</v>
      </c>
      <c r="P662">
        <v>2</v>
      </c>
      <c r="Q662">
        <v>14</v>
      </c>
      <c r="R662" t="s">
        <v>5004</v>
      </c>
      <c r="S662" t="s">
        <v>4624</v>
      </c>
      <c r="T662" s="18" t="s">
        <v>4623</v>
      </c>
      <c r="U662" s="21">
        <v>20000</v>
      </c>
      <c r="V662" s="21">
        <v>-20000</v>
      </c>
      <c r="W662" s="48">
        <v>0</v>
      </c>
      <c r="X662" s="21">
        <v>0</v>
      </c>
      <c r="Y662" s="48">
        <v>0</v>
      </c>
      <c r="Z662" s="48">
        <v>0</v>
      </c>
      <c r="AA662" s="48">
        <v>0</v>
      </c>
      <c r="AB662" s="21">
        <v>0</v>
      </c>
      <c r="AC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</row>
    <row r="663" spans="1:44" x14ac:dyDescent="0.2">
      <c r="A663" t="s">
        <v>664</v>
      </c>
      <c r="B663" s="18" t="s">
        <v>4618</v>
      </c>
      <c r="C663">
        <v>999999</v>
      </c>
      <c r="D663" s="18" t="s">
        <v>4619</v>
      </c>
      <c r="E663" s="19">
        <v>1215</v>
      </c>
      <c r="F663" s="28" t="s">
        <v>5319</v>
      </c>
      <c r="G663">
        <v>112</v>
      </c>
      <c r="H663" s="18" t="s">
        <v>4620</v>
      </c>
      <c r="I663" s="20" t="s">
        <v>4989</v>
      </c>
      <c r="J663">
        <v>0</v>
      </c>
      <c r="K663" t="s">
        <v>4629</v>
      </c>
      <c r="L663">
        <v>5000</v>
      </c>
      <c r="M663" t="s">
        <v>4993</v>
      </c>
      <c r="N663" s="1">
        <v>52301</v>
      </c>
      <c r="O663" s="9" t="s">
        <v>5233</v>
      </c>
      <c r="P663">
        <v>2</v>
      </c>
      <c r="Q663">
        <v>14</v>
      </c>
      <c r="R663" t="s">
        <v>5004</v>
      </c>
      <c r="S663" t="s">
        <v>4624</v>
      </c>
      <c r="T663" s="18" t="s">
        <v>4623</v>
      </c>
      <c r="U663" s="21">
        <v>11420</v>
      </c>
      <c r="V663" s="21">
        <v>-11420</v>
      </c>
      <c r="W663" s="48">
        <v>0</v>
      </c>
      <c r="X663" s="21">
        <v>0</v>
      </c>
      <c r="Y663" s="48">
        <v>0</v>
      </c>
      <c r="Z663" s="48">
        <v>0</v>
      </c>
      <c r="AA663" s="48">
        <v>0</v>
      </c>
      <c r="AB663" s="21">
        <v>0</v>
      </c>
      <c r="AC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</row>
    <row r="664" spans="1:44" x14ac:dyDescent="0.2">
      <c r="A664" t="s">
        <v>665</v>
      </c>
      <c r="B664" s="18" t="s">
        <v>4618</v>
      </c>
      <c r="C664">
        <v>999999</v>
      </c>
      <c r="D664" s="18" t="s">
        <v>4619</v>
      </c>
      <c r="E664" s="19">
        <v>1215</v>
      </c>
      <c r="F664" s="28" t="s">
        <v>5319</v>
      </c>
      <c r="G664">
        <v>112</v>
      </c>
      <c r="H664" s="18" t="s">
        <v>4620</v>
      </c>
      <c r="I664" s="20" t="s">
        <v>4989</v>
      </c>
      <c r="J664">
        <v>0</v>
      </c>
      <c r="K664" t="s">
        <v>4629</v>
      </c>
      <c r="L664">
        <v>5000</v>
      </c>
      <c r="M664" t="s">
        <v>4993</v>
      </c>
      <c r="N664" s="1">
        <v>56401</v>
      </c>
      <c r="O664" s="9" t="s">
        <v>5246</v>
      </c>
      <c r="P664">
        <v>2</v>
      </c>
      <c r="Q664">
        <v>14</v>
      </c>
      <c r="R664" t="s">
        <v>5004</v>
      </c>
      <c r="S664" t="s">
        <v>4624</v>
      </c>
      <c r="T664" s="18" t="s">
        <v>4623</v>
      </c>
      <c r="U664" s="21">
        <v>21436</v>
      </c>
      <c r="V664" s="21">
        <v>-4164.3999999999996</v>
      </c>
      <c r="W664" s="21">
        <v>17271.599999999999</v>
      </c>
      <c r="X664" s="21">
        <v>0</v>
      </c>
      <c r="Y664" s="21">
        <v>17271.599999999999</v>
      </c>
      <c r="Z664" s="21">
        <v>17271.599999999999</v>
      </c>
      <c r="AA664" s="21">
        <v>17271.599999999999</v>
      </c>
      <c r="AB664" s="21">
        <v>0</v>
      </c>
      <c r="AC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</row>
    <row r="665" spans="1:44" x14ac:dyDescent="0.2">
      <c r="A665" t="s">
        <v>666</v>
      </c>
      <c r="B665" s="18" t="s">
        <v>4618</v>
      </c>
      <c r="C665">
        <v>999999</v>
      </c>
      <c r="D665" s="18" t="s">
        <v>4619</v>
      </c>
      <c r="E665" s="19">
        <v>1215</v>
      </c>
      <c r="F665" s="28" t="s">
        <v>5319</v>
      </c>
      <c r="G665">
        <v>112</v>
      </c>
      <c r="H665" s="18" t="s">
        <v>4620</v>
      </c>
      <c r="I665" s="20" t="s">
        <v>4989</v>
      </c>
      <c r="J665">
        <v>0</v>
      </c>
      <c r="K665" t="s">
        <v>4629</v>
      </c>
      <c r="L665">
        <v>5000</v>
      </c>
      <c r="M665" t="s">
        <v>4993</v>
      </c>
      <c r="N665" s="1">
        <v>56501</v>
      </c>
      <c r="O665" s="9" t="s">
        <v>5247</v>
      </c>
      <c r="P665">
        <v>2</v>
      </c>
      <c r="Q665">
        <v>14</v>
      </c>
      <c r="R665" t="s">
        <v>5004</v>
      </c>
      <c r="S665" t="s">
        <v>4624</v>
      </c>
      <c r="T665" s="18" t="s">
        <v>4623</v>
      </c>
      <c r="U665" s="21">
        <v>71126.039999999994</v>
      </c>
      <c r="V665" s="21">
        <v>446133.3</v>
      </c>
      <c r="W665" s="21">
        <v>517259.34</v>
      </c>
      <c r="X665" s="21">
        <v>0</v>
      </c>
      <c r="Y665" s="21">
        <v>513472.84</v>
      </c>
      <c r="Z665" s="21">
        <v>513472.84</v>
      </c>
      <c r="AA665" s="21">
        <v>513472.84</v>
      </c>
      <c r="AB665" s="21">
        <v>3786.5</v>
      </c>
      <c r="AC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</row>
    <row r="666" spans="1:44" x14ac:dyDescent="0.2">
      <c r="A666" t="s">
        <v>667</v>
      </c>
      <c r="B666" s="18" t="s">
        <v>4618</v>
      </c>
      <c r="C666">
        <v>999999</v>
      </c>
      <c r="D666" s="18" t="s">
        <v>4619</v>
      </c>
      <c r="E666" s="19">
        <v>1215</v>
      </c>
      <c r="F666" s="28" t="s">
        <v>5319</v>
      </c>
      <c r="G666">
        <v>112</v>
      </c>
      <c r="H666" s="18" t="s">
        <v>4620</v>
      </c>
      <c r="I666" s="20" t="s">
        <v>4989</v>
      </c>
      <c r="J666">
        <v>0</v>
      </c>
      <c r="K666" t="s">
        <v>4629</v>
      </c>
      <c r="L666">
        <v>5000</v>
      </c>
      <c r="M666" t="s">
        <v>4993</v>
      </c>
      <c r="N666" s="1">
        <v>56501</v>
      </c>
      <c r="O666" s="9" t="s">
        <v>5247</v>
      </c>
      <c r="P666">
        <v>2</v>
      </c>
      <c r="Q666">
        <v>14</v>
      </c>
      <c r="R666" t="s">
        <v>5004</v>
      </c>
      <c r="S666" t="s">
        <v>4625</v>
      </c>
      <c r="T666" s="18" t="s">
        <v>4623</v>
      </c>
      <c r="U666" s="48">
        <v>0</v>
      </c>
      <c r="V666" s="21">
        <v>68388.960000000006</v>
      </c>
      <c r="W666" s="21">
        <v>68388.960000000006</v>
      </c>
      <c r="X666" s="21">
        <v>0</v>
      </c>
      <c r="Y666" s="48">
        <v>0</v>
      </c>
      <c r="Z666" s="48">
        <v>0</v>
      </c>
      <c r="AA666" s="48">
        <v>0</v>
      </c>
      <c r="AB666" s="21">
        <v>68388.960000000006</v>
      </c>
      <c r="AC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</row>
    <row r="667" spans="1:44" x14ac:dyDescent="0.2">
      <c r="A667" t="s">
        <v>668</v>
      </c>
      <c r="B667" s="18" t="s">
        <v>4618</v>
      </c>
      <c r="C667">
        <v>999999</v>
      </c>
      <c r="D667" s="18" t="s">
        <v>4619</v>
      </c>
      <c r="E667" s="19">
        <v>1215</v>
      </c>
      <c r="F667" s="28" t="s">
        <v>5319</v>
      </c>
      <c r="G667">
        <v>112</v>
      </c>
      <c r="H667" s="18" t="s">
        <v>4620</v>
      </c>
      <c r="I667" s="20" t="s">
        <v>4989</v>
      </c>
      <c r="J667">
        <v>0</v>
      </c>
      <c r="K667" t="s">
        <v>4629</v>
      </c>
      <c r="L667">
        <v>5000</v>
      </c>
      <c r="M667" t="s">
        <v>4993</v>
      </c>
      <c r="N667" s="1">
        <v>56701</v>
      </c>
      <c r="O667" s="9" t="s">
        <v>5249</v>
      </c>
      <c r="P667">
        <v>2</v>
      </c>
      <c r="Q667">
        <v>14</v>
      </c>
      <c r="R667" t="s">
        <v>5004</v>
      </c>
      <c r="S667" t="s">
        <v>4624</v>
      </c>
      <c r="T667" s="18" t="s">
        <v>4623</v>
      </c>
      <c r="U667" s="48">
        <v>0</v>
      </c>
      <c r="V667" s="21">
        <v>6400</v>
      </c>
      <c r="W667" s="21">
        <v>6400</v>
      </c>
      <c r="X667" s="21">
        <v>0</v>
      </c>
      <c r="Y667" s="21">
        <v>6328.99</v>
      </c>
      <c r="Z667" s="21">
        <v>6328.99</v>
      </c>
      <c r="AA667" s="21">
        <v>6328.99</v>
      </c>
      <c r="AB667" s="21">
        <v>71.010000000000218</v>
      </c>
      <c r="AC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</row>
    <row r="668" spans="1:44" x14ac:dyDescent="0.2">
      <c r="A668" t="s">
        <v>2920</v>
      </c>
      <c r="B668" s="18" t="s">
        <v>4618</v>
      </c>
      <c r="C668">
        <v>999999</v>
      </c>
      <c r="D668" s="18" t="s">
        <v>4619</v>
      </c>
      <c r="E668" s="19">
        <v>1910</v>
      </c>
      <c r="F668" s="28" t="s">
        <v>5345</v>
      </c>
      <c r="G668">
        <v>222</v>
      </c>
      <c r="H668" s="18" t="s">
        <v>4620</v>
      </c>
      <c r="I668" s="20" t="s">
        <v>4989</v>
      </c>
      <c r="J668">
        <v>0</v>
      </c>
      <c r="K668" t="s">
        <v>4628</v>
      </c>
      <c r="L668">
        <v>4000</v>
      </c>
      <c r="M668" t="s">
        <v>4992</v>
      </c>
      <c r="N668" s="1">
        <v>44101</v>
      </c>
      <c r="O668" s="9" t="s">
        <v>5209</v>
      </c>
      <c r="P668">
        <v>1</v>
      </c>
      <c r="Q668">
        <v>14</v>
      </c>
      <c r="R668" t="s">
        <v>5004</v>
      </c>
      <c r="S668" t="s">
        <v>4624</v>
      </c>
      <c r="T668" s="18" t="s">
        <v>4623</v>
      </c>
      <c r="U668" s="21">
        <v>3300000</v>
      </c>
      <c r="V668" s="21">
        <v>694911</v>
      </c>
      <c r="W668" s="21">
        <v>3994911</v>
      </c>
      <c r="X668" s="21">
        <v>1848924</v>
      </c>
      <c r="Y668" s="21">
        <v>1778834.27</v>
      </c>
      <c r="Z668" s="21">
        <v>1778834.27</v>
      </c>
      <c r="AA668" s="21">
        <v>1778834.27</v>
      </c>
      <c r="AB668" s="21">
        <v>367152.73</v>
      </c>
      <c r="AC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</row>
    <row r="669" spans="1:44" x14ac:dyDescent="0.2">
      <c r="A669" t="s">
        <v>745</v>
      </c>
      <c r="B669" s="18" t="s">
        <v>4618</v>
      </c>
      <c r="C669">
        <v>999999</v>
      </c>
      <c r="D669" s="18" t="s">
        <v>4619</v>
      </c>
      <c r="E669" s="19">
        <v>1216</v>
      </c>
      <c r="F669" s="28" t="s">
        <v>5320</v>
      </c>
      <c r="G669">
        <v>185</v>
      </c>
      <c r="H669" s="18" t="s">
        <v>4620</v>
      </c>
      <c r="I669" s="20" t="s">
        <v>4989</v>
      </c>
      <c r="J669">
        <v>0</v>
      </c>
      <c r="K669" t="s">
        <v>4630</v>
      </c>
      <c r="L669">
        <v>5000</v>
      </c>
      <c r="M669" t="s">
        <v>4993</v>
      </c>
      <c r="N669" s="1">
        <v>51901</v>
      </c>
      <c r="O669" s="9" t="s">
        <v>5230</v>
      </c>
      <c r="P669">
        <v>2</v>
      </c>
      <c r="Q669">
        <v>14</v>
      </c>
      <c r="R669" t="s">
        <v>5004</v>
      </c>
      <c r="S669" t="s">
        <v>4624</v>
      </c>
      <c r="T669" s="18" t="s">
        <v>4623</v>
      </c>
      <c r="U669" s="21">
        <v>750000</v>
      </c>
      <c r="V669" s="21">
        <v>-18439.439999999999</v>
      </c>
      <c r="W669" s="21">
        <v>731560.56</v>
      </c>
      <c r="X669" s="21">
        <v>98547.65</v>
      </c>
      <c r="Y669" s="21">
        <v>7427.13</v>
      </c>
      <c r="Z669" s="21">
        <v>7427.13</v>
      </c>
      <c r="AA669" s="21">
        <v>7427.13</v>
      </c>
      <c r="AB669" s="21">
        <v>625585.78</v>
      </c>
      <c r="AC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</row>
    <row r="670" spans="1:44" x14ac:dyDescent="0.2">
      <c r="A670" t="s">
        <v>743</v>
      </c>
      <c r="B670" s="18" t="s">
        <v>4618</v>
      </c>
      <c r="C670">
        <v>999999</v>
      </c>
      <c r="D670" s="18" t="s">
        <v>4619</v>
      </c>
      <c r="E670" s="19">
        <v>1216</v>
      </c>
      <c r="F670" s="28" t="s">
        <v>5320</v>
      </c>
      <c r="G670">
        <v>185</v>
      </c>
      <c r="H670" s="18" t="s">
        <v>4620</v>
      </c>
      <c r="I670" s="20" t="s">
        <v>4989</v>
      </c>
      <c r="J670">
        <v>0</v>
      </c>
      <c r="K670" t="s">
        <v>4630</v>
      </c>
      <c r="L670">
        <v>5000</v>
      </c>
      <c r="M670" t="s">
        <v>4993</v>
      </c>
      <c r="N670" s="1">
        <v>51501</v>
      </c>
      <c r="O670" s="9" t="s">
        <v>5229</v>
      </c>
      <c r="P670">
        <v>2</v>
      </c>
      <c r="Q670">
        <v>14</v>
      </c>
      <c r="R670" t="s">
        <v>5004</v>
      </c>
      <c r="S670" t="s">
        <v>4624</v>
      </c>
      <c r="T670" s="18" t="s">
        <v>4623</v>
      </c>
      <c r="U670" s="21">
        <v>99999.96</v>
      </c>
      <c r="V670" s="21">
        <v>161000</v>
      </c>
      <c r="W670" s="21">
        <v>260999.96</v>
      </c>
      <c r="X670" s="21">
        <v>86278.48000000001</v>
      </c>
      <c r="Y670" s="21">
        <v>98246.2</v>
      </c>
      <c r="Z670" s="21">
        <v>98246.2</v>
      </c>
      <c r="AA670" s="21">
        <v>98246.2</v>
      </c>
      <c r="AB670" s="21">
        <v>76475.279999999984</v>
      </c>
      <c r="AC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</row>
    <row r="671" spans="1:44" x14ac:dyDescent="0.2">
      <c r="A671" t="s">
        <v>752</v>
      </c>
      <c r="B671" s="18" t="s">
        <v>4618</v>
      </c>
      <c r="C671">
        <v>999999</v>
      </c>
      <c r="D671" s="18" t="s">
        <v>4619</v>
      </c>
      <c r="E671" s="19">
        <v>1216</v>
      </c>
      <c r="F671" s="28" t="s">
        <v>5320</v>
      </c>
      <c r="G671">
        <v>185</v>
      </c>
      <c r="H671" s="18" t="s">
        <v>4620</v>
      </c>
      <c r="I671" s="20" t="s">
        <v>4989</v>
      </c>
      <c r="J671">
        <v>0</v>
      </c>
      <c r="K671" t="s">
        <v>4630</v>
      </c>
      <c r="L671">
        <v>5000</v>
      </c>
      <c r="M671" t="s">
        <v>4993</v>
      </c>
      <c r="N671" s="1">
        <v>59701</v>
      </c>
      <c r="O671" s="9" t="s">
        <v>5266</v>
      </c>
      <c r="P671">
        <v>2</v>
      </c>
      <c r="Q671">
        <v>14</v>
      </c>
      <c r="R671" t="s">
        <v>5004</v>
      </c>
      <c r="S671" t="s">
        <v>4624</v>
      </c>
      <c r="T671" s="18" t="s">
        <v>4623</v>
      </c>
      <c r="U671" s="48">
        <v>0</v>
      </c>
      <c r="V671" s="21">
        <v>263405.65000000002</v>
      </c>
      <c r="W671" s="21">
        <v>263405.65000000002</v>
      </c>
      <c r="X671" s="21">
        <v>85458.36</v>
      </c>
      <c r="Y671" s="21">
        <v>140727.72</v>
      </c>
      <c r="Z671" s="21">
        <v>140727.72</v>
      </c>
      <c r="AA671" s="21">
        <v>140727.72</v>
      </c>
      <c r="AB671" s="21">
        <v>37219.570000000036</v>
      </c>
      <c r="AC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</row>
    <row r="672" spans="1:44" x14ac:dyDescent="0.2">
      <c r="A672" t="s">
        <v>703</v>
      </c>
      <c r="B672" s="18" t="s">
        <v>4618</v>
      </c>
      <c r="C672">
        <v>999999</v>
      </c>
      <c r="D672" s="18" t="s">
        <v>4619</v>
      </c>
      <c r="E672" s="19">
        <v>1216</v>
      </c>
      <c r="F672" s="28" t="s">
        <v>5320</v>
      </c>
      <c r="G672">
        <v>185</v>
      </c>
      <c r="H672" s="18" t="s">
        <v>4620</v>
      </c>
      <c r="I672" s="20" t="s">
        <v>4989</v>
      </c>
      <c r="J672">
        <v>0</v>
      </c>
      <c r="K672" t="s">
        <v>4630</v>
      </c>
      <c r="L672">
        <v>2000</v>
      </c>
      <c r="M672" t="s">
        <v>4988</v>
      </c>
      <c r="N672" s="1">
        <v>27102</v>
      </c>
      <c r="O672" s="9" t="s">
        <v>5085</v>
      </c>
      <c r="P672">
        <v>1</v>
      </c>
      <c r="Q672">
        <v>14</v>
      </c>
      <c r="R672" t="s">
        <v>5004</v>
      </c>
      <c r="S672" t="s">
        <v>4624</v>
      </c>
      <c r="T672" s="18" t="s">
        <v>4623</v>
      </c>
      <c r="U672" s="21">
        <v>26250</v>
      </c>
      <c r="V672" s="21">
        <v>43000</v>
      </c>
      <c r="W672" s="21">
        <v>69250</v>
      </c>
      <c r="X672" s="21">
        <v>39096.639999999999</v>
      </c>
      <c r="Y672" s="48">
        <v>0</v>
      </c>
      <c r="Z672" s="48">
        <v>0</v>
      </c>
      <c r="AA672" s="48">
        <v>0</v>
      </c>
      <c r="AB672" s="21">
        <v>30153.360000000001</v>
      </c>
      <c r="AC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</row>
    <row r="673" spans="1:44" x14ac:dyDescent="0.2">
      <c r="A673" t="s">
        <v>687</v>
      </c>
      <c r="B673" s="18" t="s">
        <v>4618</v>
      </c>
      <c r="C673">
        <v>999999</v>
      </c>
      <c r="D673" s="18" t="s">
        <v>4619</v>
      </c>
      <c r="E673" s="19">
        <v>1216</v>
      </c>
      <c r="F673" s="28" t="s">
        <v>5320</v>
      </c>
      <c r="G673">
        <v>185</v>
      </c>
      <c r="H673" s="18" t="s">
        <v>4620</v>
      </c>
      <c r="I673" s="20" t="s">
        <v>4989</v>
      </c>
      <c r="J673">
        <v>0</v>
      </c>
      <c r="K673" t="s">
        <v>4630</v>
      </c>
      <c r="L673">
        <v>2000</v>
      </c>
      <c r="M673" t="s">
        <v>4988</v>
      </c>
      <c r="N673" s="1">
        <v>21401</v>
      </c>
      <c r="O673" s="9" t="s">
        <v>5055</v>
      </c>
      <c r="P673">
        <v>1</v>
      </c>
      <c r="Q673">
        <v>14</v>
      </c>
      <c r="R673" t="s">
        <v>5004</v>
      </c>
      <c r="S673" t="s">
        <v>4624</v>
      </c>
      <c r="T673" s="18" t="s">
        <v>4623</v>
      </c>
      <c r="U673" s="21">
        <v>69999.960000000006</v>
      </c>
      <c r="V673" s="48">
        <v>0</v>
      </c>
      <c r="W673" s="21">
        <v>69999.960000000006</v>
      </c>
      <c r="X673" s="21">
        <v>19645.32</v>
      </c>
      <c r="Y673" s="21">
        <v>10099.76</v>
      </c>
      <c r="Z673" s="21">
        <v>10099.76</v>
      </c>
      <c r="AA673" s="21">
        <v>10099.76</v>
      </c>
      <c r="AB673" s="21">
        <v>40254.880000000005</v>
      </c>
      <c r="AC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</row>
    <row r="674" spans="1:44" x14ac:dyDescent="0.2">
      <c r="A674" t="s">
        <v>726</v>
      </c>
      <c r="B674" s="18" t="s">
        <v>4618</v>
      </c>
      <c r="C674">
        <v>999999</v>
      </c>
      <c r="D674" s="18" t="s">
        <v>4619</v>
      </c>
      <c r="E674" s="19">
        <v>1216</v>
      </c>
      <c r="F674" s="28" t="s">
        <v>5320</v>
      </c>
      <c r="G674">
        <v>185</v>
      </c>
      <c r="H674" s="18" t="s">
        <v>4620</v>
      </c>
      <c r="I674" s="20" t="s">
        <v>4989</v>
      </c>
      <c r="J674">
        <v>0</v>
      </c>
      <c r="K674" t="s">
        <v>4630</v>
      </c>
      <c r="L674">
        <v>3000</v>
      </c>
      <c r="M674" t="s">
        <v>4990</v>
      </c>
      <c r="N674" s="1">
        <v>35801</v>
      </c>
      <c r="O674" s="9" t="s">
        <v>5158</v>
      </c>
      <c r="P674">
        <v>1</v>
      </c>
      <c r="Q674">
        <v>14</v>
      </c>
      <c r="R674" t="s">
        <v>5004</v>
      </c>
      <c r="S674" t="s">
        <v>4625</v>
      </c>
      <c r="T674" s="18" t="s">
        <v>4623</v>
      </c>
      <c r="U674" s="48">
        <v>0</v>
      </c>
      <c r="V674" s="21">
        <v>7294.89</v>
      </c>
      <c r="W674" s="21">
        <v>7294.89</v>
      </c>
      <c r="X674" s="21">
        <v>7294.8919999999989</v>
      </c>
      <c r="Y674" s="48">
        <v>0</v>
      </c>
      <c r="Z674" s="48">
        <v>0</v>
      </c>
      <c r="AA674" s="48">
        <v>0</v>
      </c>
      <c r="AB674" s="21">
        <v>-1.9999999985884642E-3</v>
      </c>
      <c r="AC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</row>
    <row r="675" spans="1:44" x14ac:dyDescent="0.2">
      <c r="A675" t="s">
        <v>725</v>
      </c>
      <c r="B675" s="18" t="s">
        <v>4618</v>
      </c>
      <c r="C675">
        <v>999999</v>
      </c>
      <c r="D675" s="18" t="s">
        <v>4619</v>
      </c>
      <c r="E675" s="19">
        <v>1216</v>
      </c>
      <c r="F675" s="28" t="s">
        <v>5320</v>
      </c>
      <c r="G675">
        <v>185</v>
      </c>
      <c r="H675" s="18" t="s">
        <v>4620</v>
      </c>
      <c r="I675" s="20" t="s">
        <v>4989</v>
      </c>
      <c r="J675">
        <v>0</v>
      </c>
      <c r="K675" t="s">
        <v>4630</v>
      </c>
      <c r="L675">
        <v>3000</v>
      </c>
      <c r="M675" t="s">
        <v>4990</v>
      </c>
      <c r="N675" s="1">
        <v>35801</v>
      </c>
      <c r="O675" s="9" t="s">
        <v>5158</v>
      </c>
      <c r="P675">
        <v>1</v>
      </c>
      <c r="Q675">
        <v>14</v>
      </c>
      <c r="R675" t="s">
        <v>5004</v>
      </c>
      <c r="S675" t="s">
        <v>4624</v>
      </c>
      <c r="T675" s="18" t="s">
        <v>4623</v>
      </c>
      <c r="U675" s="21">
        <v>88240.2</v>
      </c>
      <c r="V675" s="48">
        <v>0.01</v>
      </c>
      <c r="W675" s="21">
        <v>88240.21</v>
      </c>
      <c r="X675" s="21">
        <v>7263.4</v>
      </c>
      <c r="Y675" s="21">
        <v>80976.81</v>
      </c>
      <c r="Z675" s="21">
        <v>80976.81</v>
      </c>
      <c r="AA675" s="21">
        <v>80976.81</v>
      </c>
      <c r="AB675" s="21">
        <v>0</v>
      </c>
      <c r="AC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</row>
    <row r="676" spans="1:44" x14ac:dyDescent="0.2">
      <c r="A676" t="s">
        <v>670</v>
      </c>
      <c r="B676" s="18" t="s">
        <v>4618</v>
      </c>
      <c r="C676">
        <v>999999</v>
      </c>
      <c r="D676" s="18" t="s">
        <v>4619</v>
      </c>
      <c r="E676" s="19">
        <v>1216</v>
      </c>
      <c r="F676" s="28" t="s">
        <v>5320</v>
      </c>
      <c r="G676">
        <v>133</v>
      </c>
      <c r="H676" s="18" t="s">
        <v>4815</v>
      </c>
      <c r="I676" s="20" t="s">
        <v>4991</v>
      </c>
      <c r="J676">
        <v>1</v>
      </c>
      <c r="K676" t="s">
        <v>4816</v>
      </c>
      <c r="L676">
        <v>6000</v>
      </c>
      <c r="M676" t="s">
        <v>4994</v>
      </c>
      <c r="N676" s="1">
        <v>62201</v>
      </c>
      <c r="O676" s="9" t="s">
        <v>5270</v>
      </c>
      <c r="P676">
        <v>2</v>
      </c>
      <c r="Q676">
        <v>14</v>
      </c>
      <c r="R676" t="s">
        <v>5004</v>
      </c>
      <c r="S676" t="s">
        <v>4625</v>
      </c>
      <c r="T676" s="18" t="s">
        <v>4623</v>
      </c>
      <c r="U676" s="48">
        <v>0</v>
      </c>
      <c r="V676" s="21">
        <v>812399.07</v>
      </c>
      <c r="W676" s="21">
        <v>812399.07</v>
      </c>
      <c r="X676" s="21">
        <v>0</v>
      </c>
      <c r="Y676" s="21">
        <v>812399.07</v>
      </c>
      <c r="Z676" s="21">
        <v>812399.07</v>
      </c>
      <c r="AA676" s="21">
        <v>812399.07</v>
      </c>
      <c r="AB676" s="21">
        <v>0</v>
      </c>
      <c r="AC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</row>
    <row r="677" spans="1:44" x14ac:dyDescent="0.2">
      <c r="A677" t="s">
        <v>671</v>
      </c>
      <c r="B677" s="18" t="s">
        <v>4618</v>
      </c>
      <c r="C677">
        <v>999999</v>
      </c>
      <c r="D677" s="18" t="s">
        <v>4619</v>
      </c>
      <c r="E677" s="19">
        <v>1216</v>
      </c>
      <c r="F677" s="28" t="s">
        <v>5320</v>
      </c>
      <c r="G677">
        <v>185</v>
      </c>
      <c r="H677" s="18" t="s">
        <v>4620</v>
      </c>
      <c r="I677" s="20" t="s">
        <v>4989</v>
      </c>
      <c r="J677">
        <v>0</v>
      </c>
      <c r="K677" t="s">
        <v>4630</v>
      </c>
      <c r="L677">
        <v>1000</v>
      </c>
      <c r="M677" t="s">
        <v>4987</v>
      </c>
      <c r="N677" s="1">
        <v>11301</v>
      </c>
      <c r="O677" s="9" t="s">
        <v>5002</v>
      </c>
      <c r="P677">
        <v>1</v>
      </c>
      <c r="Q677">
        <v>14</v>
      </c>
      <c r="R677" t="s">
        <v>5004</v>
      </c>
      <c r="S677" t="s">
        <v>4624</v>
      </c>
      <c r="T677" s="18" t="s">
        <v>4623</v>
      </c>
      <c r="U677" s="21">
        <v>6562107.1200000001</v>
      </c>
      <c r="V677" s="21">
        <v>-1685.3</v>
      </c>
      <c r="W677" s="21">
        <v>6560421.8200000003</v>
      </c>
      <c r="X677" s="21">
        <v>0</v>
      </c>
      <c r="Y677" s="21">
        <v>6498481.2599999998</v>
      </c>
      <c r="Z677" s="21">
        <v>6498481.2599999998</v>
      </c>
      <c r="AA677" s="21">
        <v>6366509.6399999997</v>
      </c>
      <c r="AB677" s="21">
        <v>61940.560000000522</v>
      </c>
      <c r="AC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</row>
    <row r="678" spans="1:44" x14ac:dyDescent="0.2">
      <c r="A678" t="s">
        <v>672</v>
      </c>
      <c r="B678" s="18" t="s">
        <v>4618</v>
      </c>
      <c r="C678">
        <v>999999</v>
      </c>
      <c r="D678" s="18" t="s">
        <v>4619</v>
      </c>
      <c r="E678" s="19">
        <v>1216</v>
      </c>
      <c r="F678" s="28" t="s">
        <v>5320</v>
      </c>
      <c r="G678">
        <v>185</v>
      </c>
      <c r="H678" s="18" t="s">
        <v>4620</v>
      </c>
      <c r="I678" s="20" t="s">
        <v>4989</v>
      </c>
      <c r="J678">
        <v>0</v>
      </c>
      <c r="K678" t="s">
        <v>4630</v>
      </c>
      <c r="L678">
        <v>1000</v>
      </c>
      <c r="M678" t="s">
        <v>4987</v>
      </c>
      <c r="N678" s="1">
        <v>13201</v>
      </c>
      <c r="O678" s="9" t="s">
        <v>5012</v>
      </c>
      <c r="P678">
        <v>1</v>
      </c>
      <c r="Q678">
        <v>14</v>
      </c>
      <c r="R678" t="s">
        <v>5004</v>
      </c>
      <c r="S678" t="s">
        <v>4622</v>
      </c>
      <c r="T678" s="18" t="s">
        <v>4623</v>
      </c>
      <c r="U678" s="21">
        <v>214980</v>
      </c>
      <c r="V678" s="21">
        <v>13013.75</v>
      </c>
      <c r="W678" s="21">
        <v>227993.75</v>
      </c>
      <c r="X678" s="21">
        <v>0</v>
      </c>
      <c r="Y678" s="21">
        <v>227993.75</v>
      </c>
      <c r="Z678" s="21">
        <v>227993.75</v>
      </c>
      <c r="AA678" s="21">
        <v>222836.1</v>
      </c>
      <c r="AB678" s="21">
        <v>0</v>
      </c>
      <c r="AC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</row>
    <row r="679" spans="1:44" x14ac:dyDescent="0.2">
      <c r="A679" t="s">
        <v>673</v>
      </c>
      <c r="B679" s="18" t="s">
        <v>4618</v>
      </c>
      <c r="C679">
        <v>999999</v>
      </c>
      <c r="D679" s="18" t="s">
        <v>4619</v>
      </c>
      <c r="E679" s="19">
        <v>1216</v>
      </c>
      <c r="F679" s="28" t="s">
        <v>5320</v>
      </c>
      <c r="G679">
        <v>185</v>
      </c>
      <c r="H679" s="18" t="s">
        <v>4620</v>
      </c>
      <c r="I679" s="20" t="s">
        <v>4989</v>
      </c>
      <c r="J679">
        <v>0</v>
      </c>
      <c r="K679" t="s">
        <v>4630</v>
      </c>
      <c r="L679">
        <v>1000</v>
      </c>
      <c r="M679" t="s">
        <v>4987</v>
      </c>
      <c r="N679" s="1">
        <v>13203</v>
      </c>
      <c r="O679" s="9" t="s">
        <v>5014</v>
      </c>
      <c r="P679">
        <v>1</v>
      </c>
      <c r="Q679">
        <v>14</v>
      </c>
      <c r="R679" t="s">
        <v>5004</v>
      </c>
      <c r="S679" t="s">
        <v>4622</v>
      </c>
      <c r="T679" s="18" t="s">
        <v>4623</v>
      </c>
      <c r="U679" s="21">
        <v>918144</v>
      </c>
      <c r="V679" s="21">
        <v>-8190.34</v>
      </c>
      <c r="W679" s="21">
        <v>909953.66</v>
      </c>
      <c r="X679" s="21">
        <v>0</v>
      </c>
      <c r="Y679" s="21">
        <v>898084.62</v>
      </c>
      <c r="Z679" s="21">
        <v>898084.62</v>
      </c>
      <c r="AA679" s="21">
        <v>898084.62</v>
      </c>
      <c r="AB679" s="21">
        <v>11869.040000000037</v>
      </c>
      <c r="AC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</row>
    <row r="680" spans="1:44" x14ac:dyDescent="0.2">
      <c r="A680" t="s">
        <v>674</v>
      </c>
      <c r="B680" s="18" t="s">
        <v>4618</v>
      </c>
      <c r="C680">
        <v>999999</v>
      </c>
      <c r="D680" s="18" t="s">
        <v>4619</v>
      </c>
      <c r="E680" s="19">
        <v>1216</v>
      </c>
      <c r="F680" s="28" t="s">
        <v>5320</v>
      </c>
      <c r="G680">
        <v>185</v>
      </c>
      <c r="H680" s="18" t="s">
        <v>4620</v>
      </c>
      <c r="I680" s="20" t="s">
        <v>4989</v>
      </c>
      <c r="J680">
        <v>0</v>
      </c>
      <c r="K680" t="s">
        <v>4630</v>
      </c>
      <c r="L680">
        <v>1000</v>
      </c>
      <c r="M680" t="s">
        <v>4987</v>
      </c>
      <c r="N680" s="1">
        <v>14101</v>
      </c>
      <c r="O680" s="9" t="s">
        <v>5021</v>
      </c>
      <c r="P680">
        <v>1</v>
      </c>
      <c r="Q680">
        <v>14</v>
      </c>
      <c r="R680" t="s">
        <v>5004</v>
      </c>
      <c r="S680" t="s">
        <v>4622</v>
      </c>
      <c r="T680" s="18" t="s">
        <v>4623</v>
      </c>
      <c r="U680" s="21">
        <v>1545163.68</v>
      </c>
      <c r="V680" s="21">
        <v>-19923.419999999998</v>
      </c>
      <c r="W680" s="21">
        <v>1525240.26</v>
      </c>
      <c r="X680" s="21">
        <v>0</v>
      </c>
      <c r="Y680" s="21">
        <v>1298705.7</v>
      </c>
      <c r="Z680" s="21">
        <v>1298705.7</v>
      </c>
      <c r="AA680" s="21">
        <v>1309478.46</v>
      </c>
      <c r="AB680" s="21">
        <v>226534.56000000006</v>
      </c>
      <c r="AC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</row>
    <row r="681" spans="1:44" x14ac:dyDescent="0.2">
      <c r="A681" t="s">
        <v>675</v>
      </c>
      <c r="B681" s="18" t="s">
        <v>4618</v>
      </c>
      <c r="C681">
        <v>999999</v>
      </c>
      <c r="D681" s="18" t="s">
        <v>4619</v>
      </c>
      <c r="E681" s="19">
        <v>1216</v>
      </c>
      <c r="F681" s="28" t="s">
        <v>5320</v>
      </c>
      <c r="G681">
        <v>185</v>
      </c>
      <c r="H681" s="18" t="s">
        <v>4620</v>
      </c>
      <c r="I681" s="20" t="s">
        <v>4989</v>
      </c>
      <c r="J681">
        <v>0</v>
      </c>
      <c r="K681" t="s">
        <v>4630</v>
      </c>
      <c r="L681">
        <v>1000</v>
      </c>
      <c r="M681" t="s">
        <v>4987</v>
      </c>
      <c r="N681" s="1">
        <v>14201</v>
      </c>
      <c r="O681" s="9" t="s">
        <v>5022</v>
      </c>
      <c r="P681">
        <v>1</v>
      </c>
      <c r="Q681">
        <v>14</v>
      </c>
      <c r="R681" t="s">
        <v>5004</v>
      </c>
      <c r="S681" t="s">
        <v>4622</v>
      </c>
      <c r="T681" s="18" t="s">
        <v>4623</v>
      </c>
      <c r="U681" s="21">
        <v>477159.48</v>
      </c>
      <c r="V681" s="48">
        <v>0</v>
      </c>
      <c r="W681" s="21">
        <v>477159.48</v>
      </c>
      <c r="X681" s="21">
        <v>0</v>
      </c>
      <c r="Y681" s="21">
        <v>413307.29</v>
      </c>
      <c r="Z681" s="21">
        <v>413307.29</v>
      </c>
      <c r="AA681" s="21">
        <v>414891.42</v>
      </c>
      <c r="AB681" s="21">
        <v>63852.19</v>
      </c>
      <c r="AC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</row>
    <row r="682" spans="1:44" x14ac:dyDescent="0.2">
      <c r="A682" t="s">
        <v>676</v>
      </c>
      <c r="B682" s="18" t="s">
        <v>4618</v>
      </c>
      <c r="C682">
        <v>999999</v>
      </c>
      <c r="D682" s="18" t="s">
        <v>4619</v>
      </c>
      <c r="E682" s="19">
        <v>1216</v>
      </c>
      <c r="F682" s="28" t="s">
        <v>5320</v>
      </c>
      <c r="G682">
        <v>185</v>
      </c>
      <c r="H682" s="18" t="s">
        <v>4620</v>
      </c>
      <c r="I682" s="20" t="s">
        <v>4989</v>
      </c>
      <c r="J682">
        <v>0</v>
      </c>
      <c r="K682" t="s">
        <v>4630</v>
      </c>
      <c r="L682">
        <v>1000</v>
      </c>
      <c r="M682" t="s">
        <v>4987</v>
      </c>
      <c r="N682" s="1">
        <v>15101</v>
      </c>
      <c r="O682" s="9" t="s">
        <v>5025</v>
      </c>
      <c r="P682">
        <v>1</v>
      </c>
      <c r="Q682">
        <v>14</v>
      </c>
      <c r="R682" t="s">
        <v>5004</v>
      </c>
      <c r="S682" t="s">
        <v>4622</v>
      </c>
      <c r="T682" s="18" t="s">
        <v>4623</v>
      </c>
      <c r="U682" s="21">
        <v>300819.96000000002</v>
      </c>
      <c r="V682" s="48">
        <v>0</v>
      </c>
      <c r="W682" s="21">
        <v>300819.96000000002</v>
      </c>
      <c r="X682" s="21">
        <v>0</v>
      </c>
      <c r="Y682" s="21">
        <v>287614.37</v>
      </c>
      <c r="Z682" s="21">
        <v>287614.37</v>
      </c>
      <c r="AA682" s="21">
        <v>285952.95</v>
      </c>
      <c r="AB682" s="21">
        <v>13205.590000000026</v>
      </c>
      <c r="AC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</row>
    <row r="683" spans="1:44" x14ac:dyDescent="0.2">
      <c r="A683" t="s">
        <v>677</v>
      </c>
      <c r="B683" s="18" t="s">
        <v>4618</v>
      </c>
      <c r="C683">
        <v>999999</v>
      </c>
      <c r="D683" s="18" t="s">
        <v>4619</v>
      </c>
      <c r="E683" s="19">
        <v>1216</v>
      </c>
      <c r="F683" s="28" t="s">
        <v>5320</v>
      </c>
      <c r="G683">
        <v>185</v>
      </c>
      <c r="H683" s="18" t="s">
        <v>4620</v>
      </c>
      <c r="I683" s="20" t="s">
        <v>4989</v>
      </c>
      <c r="J683">
        <v>0</v>
      </c>
      <c r="K683" t="s">
        <v>4630</v>
      </c>
      <c r="L683">
        <v>1000</v>
      </c>
      <c r="M683" t="s">
        <v>4987</v>
      </c>
      <c r="N683" s="1">
        <v>15405</v>
      </c>
      <c r="O683" s="9" t="s">
        <v>5034</v>
      </c>
      <c r="P683">
        <v>1</v>
      </c>
      <c r="Q683">
        <v>14</v>
      </c>
      <c r="R683" t="s">
        <v>5004</v>
      </c>
      <c r="S683" t="s">
        <v>4622</v>
      </c>
      <c r="T683" s="18" t="s">
        <v>4623</v>
      </c>
      <c r="U683" s="21">
        <v>377729.76</v>
      </c>
      <c r="V683" s="48">
        <v>0</v>
      </c>
      <c r="W683" s="21">
        <v>377729.76</v>
      </c>
      <c r="X683" s="21">
        <v>0</v>
      </c>
      <c r="Y683" s="21">
        <v>364175.47</v>
      </c>
      <c r="Z683" s="21">
        <v>364175.47</v>
      </c>
      <c r="AA683" s="21">
        <v>353913.95</v>
      </c>
      <c r="AB683" s="21">
        <v>13554.290000000037</v>
      </c>
      <c r="AC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</row>
    <row r="684" spans="1:44" x14ac:dyDescent="0.2">
      <c r="A684" t="s">
        <v>678</v>
      </c>
      <c r="B684" s="18" t="s">
        <v>4618</v>
      </c>
      <c r="C684">
        <v>999999</v>
      </c>
      <c r="D684" s="18" t="s">
        <v>4619</v>
      </c>
      <c r="E684" s="19">
        <v>1216</v>
      </c>
      <c r="F684" s="28" t="s">
        <v>5320</v>
      </c>
      <c r="G684">
        <v>185</v>
      </c>
      <c r="H684" s="18" t="s">
        <v>4620</v>
      </c>
      <c r="I684" s="20" t="s">
        <v>4989</v>
      </c>
      <c r="J684">
        <v>0</v>
      </c>
      <c r="K684" t="s">
        <v>4630</v>
      </c>
      <c r="L684">
        <v>1000</v>
      </c>
      <c r="M684" t="s">
        <v>4987</v>
      </c>
      <c r="N684" s="1">
        <v>15407</v>
      </c>
      <c r="O684" s="9" t="s">
        <v>5036</v>
      </c>
      <c r="P684">
        <v>1</v>
      </c>
      <c r="Q684">
        <v>14</v>
      </c>
      <c r="R684" t="s">
        <v>5004</v>
      </c>
      <c r="S684" t="s">
        <v>4622</v>
      </c>
      <c r="T684" s="18" t="s">
        <v>4623</v>
      </c>
      <c r="U684" s="21">
        <v>67181.279999999999</v>
      </c>
      <c r="V684" s="48">
        <v>0</v>
      </c>
      <c r="W684" s="21">
        <v>67181.279999999999</v>
      </c>
      <c r="X684" s="21">
        <v>0</v>
      </c>
      <c r="Y684" s="21">
        <v>61697.74</v>
      </c>
      <c r="Z684" s="21">
        <v>61697.74</v>
      </c>
      <c r="AA684" s="21">
        <v>61697.74</v>
      </c>
      <c r="AB684" s="21">
        <v>5483.5400000000009</v>
      </c>
      <c r="AC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</row>
    <row r="685" spans="1:44" x14ac:dyDescent="0.2">
      <c r="A685" t="s">
        <v>679</v>
      </c>
      <c r="B685" s="18" t="s">
        <v>4618</v>
      </c>
      <c r="C685">
        <v>999999</v>
      </c>
      <c r="D685" s="18" t="s">
        <v>4619</v>
      </c>
      <c r="E685" s="19">
        <v>1216</v>
      </c>
      <c r="F685" s="28" t="s">
        <v>5320</v>
      </c>
      <c r="G685">
        <v>185</v>
      </c>
      <c r="H685" s="18" t="s">
        <v>4620</v>
      </c>
      <c r="I685" s="20" t="s">
        <v>4989</v>
      </c>
      <c r="J685">
        <v>0</v>
      </c>
      <c r="K685" t="s">
        <v>4630</v>
      </c>
      <c r="L685">
        <v>1000</v>
      </c>
      <c r="M685" t="s">
        <v>4987</v>
      </c>
      <c r="N685" s="1">
        <v>15408</v>
      </c>
      <c r="O685" s="9" t="s">
        <v>5037</v>
      </c>
      <c r="P685">
        <v>1</v>
      </c>
      <c r="Q685">
        <v>14</v>
      </c>
      <c r="R685" t="s">
        <v>5004</v>
      </c>
      <c r="S685" t="s">
        <v>4622</v>
      </c>
      <c r="T685" s="18" t="s">
        <v>4623</v>
      </c>
      <c r="U685" s="21">
        <v>89575.08</v>
      </c>
      <c r="V685" s="48">
        <v>0</v>
      </c>
      <c r="W685" s="21">
        <v>89575.08</v>
      </c>
      <c r="X685" s="21">
        <v>0</v>
      </c>
      <c r="Y685" s="21">
        <v>85391.81</v>
      </c>
      <c r="Z685" s="21">
        <v>85391.81</v>
      </c>
      <c r="AA685" s="21">
        <v>85391.81</v>
      </c>
      <c r="AB685" s="21">
        <v>4183.2700000000041</v>
      </c>
      <c r="AC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</row>
    <row r="686" spans="1:44" x14ac:dyDescent="0.2">
      <c r="A686" t="s">
        <v>680</v>
      </c>
      <c r="B686" s="18" t="s">
        <v>4618</v>
      </c>
      <c r="C686">
        <v>999999</v>
      </c>
      <c r="D686" s="18" t="s">
        <v>4619</v>
      </c>
      <c r="E686" s="19">
        <v>1216</v>
      </c>
      <c r="F686" s="28" t="s">
        <v>5320</v>
      </c>
      <c r="G686">
        <v>185</v>
      </c>
      <c r="H686" s="18" t="s">
        <v>4620</v>
      </c>
      <c r="I686" s="20" t="s">
        <v>4989</v>
      </c>
      <c r="J686">
        <v>0</v>
      </c>
      <c r="K686" t="s">
        <v>4630</v>
      </c>
      <c r="L686">
        <v>1000</v>
      </c>
      <c r="M686" t="s">
        <v>4987</v>
      </c>
      <c r="N686" s="1">
        <v>15902</v>
      </c>
      <c r="O686" s="9" t="s">
        <v>5040</v>
      </c>
      <c r="P686">
        <v>1</v>
      </c>
      <c r="Q686">
        <v>14</v>
      </c>
      <c r="R686" t="s">
        <v>5004</v>
      </c>
      <c r="S686" t="s">
        <v>4622</v>
      </c>
      <c r="T686" s="18" t="s">
        <v>4623</v>
      </c>
      <c r="U686" s="21">
        <v>584337.6</v>
      </c>
      <c r="V686" s="48">
        <v>0</v>
      </c>
      <c r="W686" s="21">
        <v>584337.6</v>
      </c>
      <c r="X686" s="21">
        <v>0</v>
      </c>
      <c r="Y686" s="21">
        <v>559545.68999999994</v>
      </c>
      <c r="Z686" s="21">
        <v>559545.68999999994</v>
      </c>
      <c r="AA686" s="21">
        <v>555543.73</v>
      </c>
      <c r="AB686" s="21">
        <v>24791.910000000033</v>
      </c>
      <c r="AC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</row>
    <row r="687" spans="1:44" x14ac:dyDescent="0.2">
      <c r="A687" t="s">
        <v>681</v>
      </c>
      <c r="B687" s="18" t="s">
        <v>4618</v>
      </c>
      <c r="C687">
        <v>999999</v>
      </c>
      <c r="D687" s="18" t="s">
        <v>4619</v>
      </c>
      <c r="E687" s="19">
        <v>1216</v>
      </c>
      <c r="F687" s="28" t="s">
        <v>5320</v>
      </c>
      <c r="G687">
        <v>185</v>
      </c>
      <c r="H687" s="18" t="s">
        <v>4620</v>
      </c>
      <c r="I687" s="20" t="s">
        <v>4989</v>
      </c>
      <c r="J687">
        <v>0</v>
      </c>
      <c r="K687" t="s">
        <v>4630</v>
      </c>
      <c r="L687">
        <v>1000</v>
      </c>
      <c r="M687" t="s">
        <v>4987</v>
      </c>
      <c r="N687" s="1">
        <v>15903</v>
      </c>
      <c r="O687" s="9" t="s">
        <v>5041</v>
      </c>
      <c r="P687">
        <v>1</v>
      </c>
      <c r="Q687">
        <v>14</v>
      </c>
      <c r="R687" t="s">
        <v>5004</v>
      </c>
      <c r="S687" t="s">
        <v>4622</v>
      </c>
      <c r="T687" s="18" t="s">
        <v>4623</v>
      </c>
      <c r="U687" s="21">
        <v>584337.6</v>
      </c>
      <c r="V687" s="48">
        <v>0</v>
      </c>
      <c r="W687" s="21">
        <v>584337.6</v>
      </c>
      <c r="X687" s="21">
        <v>0</v>
      </c>
      <c r="Y687" s="21">
        <v>559545.68999999994</v>
      </c>
      <c r="Z687" s="21">
        <v>559545.68999999994</v>
      </c>
      <c r="AA687" s="21">
        <v>555543.73</v>
      </c>
      <c r="AB687" s="21">
        <v>24791.910000000033</v>
      </c>
      <c r="AC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</row>
    <row r="688" spans="1:44" x14ac:dyDescent="0.2">
      <c r="A688" t="s">
        <v>682</v>
      </c>
      <c r="B688" s="18" t="s">
        <v>4618</v>
      </c>
      <c r="C688">
        <v>999999</v>
      </c>
      <c r="D688" s="18" t="s">
        <v>4619</v>
      </c>
      <c r="E688" s="19">
        <v>1216</v>
      </c>
      <c r="F688" s="28" t="s">
        <v>5320</v>
      </c>
      <c r="G688">
        <v>185</v>
      </c>
      <c r="H688" s="18" t="s">
        <v>4620</v>
      </c>
      <c r="I688" s="20" t="s">
        <v>4989</v>
      </c>
      <c r="J688">
        <v>0</v>
      </c>
      <c r="K688" t="s">
        <v>4630</v>
      </c>
      <c r="L688">
        <v>1000</v>
      </c>
      <c r="M688" t="s">
        <v>4987</v>
      </c>
      <c r="N688" s="1">
        <v>15904</v>
      </c>
      <c r="O688" s="9" t="s">
        <v>5042</v>
      </c>
      <c r="P688">
        <v>1</v>
      </c>
      <c r="Q688">
        <v>14</v>
      </c>
      <c r="R688" t="s">
        <v>5004</v>
      </c>
      <c r="S688" t="s">
        <v>4622</v>
      </c>
      <c r="T688" s="18" t="s">
        <v>4623</v>
      </c>
      <c r="U688" s="21">
        <v>322470.12</v>
      </c>
      <c r="V688" s="48">
        <v>0</v>
      </c>
      <c r="W688" s="21">
        <v>322470.12</v>
      </c>
      <c r="X688" s="21">
        <v>0</v>
      </c>
      <c r="Y688" s="21">
        <v>306495.02</v>
      </c>
      <c r="Z688" s="21">
        <v>306495.02</v>
      </c>
      <c r="AA688" s="21">
        <v>304429.03999999998</v>
      </c>
      <c r="AB688" s="21">
        <v>15975.099999999977</v>
      </c>
      <c r="AC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</row>
    <row r="689" spans="1:44" x14ac:dyDescent="0.2">
      <c r="A689" t="s">
        <v>683</v>
      </c>
      <c r="B689" s="18" t="s">
        <v>4618</v>
      </c>
      <c r="C689">
        <v>999999</v>
      </c>
      <c r="D689" s="18" t="s">
        <v>4619</v>
      </c>
      <c r="E689" s="19">
        <v>1216</v>
      </c>
      <c r="F689" s="28" t="s">
        <v>5320</v>
      </c>
      <c r="G689">
        <v>185</v>
      </c>
      <c r="H689" s="18" t="s">
        <v>4620</v>
      </c>
      <c r="I689" s="20" t="s">
        <v>4989</v>
      </c>
      <c r="J689">
        <v>0</v>
      </c>
      <c r="K689" t="s">
        <v>4630</v>
      </c>
      <c r="L689">
        <v>1000</v>
      </c>
      <c r="M689" t="s">
        <v>4987</v>
      </c>
      <c r="N689" s="1">
        <v>15905</v>
      </c>
      <c r="O689" s="9" t="s">
        <v>5043</v>
      </c>
      <c r="P689">
        <v>1</v>
      </c>
      <c r="Q689">
        <v>14</v>
      </c>
      <c r="R689" t="s">
        <v>5004</v>
      </c>
      <c r="S689" t="s">
        <v>4622</v>
      </c>
      <c r="T689" s="18" t="s">
        <v>4623</v>
      </c>
      <c r="U689" s="21">
        <v>34287.69</v>
      </c>
      <c r="V689" s="21">
        <v>16785.310000000001</v>
      </c>
      <c r="W689" s="21">
        <v>51073</v>
      </c>
      <c r="X689" s="21">
        <v>0</v>
      </c>
      <c r="Y689" s="21">
        <v>51073</v>
      </c>
      <c r="Z689" s="21">
        <v>51073</v>
      </c>
      <c r="AA689" s="21">
        <v>51073</v>
      </c>
      <c r="AB689" s="21">
        <v>0</v>
      </c>
      <c r="AC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</row>
    <row r="690" spans="1:44" x14ac:dyDescent="0.2">
      <c r="A690" t="s">
        <v>684</v>
      </c>
      <c r="B690" s="18" t="s">
        <v>4618</v>
      </c>
      <c r="C690">
        <v>999999</v>
      </c>
      <c r="D690" s="18" t="s">
        <v>4619</v>
      </c>
      <c r="E690" s="19">
        <v>1216</v>
      </c>
      <c r="F690" s="28" t="s">
        <v>5320</v>
      </c>
      <c r="G690">
        <v>185</v>
      </c>
      <c r="H690" s="18" t="s">
        <v>4620</v>
      </c>
      <c r="I690" s="20" t="s">
        <v>4989</v>
      </c>
      <c r="J690">
        <v>0</v>
      </c>
      <c r="K690" t="s">
        <v>4630</v>
      </c>
      <c r="L690">
        <v>1000</v>
      </c>
      <c r="M690" t="s">
        <v>4987</v>
      </c>
      <c r="N690" s="1">
        <v>15907</v>
      </c>
      <c r="O690" s="9" t="s">
        <v>5045</v>
      </c>
      <c r="P690">
        <v>1</v>
      </c>
      <c r="Q690">
        <v>14</v>
      </c>
      <c r="R690" t="s">
        <v>5004</v>
      </c>
      <c r="S690" t="s">
        <v>4622</v>
      </c>
      <c r="T690" s="18" t="s">
        <v>4623</v>
      </c>
      <c r="U690" s="21">
        <v>250095.6</v>
      </c>
      <c r="V690" s="48">
        <v>0</v>
      </c>
      <c r="W690" s="21">
        <v>250095.6</v>
      </c>
      <c r="X690" s="21">
        <v>0</v>
      </c>
      <c r="Y690" s="21">
        <v>204363.06</v>
      </c>
      <c r="Z690" s="21">
        <v>204363.06</v>
      </c>
      <c r="AA690" s="21">
        <v>202926.4</v>
      </c>
      <c r="AB690" s="21">
        <v>45732.540000000008</v>
      </c>
      <c r="AC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</row>
    <row r="691" spans="1:44" x14ac:dyDescent="0.2">
      <c r="A691" t="s">
        <v>685</v>
      </c>
      <c r="B691" s="18" t="s">
        <v>4618</v>
      </c>
      <c r="C691">
        <v>999999</v>
      </c>
      <c r="D691" s="18" t="s">
        <v>4619</v>
      </c>
      <c r="E691" s="19">
        <v>1216</v>
      </c>
      <c r="F691" s="28" t="s">
        <v>5320</v>
      </c>
      <c r="G691">
        <v>185</v>
      </c>
      <c r="H691" s="18" t="s">
        <v>4620</v>
      </c>
      <c r="I691" s="20" t="s">
        <v>4989</v>
      </c>
      <c r="J691">
        <v>0</v>
      </c>
      <c r="K691" t="s">
        <v>4630</v>
      </c>
      <c r="L691">
        <v>2000</v>
      </c>
      <c r="M691" t="s">
        <v>4988</v>
      </c>
      <c r="N691" s="1">
        <v>21101</v>
      </c>
      <c r="O691" s="9" t="s">
        <v>5052</v>
      </c>
      <c r="P691">
        <v>1</v>
      </c>
      <c r="Q691">
        <v>14</v>
      </c>
      <c r="R691" t="s">
        <v>5004</v>
      </c>
      <c r="S691" t="s">
        <v>4624</v>
      </c>
      <c r="T691" s="18" t="s">
        <v>4623</v>
      </c>
      <c r="U691" s="21">
        <v>50000</v>
      </c>
      <c r="V691" s="21">
        <v>-20450</v>
      </c>
      <c r="W691" s="21">
        <v>29550</v>
      </c>
      <c r="X691" s="21">
        <v>0</v>
      </c>
      <c r="Y691" s="21">
        <v>28801.94</v>
      </c>
      <c r="Z691" s="21">
        <v>28801.94</v>
      </c>
      <c r="AA691" s="21">
        <v>28801.94</v>
      </c>
      <c r="AB691" s="21">
        <v>748.06000000000131</v>
      </c>
      <c r="AC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</row>
    <row r="692" spans="1:44" x14ac:dyDescent="0.2">
      <c r="A692" t="s">
        <v>686</v>
      </c>
      <c r="B692" s="18" t="s">
        <v>4618</v>
      </c>
      <c r="C692">
        <v>999999</v>
      </c>
      <c r="D692" s="18" t="s">
        <v>4619</v>
      </c>
      <c r="E692" s="19">
        <v>1216</v>
      </c>
      <c r="F692" s="28" t="s">
        <v>5320</v>
      </c>
      <c r="G692">
        <v>185</v>
      </c>
      <c r="H692" s="18" t="s">
        <v>4620</v>
      </c>
      <c r="I692" s="20" t="s">
        <v>4989</v>
      </c>
      <c r="J692">
        <v>0</v>
      </c>
      <c r="K692" t="s">
        <v>4630</v>
      </c>
      <c r="L692">
        <v>2000</v>
      </c>
      <c r="M692" t="s">
        <v>4988</v>
      </c>
      <c r="N692" s="1">
        <v>21101</v>
      </c>
      <c r="O692" s="9" t="s">
        <v>5052</v>
      </c>
      <c r="P692">
        <v>1</v>
      </c>
      <c r="Q692">
        <v>14</v>
      </c>
      <c r="R692" t="s">
        <v>5004</v>
      </c>
      <c r="S692" t="s">
        <v>4625</v>
      </c>
      <c r="T692" s="18" t="s">
        <v>4623</v>
      </c>
      <c r="U692" s="48">
        <v>0</v>
      </c>
      <c r="V692" s="21">
        <v>2695.72</v>
      </c>
      <c r="W692" s="21">
        <v>2695.72</v>
      </c>
      <c r="X692" s="21">
        <v>0</v>
      </c>
      <c r="Y692" s="21">
        <v>2695.72</v>
      </c>
      <c r="Z692" s="21">
        <v>2695.72</v>
      </c>
      <c r="AA692" s="21">
        <v>2695.72</v>
      </c>
      <c r="AB692" s="21">
        <v>0</v>
      </c>
      <c r="AC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</row>
    <row r="693" spans="1:44" x14ac:dyDescent="0.2">
      <c r="A693" t="s">
        <v>688</v>
      </c>
      <c r="B693" s="18" t="s">
        <v>4618</v>
      </c>
      <c r="C693">
        <v>999999</v>
      </c>
      <c r="D693" s="18" t="s">
        <v>4619</v>
      </c>
      <c r="E693" s="19">
        <v>1216</v>
      </c>
      <c r="F693" s="28" t="s">
        <v>5320</v>
      </c>
      <c r="G693">
        <v>185</v>
      </c>
      <c r="H693" s="18" t="s">
        <v>4620</v>
      </c>
      <c r="I693" s="20" t="s">
        <v>4989</v>
      </c>
      <c r="J693">
        <v>0</v>
      </c>
      <c r="K693" t="s">
        <v>4630</v>
      </c>
      <c r="L693">
        <v>2000</v>
      </c>
      <c r="M693" t="s">
        <v>4988</v>
      </c>
      <c r="N693" s="1">
        <v>21501</v>
      </c>
      <c r="O693" s="9" t="s">
        <v>5056</v>
      </c>
      <c r="P693">
        <v>1</v>
      </c>
      <c r="Q693">
        <v>14</v>
      </c>
      <c r="R693" t="s">
        <v>5004</v>
      </c>
      <c r="S693" t="s">
        <v>4624</v>
      </c>
      <c r="T693" s="18" t="s">
        <v>4623</v>
      </c>
      <c r="U693" s="48">
        <v>0</v>
      </c>
      <c r="V693" s="21">
        <v>5830</v>
      </c>
      <c r="W693" s="21">
        <v>5830</v>
      </c>
      <c r="X693" s="21">
        <v>0</v>
      </c>
      <c r="Y693" s="21">
        <v>5815</v>
      </c>
      <c r="Z693" s="21">
        <v>5815</v>
      </c>
      <c r="AA693" s="21">
        <v>5815</v>
      </c>
      <c r="AB693" s="21">
        <v>15</v>
      </c>
      <c r="AC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</row>
    <row r="694" spans="1:44" x14ac:dyDescent="0.2">
      <c r="A694" t="s">
        <v>689</v>
      </c>
      <c r="B694" s="18" t="s">
        <v>4618</v>
      </c>
      <c r="C694">
        <v>999999</v>
      </c>
      <c r="D694" s="18" t="s">
        <v>4619</v>
      </c>
      <c r="E694" s="19">
        <v>1216</v>
      </c>
      <c r="F694" s="28" t="s">
        <v>5320</v>
      </c>
      <c r="G694">
        <v>185</v>
      </c>
      <c r="H694" s="18" t="s">
        <v>4620</v>
      </c>
      <c r="I694" s="20" t="s">
        <v>4989</v>
      </c>
      <c r="J694">
        <v>0</v>
      </c>
      <c r="K694" t="s">
        <v>4630</v>
      </c>
      <c r="L694">
        <v>2000</v>
      </c>
      <c r="M694" t="s">
        <v>4988</v>
      </c>
      <c r="N694" s="1">
        <v>21601</v>
      </c>
      <c r="O694" s="9" t="s">
        <v>5057</v>
      </c>
      <c r="P694">
        <v>1</v>
      </c>
      <c r="Q694">
        <v>14</v>
      </c>
      <c r="R694" t="s">
        <v>5004</v>
      </c>
      <c r="S694" t="s">
        <v>4624</v>
      </c>
      <c r="T694" s="18" t="s">
        <v>4623</v>
      </c>
      <c r="U694" s="21">
        <v>6500</v>
      </c>
      <c r="V694" s="21">
        <v>-3000</v>
      </c>
      <c r="W694" s="21">
        <v>3500</v>
      </c>
      <c r="X694" s="21">
        <v>0</v>
      </c>
      <c r="Y694" s="21">
        <v>1949.03</v>
      </c>
      <c r="Z694" s="21">
        <v>1949.03</v>
      </c>
      <c r="AA694" s="21">
        <v>1949.03</v>
      </c>
      <c r="AB694" s="21">
        <v>1550.97</v>
      </c>
      <c r="AC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</row>
    <row r="695" spans="1:44" x14ac:dyDescent="0.2">
      <c r="A695" t="s">
        <v>690</v>
      </c>
      <c r="B695" s="18" t="s">
        <v>4618</v>
      </c>
      <c r="C695">
        <v>999999</v>
      </c>
      <c r="D695" s="18" t="s">
        <v>4619</v>
      </c>
      <c r="E695" s="19">
        <v>1216</v>
      </c>
      <c r="F695" s="28" t="s">
        <v>5320</v>
      </c>
      <c r="G695">
        <v>185</v>
      </c>
      <c r="H695" s="18" t="s">
        <v>4620</v>
      </c>
      <c r="I695" s="20" t="s">
        <v>4989</v>
      </c>
      <c r="J695">
        <v>0</v>
      </c>
      <c r="K695" t="s">
        <v>4630</v>
      </c>
      <c r="L695">
        <v>2000</v>
      </c>
      <c r="M695" t="s">
        <v>4988</v>
      </c>
      <c r="N695" s="1">
        <v>21601</v>
      </c>
      <c r="O695" s="9" t="s">
        <v>5057</v>
      </c>
      <c r="P695">
        <v>1</v>
      </c>
      <c r="Q695">
        <v>14</v>
      </c>
      <c r="R695" t="s">
        <v>5004</v>
      </c>
      <c r="S695" t="s">
        <v>4625</v>
      </c>
      <c r="T695" s="18" t="s">
        <v>4623</v>
      </c>
      <c r="U695" s="48">
        <v>0</v>
      </c>
      <c r="V695" s="21">
        <v>2174.04</v>
      </c>
      <c r="W695" s="21">
        <v>2174.04</v>
      </c>
      <c r="X695" s="21">
        <v>0</v>
      </c>
      <c r="Y695" s="21">
        <v>2174.04</v>
      </c>
      <c r="Z695" s="21">
        <v>2174.04</v>
      </c>
      <c r="AA695" s="21">
        <v>2174.04</v>
      </c>
      <c r="AB695" s="21">
        <v>0</v>
      </c>
      <c r="AC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</row>
    <row r="696" spans="1:44" x14ac:dyDescent="0.2">
      <c r="A696" t="s">
        <v>691</v>
      </c>
      <c r="B696" s="18" t="s">
        <v>4618</v>
      </c>
      <c r="C696">
        <v>999999</v>
      </c>
      <c r="D696" s="18" t="s">
        <v>4619</v>
      </c>
      <c r="E696" s="19">
        <v>1216</v>
      </c>
      <c r="F696" s="28" t="s">
        <v>5320</v>
      </c>
      <c r="G696">
        <v>185</v>
      </c>
      <c r="H696" s="18" t="s">
        <v>4620</v>
      </c>
      <c r="I696" s="20" t="s">
        <v>4989</v>
      </c>
      <c r="J696">
        <v>0</v>
      </c>
      <c r="K696" t="s">
        <v>4630</v>
      </c>
      <c r="L696">
        <v>2000</v>
      </c>
      <c r="M696" t="s">
        <v>4988</v>
      </c>
      <c r="N696" s="1">
        <v>22101</v>
      </c>
      <c r="O696" s="9" t="s">
        <v>5060</v>
      </c>
      <c r="P696">
        <v>1</v>
      </c>
      <c r="Q696">
        <v>14</v>
      </c>
      <c r="R696" t="s">
        <v>5004</v>
      </c>
      <c r="S696" t="s">
        <v>4624</v>
      </c>
      <c r="T696" s="18" t="s">
        <v>4623</v>
      </c>
      <c r="U696" s="21">
        <v>6000</v>
      </c>
      <c r="V696" s="21">
        <v>14020</v>
      </c>
      <c r="W696" s="21">
        <v>20020</v>
      </c>
      <c r="X696" s="21">
        <v>0</v>
      </c>
      <c r="Y696" s="21">
        <v>18995.93</v>
      </c>
      <c r="Z696" s="21">
        <v>18995.93</v>
      </c>
      <c r="AA696" s="21">
        <v>18995.93</v>
      </c>
      <c r="AB696" s="21">
        <v>1024.0699999999997</v>
      </c>
      <c r="AC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</row>
    <row r="697" spans="1:44" x14ac:dyDescent="0.2">
      <c r="A697" t="s">
        <v>692</v>
      </c>
      <c r="B697" s="18" t="s">
        <v>4618</v>
      </c>
      <c r="C697">
        <v>999999</v>
      </c>
      <c r="D697" s="18" t="s">
        <v>4619</v>
      </c>
      <c r="E697" s="19">
        <v>1216</v>
      </c>
      <c r="F697" s="28" t="s">
        <v>5320</v>
      </c>
      <c r="G697">
        <v>185</v>
      </c>
      <c r="H697" s="18" t="s">
        <v>4620</v>
      </c>
      <c r="I697" s="20" t="s">
        <v>4989</v>
      </c>
      <c r="J697">
        <v>0</v>
      </c>
      <c r="K697" t="s">
        <v>4630</v>
      </c>
      <c r="L697">
        <v>2000</v>
      </c>
      <c r="M697" t="s">
        <v>4988</v>
      </c>
      <c r="N697" s="1">
        <v>24201</v>
      </c>
      <c r="O697" s="9" t="s">
        <v>5069</v>
      </c>
      <c r="P697">
        <v>1</v>
      </c>
      <c r="Q697">
        <v>14</v>
      </c>
      <c r="R697" t="s">
        <v>5004</v>
      </c>
      <c r="S697" t="s">
        <v>4624</v>
      </c>
      <c r="T697" s="18" t="s">
        <v>4623</v>
      </c>
      <c r="U697" s="21">
        <v>1000</v>
      </c>
      <c r="V697" s="48">
        <v>-600</v>
      </c>
      <c r="W697" s="48">
        <v>400</v>
      </c>
      <c r="X697" s="21">
        <v>0</v>
      </c>
      <c r="Y697" s="48">
        <v>0</v>
      </c>
      <c r="Z697" s="48">
        <v>0</v>
      </c>
      <c r="AA697" s="48">
        <v>0</v>
      </c>
      <c r="AB697" s="21">
        <v>400</v>
      </c>
      <c r="AC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</row>
    <row r="698" spans="1:44" x14ac:dyDescent="0.2">
      <c r="A698" t="s">
        <v>693</v>
      </c>
      <c r="B698" s="18" t="s">
        <v>4618</v>
      </c>
      <c r="C698">
        <v>999999</v>
      </c>
      <c r="D698" s="18" t="s">
        <v>4619</v>
      </c>
      <c r="E698" s="19">
        <v>1216</v>
      </c>
      <c r="F698" s="28" t="s">
        <v>5320</v>
      </c>
      <c r="G698">
        <v>185</v>
      </c>
      <c r="H698" s="18" t="s">
        <v>4620</v>
      </c>
      <c r="I698" s="20" t="s">
        <v>4989</v>
      </c>
      <c r="J698">
        <v>0</v>
      </c>
      <c r="K698" t="s">
        <v>4630</v>
      </c>
      <c r="L698">
        <v>2000</v>
      </c>
      <c r="M698" t="s">
        <v>4988</v>
      </c>
      <c r="N698" s="1">
        <v>24601</v>
      </c>
      <c r="O698" s="9" t="s">
        <v>5073</v>
      </c>
      <c r="P698">
        <v>1</v>
      </c>
      <c r="Q698">
        <v>14</v>
      </c>
      <c r="R698" t="s">
        <v>5004</v>
      </c>
      <c r="S698" t="s">
        <v>4624</v>
      </c>
      <c r="T698" s="18" t="s">
        <v>4623</v>
      </c>
      <c r="U698" s="21">
        <v>6000</v>
      </c>
      <c r="V698" s="21">
        <v>1200</v>
      </c>
      <c r="W698" s="21">
        <v>7200</v>
      </c>
      <c r="X698" s="21">
        <v>0</v>
      </c>
      <c r="Y698" s="21">
        <v>6671.04</v>
      </c>
      <c r="Z698" s="21">
        <v>6671.04</v>
      </c>
      <c r="AA698" s="21">
        <v>6671.04</v>
      </c>
      <c r="AB698" s="21">
        <v>528.96</v>
      </c>
      <c r="AC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</row>
    <row r="699" spans="1:44" x14ac:dyDescent="0.2">
      <c r="A699" t="s">
        <v>694</v>
      </c>
      <c r="B699" s="18" t="s">
        <v>4618</v>
      </c>
      <c r="C699">
        <v>999999</v>
      </c>
      <c r="D699" s="18" t="s">
        <v>4619</v>
      </c>
      <c r="E699" s="19">
        <v>1216</v>
      </c>
      <c r="F699" s="28" t="s">
        <v>5320</v>
      </c>
      <c r="G699">
        <v>185</v>
      </c>
      <c r="H699" s="18" t="s">
        <v>4620</v>
      </c>
      <c r="I699" s="20" t="s">
        <v>4989</v>
      </c>
      <c r="J699">
        <v>0</v>
      </c>
      <c r="K699" t="s">
        <v>4630</v>
      </c>
      <c r="L699">
        <v>2000</v>
      </c>
      <c r="M699" t="s">
        <v>4988</v>
      </c>
      <c r="N699" s="1">
        <v>24701</v>
      </c>
      <c r="O699" s="9" t="s">
        <v>5074</v>
      </c>
      <c r="P699">
        <v>1</v>
      </c>
      <c r="Q699">
        <v>14</v>
      </c>
      <c r="R699" t="s">
        <v>5004</v>
      </c>
      <c r="S699" t="s">
        <v>4624</v>
      </c>
      <c r="T699" s="18" t="s">
        <v>4623</v>
      </c>
      <c r="U699" s="21">
        <v>1000</v>
      </c>
      <c r="V699" s="48">
        <v>0</v>
      </c>
      <c r="W699" s="21">
        <v>1000</v>
      </c>
      <c r="X699" s="21">
        <v>0</v>
      </c>
      <c r="Y699" s="48">
        <v>748.39</v>
      </c>
      <c r="Z699" s="48">
        <v>748.39</v>
      </c>
      <c r="AA699" s="48">
        <v>748.39</v>
      </c>
      <c r="AB699" s="21">
        <v>251.61</v>
      </c>
      <c r="AC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</row>
    <row r="700" spans="1:44" x14ac:dyDescent="0.2">
      <c r="A700" t="s">
        <v>695</v>
      </c>
      <c r="B700" s="18" t="s">
        <v>4618</v>
      </c>
      <c r="C700">
        <v>999999</v>
      </c>
      <c r="D700" s="18" t="s">
        <v>4619</v>
      </c>
      <c r="E700" s="19">
        <v>1216</v>
      </c>
      <c r="F700" s="28" t="s">
        <v>5320</v>
      </c>
      <c r="G700">
        <v>185</v>
      </c>
      <c r="H700" s="18" t="s">
        <v>4620</v>
      </c>
      <c r="I700" s="20" t="s">
        <v>4989</v>
      </c>
      <c r="J700">
        <v>0</v>
      </c>
      <c r="K700" t="s">
        <v>4630</v>
      </c>
      <c r="L700">
        <v>2000</v>
      </c>
      <c r="M700" t="s">
        <v>4988</v>
      </c>
      <c r="N700" s="1">
        <v>24801</v>
      </c>
      <c r="O700" s="9" t="s">
        <v>5075</v>
      </c>
      <c r="P700">
        <v>1</v>
      </c>
      <c r="Q700">
        <v>14</v>
      </c>
      <c r="R700" t="s">
        <v>5004</v>
      </c>
      <c r="S700" t="s">
        <v>4624</v>
      </c>
      <c r="T700" s="18" t="s">
        <v>4623</v>
      </c>
      <c r="U700" s="21">
        <v>2000</v>
      </c>
      <c r="V700" s="21">
        <v>-1000</v>
      </c>
      <c r="W700" s="21">
        <v>1000</v>
      </c>
      <c r="X700" s="21">
        <v>0</v>
      </c>
      <c r="Y700" s="48">
        <v>825.92</v>
      </c>
      <c r="Z700" s="48">
        <v>825.92</v>
      </c>
      <c r="AA700" s="48">
        <v>825.92</v>
      </c>
      <c r="AB700" s="21">
        <v>174.08000000000004</v>
      </c>
      <c r="AC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</row>
    <row r="701" spans="1:44" x14ac:dyDescent="0.2">
      <c r="A701" t="s">
        <v>696</v>
      </c>
      <c r="B701" s="18" t="s">
        <v>4618</v>
      </c>
      <c r="C701">
        <v>999999</v>
      </c>
      <c r="D701" s="18" t="s">
        <v>4619</v>
      </c>
      <c r="E701" s="19">
        <v>1216</v>
      </c>
      <c r="F701" s="28" t="s">
        <v>5320</v>
      </c>
      <c r="G701">
        <v>185</v>
      </c>
      <c r="H701" s="18" t="s">
        <v>4620</v>
      </c>
      <c r="I701" s="20" t="s">
        <v>4989</v>
      </c>
      <c r="J701">
        <v>0</v>
      </c>
      <c r="K701" t="s">
        <v>4630</v>
      </c>
      <c r="L701">
        <v>2000</v>
      </c>
      <c r="M701" t="s">
        <v>4988</v>
      </c>
      <c r="N701" s="1">
        <v>24901</v>
      </c>
      <c r="O701" s="9" t="s">
        <v>5076</v>
      </c>
      <c r="P701">
        <v>1</v>
      </c>
      <c r="Q701">
        <v>14</v>
      </c>
      <c r="R701" t="s">
        <v>5004</v>
      </c>
      <c r="S701" t="s">
        <v>4624</v>
      </c>
      <c r="T701" s="18" t="s">
        <v>4623</v>
      </c>
      <c r="U701" s="21">
        <v>2000</v>
      </c>
      <c r="V701" s="21">
        <v>-1000</v>
      </c>
      <c r="W701" s="21">
        <v>1000</v>
      </c>
      <c r="X701" s="21">
        <v>0</v>
      </c>
      <c r="Y701" s="48">
        <v>448.18</v>
      </c>
      <c r="Z701" s="48">
        <v>448.18</v>
      </c>
      <c r="AA701" s="48">
        <v>448.18</v>
      </c>
      <c r="AB701" s="21">
        <v>551.81999999999994</v>
      </c>
      <c r="AC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</row>
    <row r="702" spans="1:44" x14ac:dyDescent="0.2">
      <c r="A702" t="s">
        <v>697</v>
      </c>
      <c r="B702" s="18" t="s">
        <v>4618</v>
      </c>
      <c r="C702">
        <v>999999</v>
      </c>
      <c r="D702" s="18" t="s">
        <v>4619</v>
      </c>
      <c r="E702" s="19">
        <v>1216</v>
      </c>
      <c r="F702" s="28" t="s">
        <v>5320</v>
      </c>
      <c r="G702">
        <v>185</v>
      </c>
      <c r="H702" s="18" t="s">
        <v>4620</v>
      </c>
      <c r="I702" s="20" t="s">
        <v>4989</v>
      </c>
      <c r="J702">
        <v>0</v>
      </c>
      <c r="K702" t="s">
        <v>4630</v>
      </c>
      <c r="L702">
        <v>2000</v>
      </c>
      <c r="M702" t="s">
        <v>4988</v>
      </c>
      <c r="N702" s="1">
        <v>25101</v>
      </c>
      <c r="O702" s="9" t="s">
        <v>5077</v>
      </c>
      <c r="P702">
        <v>1</v>
      </c>
      <c r="Q702">
        <v>14</v>
      </c>
      <c r="R702" t="s">
        <v>5004</v>
      </c>
      <c r="S702" t="s">
        <v>4624</v>
      </c>
      <c r="T702" s="18" t="s">
        <v>4623</v>
      </c>
      <c r="U702" s="21">
        <v>2000</v>
      </c>
      <c r="V702" s="21">
        <v>-1000</v>
      </c>
      <c r="W702" s="21">
        <v>1000</v>
      </c>
      <c r="X702" s="21">
        <v>0</v>
      </c>
      <c r="Y702" s="48">
        <v>752.1</v>
      </c>
      <c r="Z702" s="48">
        <v>752.1</v>
      </c>
      <c r="AA702" s="48">
        <v>752.1</v>
      </c>
      <c r="AB702" s="21">
        <v>247.89999999999998</v>
      </c>
      <c r="AC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</row>
    <row r="703" spans="1:44" x14ac:dyDescent="0.2">
      <c r="A703" t="s">
        <v>698</v>
      </c>
      <c r="B703" s="18" t="s">
        <v>4618</v>
      </c>
      <c r="C703">
        <v>999999</v>
      </c>
      <c r="D703" s="18" t="s">
        <v>4619</v>
      </c>
      <c r="E703" s="19">
        <v>1216</v>
      </c>
      <c r="F703" s="28" t="s">
        <v>5320</v>
      </c>
      <c r="G703">
        <v>185</v>
      </c>
      <c r="H703" s="18" t="s">
        <v>4620</v>
      </c>
      <c r="I703" s="20" t="s">
        <v>4989</v>
      </c>
      <c r="J703">
        <v>0</v>
      </c>
      <c r="K703" t="s">
        <v>4630</v>
      </c>
      <c r="L703">
        <v>2000</v>
      </c>
      <c r="M703" t="s">
        <v>4988</v>
      </c>
      <c r="N703" s="1">
        <v>25301</v>
      </c>
      <c r="O703" s="9" t="s">
        <v>5079</v>
      </c>
      <c r="P703">
        <v>1</v>
      </c>
      <c r="Q703">
        <v>14</v>
      </c>
      <c r="R703" t="s">
        <v>5004</v>
      </c>
      <c r="S703" t="s">
        <v>4624</v>
      </c>
      <c r="T703" s="18" t="s">
        <v>4623</v>
      </c>
      <c r="U703" s="21">
        <v>1092</v>
      </c>
      <c r="V703" s="48">
        <v>-500</v>
      </c>
      <c r="W703" s="48">
        <v>592</v>
      </c>
      <c r="X703" s="21">
        <v>0</v>
      </c>
      <c r="Y703" s="48">
        <v>148.99</v>
      </c>
      <c r="Z703" s="48">
        <v>148.99</v>
      </c>
      <c r="AA703" s="48">
        <v>148.99</v>
      </c>
      <c r="AB703" s="21">
        <v>443.01</v>
      </c>
      <c r="AC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</row>
    <row r="704" spans="1:44" x14ac:dyDescent="0.2">
      <c r="A704" t="s">
        <v>699</v>
      </c>
      <c r="B704" s="18" t="s">
        <v>4618</v>
      </c>
      <c r="C704">
        <v>999999</v>
      </c>
      <c r="D704" s="18" t="s">
        <v>4619</v>
      </c>
      <c r="E704" s="19">
        <v>1216</v>
      </c>
      <c r="F704" s="28" t="s">
        <v>5320</v>
      </c>
      <c r="G704">
        <v>185</v>
      </c>
      <c r="H704" s="18" t="s">
        <v>4620</v>
      </c>
      <c r="I704" s="20" t="s">
        <v>4989</v>
      </c>
      <c r="J704">
        <v>0</v>
      </c>
      <c r="K704" t="s">
        <v>4630</v>
      </c>
      <c r="L704">
        <v>2000</v>
      </c>
      <c r="M704" t="s">
        <v>4988</v>
      </c>
      <c r="N704" s="1">
        <v>25401</v>
      </c>
      <c r="O704" s="9" t="s">
        <v>5080</v>
      </c>
      <c r="P704">
        <v>1</v>
      </c>
      <c r="Q704">
        <v>14</v>
      </c>
      <c r="R704" t="s">
        <v>5004</v>
      </c>
      <c r="S704" t="s">
        <v>4624</v>
      </c>
      <c r="T704" s="18" t="s">
        <v>4623</v>
      </c>
      <c r="U704" s="48">
        <v>0</v>
      </c>
      <c r="V704" s="48">
        <v>500</v>
      </c>
      <c r="W704" s="48">
        <v>500</v>
      </c>
      <c r="X704" s="21">
        <v>0</v>
      </c>
      <c r="Y704" s="48">
        <v>85</v>
      </c>
      <c r="Z704" s="48">
        <v>85</v>
      </c>
      <c r="AA704" s="48">
        <v>85</v>
      </c>
      <c r="AB704" s="21">
        <v>415</v>
      </c>
      <c r="AC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</row>
    <row r="705" spans="1:44" x14ac:dyDescent="0.2">
      <c r="A705" t="s">
        <v>700</v>
      </c>
      <c r="B705" s="18" t="s">
        <v>4618</v>
      </c>
      <c r="C705">
        <v>999999</v>
      </c>
      <c r="D705" s="18" t="s">
        <v>4619</v>
      </c>
      <c r="E705" s="19">
        <v>1216</v>
      </c>
      <c r="F705" s="28" t="s">
        <v>5320</v>
      </c>
      <c r="G705">
        <v>185</v>
      </c>
      <c r="H705" s="18" t="s">
        <v>4620</v>
      </c>
      <c r="I705" s="20" t="s">
        <v>4989</v>
      </c>
      <c r="J705">
        <v>0</v>
      </c>
      <c r="K705" t="s">
        <v>4630</v>
      </c>
      <c r="L705">
        <v>2000</v>
      </c>
      <c r="M705" t="s">
        <v>4988</v>
      </c>
      <c r="N705" s="1">
        <v>25601</v>
      </c>
      <c r="O705" s="9" t="s">
        <v>5082</v>
      </c>
      <c r="P705">
        <v>1</v>
      </c>
      <c r="Q705">
        <v>14</v>
      </c>
      <c r="R705" t="s">
        <v>5004</v>
      </c>
      <c r="S705" t="s">
        <v>4624</v>
      </c>
      <c r="T705" s="18" t="s">
        <v>4623</v>
      </c>
      <c r="U705" s="48">
        <v>0</v>
      </c>
      <c r="V705" s="21">
        <v>11000</v>
      </c>
      <c r="W705" s="21">
        <v>11000</v>
      </c>
      <c r="X705" s="21">
        <v>0</v>
      </c>
      <c r="Y705" s="21">
        <v>10710</v>
      </c>
      <c r="Z705" s="21">
        <v>10710</v>
      </c>
      <c r="AA705" s="21">
        <v>10710</v>
      </c>
      <c r="AB705" s="21">
        <v>290</v>
      </c>
      <c r="AC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</row>
    <row r="706" spans="1:44" x14ac:dyDescent="0.2">
      <c r="A706" t="s">
        <v>701</v>
      </c>
      <c r="B706" s="18" t="s">
        <v>4618</v>
      </c>
      <c r="C706">
        <v>999999</v>
      </c>
      <c r="D706" s="18" t="s">
        <v>4619</v>
      </c>
      <c r="E706" s="19">
        <v>1216</v>
      </c>
      <c r="F706" s="28" t="s">
        <v>5320</v>
      </c>
      <c r="G706">
        <v>185</v>
      </c>
      <c r="H706" s="18" t="s">
        <v>4620</v>
      </c>
      <c r="I706" s="20" t="s">
        <v>4989</v>
      </c>
      <c r="J706">
        <v>0</v>
      </c>
      <c r="K706" t="s">
        <v>4630</v>
      </c>
      <c r="L706">
        <v>2000</v>
      </c>
      <c r="M706" t="s">
        <v>4988</v>
      </c>
      <c r="N706" s="1">
        <v>26103</v>
      </c>
      <c r="O706" s="9" t="s">
        <v>5083</v>
      </c>
      <c r="P706">
        <v>1</v>
      </c>
      <c r="Q706">
        <v>14</v>
      </c>
      <c r="R706" t="s">
        <v>5004</v>
      </c>
      <c r="S706" t="s">
        <v>4624</v>
      </c>
      <c r="T706" s="18" t="s">
        <v>4623</v>
      </c>
      <c r="U706" s="21">
        <v>40998.410000000003</v>
      </c>
      <c r="V706" s="21">
        <v>50695.31</v>
      </c>
      <c r="W706" s="21">
        <v>91693.72</v>
      </c>
      <c r="X706" s="21">
        <v>0</v>
      </c>
      <c r="Y706" s="21">
        <v>60881.07</v>
      </c>
      <c r="Z706" s="21">
        <v>60881.07</v>
      </c>
      <c r="AA706" s="21">
        <v>60881.07</v>
      </c>
      <c r="AB706" s="21">
        <v>30812.65</v>
      </c>
      <c r="AC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</row>
    <row r="707" spans="1:44" x14ac:dyDescent="0.2">
      <c r="A707" t="s">
        <v>702</v>
      </c>
      <c r="B707" s="18" t="s">
        <v>4618</v>
      </c>
      <c r="C707">
        <v>999999</v>
      </c>
      <c r="D707" s="18" t="s">
        <v>4619</v>
      </c>
      <c r="E707" s="19">
        <v>1216</v>
      </c>
      <c r="F707" s="28" t="s">
        <v>5320</v>
      </c>
      <c r="G707">
        <v>185</v>
      </c>
      <c r="H707" s="18" t="s">
        <v>4620</v>
      </c>
      <c r="I707" s="20" t="s">
        <v>4989</v>
      </c>
      <c r="J707">
        <v>0</v>
      </c>
      <c r="K707" t="s">
        <v>4630</v>
      </c>
      <c r="L707">
        <v>2000</v>
      </c>
      <c r="M707" t="s">
        <v>4988</v>
      </c>
      <c r="N707" s="1">
        <v>27101</v>
      </c>
      <c r="O707" s="9" t="s">
        <v>5084</v>
      </c>
      <c r="P707">
        <v>1</v>
      </c>
      <c r="Q707">
        <v>14</v>
      </c>
      <c r="R707" t="s">
        <v>5004</v>
      </c>
      <c r="S707" t="s">
        <v>4624</v>
      </c>
      <c r="T707" s="18" t="s">
        <v>4623</v>
      </c>
      <c r="U707" s="48">
        <v>0</v>
      </c>
      <c r="V707" s="21">
        <v>2253.79</v>
      </c>
      <c r="W707" s="21">
        <v>2253.79</v>
      </c>
      <c r="X707" s="21">
        <v>0</v>
      </c>
      <c r="Y707" s="48">
        <v>0</v>
      </c>
      <c r="Z707" s="48">
        <v>0</v>
      </c>
      <c r="AA707" s="48">
        <v>0</v>
      </c>
      <c r="AB707" s="21">
        <v>2253.79</v>
      </c>
      <c r="AC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</row>
    <row r="708" spans="1:44" x14ac:dyDescent="0.2">
      <c r="A708" t="s">
        <v>705</v>
      </c>
      <c r="B708" s="18" t="s">
        <v>4618</v>
      </c>
      <c r="C708">
        <v>999999</v>
      </c>
      <c r="D708" s="18" t="s">
        <v>4619</v>
      </c>
      <c r="E708" s="19">
        <v>1216</v>
      </c>
      <c r="F708" s="28" t="s">
        <v>5320</v>
      </c>
      <c r="G708">
        <v>185</v>
      </c>
      <c r="H708" s="18" t="s">
        <v>4620</v>
      </c>
      <c r="I708" s="20" t="s">
        <v>4989</v>
      </c>
      <c r="J708">
        <v>0</v>
      </c>
      <c r="K708" t="s">
        <v>4630</v>
      </c>
      <c r="L708">
        <v>2000</v>
      </c>
      <c r="M708" t="s">
        <v>4988</v>
      </c>
      <c r="N708" s="1">
        <v>27201</v>
      </c>
      <c r="O708" s="9" t="s">
        <v>5086</v>
      </c>
      <c r="P708">
        <v>1</v>
      </c>
      <c r="Q708">
        <v>14</v>
      </c>
      <c r="R708" t="s">
        <v>5004</v>
      </c>
      <c r="S708" t="s">
        <v>4625</v>
      </c>
      <c r="T708" s="18" t="s">
        <v>4623</v>
      </c>
      <c r="U708" s="48">
        <v>0</v>
      </c>
      <c r="V708" s="21">
        <v>4006</v>
      </c>
      <c r="W708" s="21">
        <v>4006</v>
      </c>
      <c r="X708" s="21">
        <v>0</v>
      </c>
      <c r="Y708" s="21">
        <v>4006</v>
      </c>
      <c r="Z708" s="21">
        <v>4006</v>
      </c>
      <c r="AA708" s="21">
        <v>4006</v>
      </c>
      <c r="AB708" s="21">
        <v>0</v>
      </c>
      <c r="AC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</row>
    <row r="709" spans="1:44" x14ac:dyDescent="0.2">
      <c r="A709" t="s">
        <v>706</v>
      </c>
      <c r="B709" s="18" t="s">
        <v>4618</v>
      </c>
      <c r="C709">
        <v>999999</v>
      </c>
      <c r="D709" s="18" t="s">
        <v>4619</v>
      </c>
      <c r="E709" s="19">
        <v>1216</v>
      </c>
      <c r="F709" s="28" t="s">
        <v>5320</v>
      </c>
      <c r="G709">
        <v>185</v>
      </c>
      <c r="H709" s="18" t="s">
        <v>4620</v>
      </c>
      <c r="I709" s="20" t="s">
        <v>4989</v>
      </c>
      <c r="J709">
        <v>0</v>
      </c>
      <c r="K709" t="s">
        <v>4630</v>
      </c>
      <c r="L709">
        <v>2000</v>
      </c>
      <c r="M709" t="s">
        <v>4988</v>
      </c>
      <c r="N709" s="1">
        <v>29101</v>
      </c>
      <c r="O709" s="9" t="s">
        <v>5092</v>
      </c>
      <c r="P709">
        <v>1</v>
      </c>
      <c r="Q709">
        <v>14</v>
      </c>
      <c r="R709" t="s">
        <v>5004</v>
      </c>
      <c r="S709" t="s">
        <v>4624</v>
      </c>
      <c r="T709" s="18" t="s">
        <v>4623</v>
      </c>
      <c r="U709" s="21">
        <v>2500</v>
      </c>
      <c r="V709" s="21">
        <v>22861.599999999999</v>
      </c>
      <c r="W709" s="21">
        <v>25361.599999999999</v>
      </c>
      <c r="X709" s="21">
        <v>0</v>
      </c>
      <c r="Y709" s="21">
        <v>1246.78</v>
      </c>
      <c r="Z709" s="21">
        <v>1246.78</v>
      </c>
      <c r="AA709" s="21">
        <v>1246.78</v>
      </c>
      <c r="AB709" s="21">
        <v>24114.82</v>
      </c>
      <c r="AC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</row>
    <row r="710" spans="1:44" x14ac:dyDescent="0.2">
      <c r="A710" t="s">
        <v>707</v>
      </c>
      <c r="B710" s="18" t="s">
        <v>4618</v>
      </c>
      <c r="C710">
        <v>999999</v>
      </c>
      <c r="D710" s="18" t="s">
        <v>4619</v>
      </c>
      <c r="E710" s="19">
        <v>1216</v>
      </c>
      <c r="F710" s="28" t="s">
        <v>5320</v>
      </c>
      <c r="G710">
        <v>185</v>
      </c>
      <c r="H710" s="18" t="s">
        <v>4620</v>
      </c>
      <c r="I710" s="20" t="s">
        <v>4989</v>
      </c>
      <c r="J710">
        <v>0</v>
      </c>
      <c r="K710" t="s">
        <v>4630</v>
      </c>
      <c r="L710">
        <v>2000</v>
      </c>
      <c r="M710" t="s">
        <v>4988</v>
      </c>
      <c r="N710" s="1">
        <v>29201</v>
      </c>
      <c r="O710" s="9" t="s">
        <v>5093</v>
      </c>
      <c r="P710">
        <v>1</v>
      </c>
      <c r="Q710">
        <v>14</v>
      </c>
      <c r="R710" t="s">
        <v>5004</v>
      </c>
      <c r="S710" t="s">
        <v>4624</v>
      </c>
      <c r="T710" s="18" t="s">
        <v>4623</v>
      </c>
      <c r="U710" s="21">
        <v>3000</v>
      </c>
      <c r="V710" s="48">
        <v>0</v>
      </c>
      <c r="W710" s="21">
        <v>3000</v>
      </c>
      <c r="X710" s="21">
        <v>0</v>
      </c>
      <c r="Y710" s="48">
        <v>52.2</v>
      </c>
      <c r="Z710" s="48">
        <v>52.2</v>
      </c>
      <c r="AA710" s="48">
        <v>52.2</v>
      </c>
      <c r="AB710" s="21">
        <v>2947.8</v>
      </c>
      <c r="AC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</row>
    <row r="711" spans="1:44" x14ac:dyDescent="0.2">
      <c r="A711" t="s">
        <v>708</v>
      </c>
      <c r="B711" s="18" t="s">
        <v>4618</v>
      </c>
      <c r="C711">
        <v>999999</v>
      </c>
      <c r="D711" s="18" t="s">
        <v>4619</v>
      </c>
      <c r="E711" s="19">
        <v>1216</v>
      </c>
      <c r="F711" s="28" t="s">
        <v>5320</v>
      </c>
      <c r="G711">
        <v>185</v>
      </c>
      <c r="H711" s="18" t="s">
        <v>4620</v>
      </c>
      <c r="I711" s="20" t="s">
        <v>4989</v>
      </c>
      <c r="J711">
        <v>0</v>
      </c>
      <c r="K711" t="s">
        <v>4630</v>
      </c>
      <c r="L711">
        <v>2000</v>
      </c>
      <c r="M711" t="s">
        <v>4988</v>
      </c>
      <c r="N711" s="1">
        <v>29301</v>
      </c>
      <c r="O711" s="9" t="s">
        <v>5094</v>
      </c>
      <c r="P711">
        <v>1</v>
      </c>
      <c r="Q711">
        <v>14</v>
      </c>
      <c r="R711" t="s">
        <v>5004</v>
      </c>
      <c r="S711" t="s">
        <v>4624</v>
      </c>
      <c r="T711" s="18" t="s">
        <v>4623</v>
      </c>
      <c r="U711" s="21">
        <v>3000</v>
      </c>
      <c r="V711" s="48">
        <v>0</v>
      </c>
      <c r="W711" s="21">
        <v>3000</v>
      </c>
      <c r="X711" s="21">
        <v>0</v>
      </c>
      <c r="Y711" s="48">
        <v>0</v>
      </c>
      <c r="Z711" s="48">
        <v>0</v>
      </c>
      <c r="AA711" s="48">
        <v>0</v>
      </c>
      <c r="AB711" s="21">
        <v>3000</v>
      </c>
      <c r="AC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</row>
    <row r="712" spans="1:44" x14ac:dyDescent="0.2">
      <c r="A712" t="s">
        <v>709</v>
      </c>
      <c r="B712" s="18" t="s">
        <v>4618</v>
      </c>
      <c r="C712">
        <v>999999</v>
      </c>
      <c r="D712" s="18" t="s">
        <v>4619</v>
      </c>
      <c r="E712" s="19">
        <v>1216</v>
      </c>
      <c r="F712" s="28" t="s">
        <v>5320</v>
      </c>
      <c r="G712">
        <v>185</v>
      </c>
      <c r="H712" s="18" t="s">
        <v>4620</v>
      </c>
      <c r="I712" s="20" t="s">
        <v>4989</v>
      </c>
      <c r="J712">
        <v>0</v>
      </c>
      <c r="K712" t="s">
        <v>4630</v>
      </c>
      <c r="L712">
        <v>2000</v>
      </c>
      <c r="M712" t="s">
        <v>4988</v>
      </c>
      <c r="N712" s="1">
        <v>29401</v>
      </c>
      <c r="O712" s="9" t="s">
        <v>5095</v>
      </c>
      <c r="P712">
        <v>1</v>
      </c>
      <c r="Q712">
        <v>14</v>
      </c>
      <c r="R712" t="s">
        <v>5004</v>
      </c>
      <c r="S712" t="s">
        <v>4624</v>
      </c>
      <c r="T712" s="18" t="s">
        <v>4623</v>
      </c>
      <c r="U712" s="21">
        <v>5460</v>
      </c>
      <c r="V712" s="21">
        <v>-2000</v>
      </c>
      <c r="W712" s="21">
        <v>3460</v>
      </c>
      <c r="X712" s="21">
        <v>0</v>
      </c>
      <c r="Y712" s="48">
        <v>0</v>
      </c>
      <c r="Z712" s="48">
        <v>0</v>
      </c>
      <c r="AA712" s="48">
        <v>0</v>
      </c>
      <c r="AB712" s="21">
        <v>3460</v>
      </c>
      <c r="AC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</row>
    <row r="713" spans="1:44" x14ac:dyDescent="0.2">
      <c r="A713" t="s">
        <v>710</v>
      </c>
      <c r="B713" s="18" t="s">
        <v>4618</v>
      </c>
      <c r="C713">
        <v>999999</v>
      </c>
      <c r="D713" s="18" t="s">
        <v>4619</v>
      </c>
      <c r="E713" s="19">
        <v>1216</v>
      </c>
      <c r="F713" s="28" t="s">
        <v>5320</v>
      </c>
      <c r="G713">
        <v>185</v>
      </c>
      <c r="H713" s="18" t="s">
        <v>4620</v>
      </c>
      <c r="I713" s="20" t="s">
        <v>4989</v>
      </c>
      <c r="J713">
        <v>0</v>
      </c>
      <c r="K713" t="s">
        <v>4630</v>
      </c>
      <c r="L713">
        <v>2000</v>
      </c>
      <c r="M713" t="s">
        <v>4988</v>
      </c>
      <c r="N713" s="1">
        <v>29601</v>
      </c>
      <c r="O713" s="9" t="s">
        <v>5097</v>
      </c>
      <c r="P713">
        <v>1</v>
      </c>
      <c r="Q713">
        <v>14</v>
      </c>
      <c r="R713" t="s">
        <v>5004</v>
      </c>
      <c r="S713" t="s">
        <v>4624</v>
      </c>
      <c r="T713" s="18" t="s">
        <v>4623</v>
      </c>
      <c r="U713" s="21">
        <v>38785.01</v>
      </c>
      <c r="V713" s="21">
        <v>-34190</v>
      </c>
      <c r="W713" s="21">
        <v>4595.01</v>
      </c>
      <c r="X713" s="21">
        <v>0</v>
      </c>
      <c r="Y713" s="21">
        <v>4593.04</v>
      </c>
      <c r="Z713" s="21">
        <v>4593.04</v>
      </c>
      <c r="AA713" s="21">
        <v>4593.04</v>
      </c>
      <c r="AB713" s="21">
        <v>1.9700000000002547</v>
      </c>
      <c r="AC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</row>
    <row r="714" spans="1:44" x14ac:dyDescent="0.2">
      <c r="A714" t="s">
        <v>711</v>
      </c>
      <c r="B714" s="18" t="s">
        <v>4618</v>
      </c>
      <c r="C714">
        <v>999999</v>
      </c>
      <c r="D714" s="18" t="s">
        <v>4619</v>
      </c>
      <c r="E714" s="19">
        <v>1216</v>
      </c>
      <c r="F714" s="28" t="s">
        <v>5320</v>
      </c>
      <c r="G714">
        <v>185</v>
      </c>
      <c r="H714" s="18" t="s">
        <v>4620</v>
      </c>
      <c r="I714" s="20" t="s">
        <v>4989</v>
      </c>
      <c r="J714">
        <v>0</v>
      </c>
      <c r="K714" t="s">
        <v>4630</v>
      </c>
      <c r="L714">
        <v>3000</v>
      </c>
      <c r="M714" t="s">
        <v>4990</v>
      </c>
      <c r="N714" s="1">
        <v>31401</v>
      </c>
      <c r="O714" s="9" t="s">
        <v>5106</v>
      </c>
      <c r="P714">
        <v>1</v>
      </c>
      <c r="Q714">
        <v>14</v>
      </c>
      <c r="R714" t="s">
        <v>5004</v>
      </c>
      <c r="S714" t="s">
        <v>4624</v>
      </c>
      <c r="T714" s="18" t="s">
        <v>4623</v>
      </c>
      <c r="U714" s="21">
        <v>16934.38</v>
      </c>
      <c r="V714" s="48">
        <v>0</v>
      </c>
      <c r="W714" s="21">
        <v>16934.38</v>
      </c>
      <c r="X714" s="21">
        <v>0</v>
      </c>
      <c r="Y714" s="21">
        <v>16934.28</v>
      </c>
      <c r="Z714" s="21">
        <v>16934.28</v>
      </c>
      <c r="AA714" s="21">
        <v>16934.28</v>
      </c>
      <c r="AB714" s="21">
        <v>0.10000000000218279</v>
      </c>
      <c r="AC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</row>
    <row r="715" spans="1:44" x14ac:dyDescent="0.2">
      <c r="A715" t="s">
        <v>712</v>
      </c>
      <c r="B715" s="18" t="s">
        <v>4618</v>
      </c>
      <c r="C715">
        <v>999999</v>
      </c>
      <c r="D715" s="18" t="s">
        <v>4619</v>
      </c>
      <c r="E715" s="19">
        <v>1216</v>
      </c>
      <c r="F715" s="28" t="s">
        <v>5320</v>
      </c>
      <c r="G715">
        <v>185</v>
      </c>
      <c r="H715" s="18" t="s">
        <v>4620</v>
      </c>
      <c r="I715" s="20" t="s">
        <v>4989</v>
      </c>
      <c r="J715">
        <v>0</v>
      </c>
      <c r="K715" t="s">
        <v>4630</v>
      </c>
      <c r="L715">
        <v>3000</v>
      </c>
      <c r="M715" t="s">
        <v>4990</v>
      </c>
      <c r="N715" s="1">
        <v>31501</v>
      </c>
      <c r="O715" s="9" t="s">
        <v>5107</v>
      </c>
      <c r="P715">
        <v>1</v>
      </c>
      <c r="Q715">
        <v>14</v>
      </c>
      <c r="R715" t="s">
        <v>5004</v>
      </c>
      <c r="S715" t="s">
        <v>4624</v>
      </c>
      <c r="T715" s="18" t="s">
        <v>4623</v>
      </c>
      <c r="U715" s="21">
        <v>3470.52</v>
      </c>
      <c r="V715" s="48">
        <v>0</v>
      </c>
      <c r="W715" s="21">
        <v>3470.52</v>
      </c>
      <c r="X715" s="21">
        <v>0</v>
      </c>
      <c r="Y715" s="21">
        <v>3470.42</v>
      </c>
      <c r="Z715" s="21">
        <v>3470.42</v>
      </c>
      <c r="AA715" s="21">
        <v>3470.42</v>
      </c>
      <c r="AB715" s="21">
        <v>9.9999999999909051E-2</v>
      </c>
      <c r="AC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</row>
    <row r="716" spans="1:44" x14ac:dyDescent="0.2">
      <c r="A716" t="s">
        <v>713</v>
      </c>
      <c r="B716" s="18" t="s">
        <v>4618</v>
      </c>
      <c r="C716">
        <v>999999</v>
      </c>
      <c r="D716" s="18" t="s">
        <v>4619</v>
      </c>
      <c r="E716" s="19">
        <v>1216</v>
      </c>
      <c r="F716" s="28" t="s">
        <v>5320</v>
      </c>
      <c r="G716">
        <v>185</v>
      </c>
      <c r="H716" s="18" t="s">
        <v>4620</v>
      </c>
      <c r="I716" s="20" t="s">
        <v>4989</v>
      </c>
      <c r="J716">
        <v>0</v>
      </c>
      <c r="K716" t="s">
        <v>4630</v>
      </c>
      <c r="L716">
        <v>3000</v>
      </c>
      <c r="M716" t="s">
        <v>4990</v>
      </c>
      <c r="N716" s="1">
        <v>31801</v>
      </c>
      <c r="O716" s="9" t="s">
        <v>5110</v>
      </c>
      <c r="P716">
        <v>1</v>
      </c>
      <c r="Q716">
        <v>14</v>
      </c>
      <c r="R716" t="s">
        <v>5004</v>
      </c>
      <c r="S716" t="s">
        <v>4624</v>
      </c>
      <c r="T716" s="18" t="s">
        <v>4623</v>
      </c>
      <c r="U716" s="21">
        <v>1600</v>
      </c>
      <c r="V716" s="48">
        <v>0</v>
      </c>
      <c r="W716" s="21">
        <v>1600</v>
      </c>
      <c r="X716" s="21">
        <v>0</v>
      </c>
      <c r="Y716" s="48">
        <v>0</v>
      </c>
      <c r="Z716" s="48">
        <v>0</v>
      </c>
      <c r="AA716" s="48">
        <v>0</v>
      </c>
      <c r="AB716" s="21">
        <v>1600</v>
      </c>
      <c r="AC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</row>
    <row r="717" spans="1:44" x14ac:dyDescent="0.2">
      <c r="A717" t="s">
        <v>714</v>
      </c>
      <c r="B717" s="18" t="s">
        <v>4618</v>
      </c>
      <c r="C717">
        <v>999999</v>
      </c>
      <c r="D717" s="18" t="s">
        <v>4619</v>
      </c>
      <c r="E717" s="19">
        <v>1216</v>
      </c>
      <c r="F717" s="28" t="s">
        <v>5320</v>
      </c>
      <c r="G717">
        <v>185</v>
      </c>
      <c r="H717" s="18" t="s">
        <v>4620</v>
      </c>
      <c r="I717" s="20" t="s">
        <v>4989</v>
      </c>
      <c r="J717">
        <v>0</v>
      </c>
      <c r="K717" t="s">
        <v>4630</v>
      </c>
      <c r="L717">
        <v>3000</v>
      </c>
      <c r="M717" t="s">
        <v>4990</v>
      </c>
      <c r="N717" s="1">
        <v>32201</v>
      </c>
      <c r="O717" s="9" t="s">
        <v>5115</v>
      </c>
      <c r="P717">
        <v>1</v>
      </c>
      <c r="Q717">
        <v>14</v>
      </c>
      <c r="R717" t="s">
        <v>5004</v>
      </c>
      <c r="S717" t="s">
        <v>4624</v>
      </c>
      <c r="T717" s="18" t="s">
        <v>4623</v>
      </c>
      <c r="U717" s="21">
        <v>189486</v>
      </c>
      <c r="V717" s="21">
        <v>-24580</v>
      </c>
      <c r="W717" s="21">
        <v>164906</v>
      </c>
      <c r="X717" s="21">
        <v>0</v>
      </c>
      <c r="Y717" s="21">
        <v>3483.48</v>
      </c>
      <c r="Z717" s="21">
        <v>3483.48</v>
      </c>
      <c r="AA717" s="21">
        <v>3483.48</v>
      </c>
      <c r="AB717" s="21">
        <v>161422.51999999999</v>
      </c>
      <c r="AC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</row>
    <row r="718" spans="1:44" x14ac:dyDescent="0.2">
      <c r="A718" t="s">
        <v>715</v>
      </c>
      <c r="B718" s="18" t="s">
        <v>4618</v>
      </c>
      <c r="C718">
        <v>999999</v>
      </c>
      <c r="D718" s="18" t="s">
        <v>4619</v>
      </c>
      <c r="E718" s="19">
        <v>1216</v>
      </c>
      <c r="F718" s="28" t="s">
        <v>5320</v>
      </c>
      <c r="G718">
        <v>185</v>
      </c>
      <c r="H718" s="18" t="s">
        <v>4620</v>
      </c>
      <c r="I718" s="20" t="s">
        <v>4989</v>
      </c>
      <c r="J718">
        <v>0</v>
      </c>
      <c r="K718" t="s">
        <v>4630</v>
      </c>
      <c r="L718">
        <v>3000</v>
      </c>
      <c r="M718" t="s">
        <v>4990</v>
      </c>
      <c r="N718" s="1">
        <v>33601</v>
      </c>
      <c r="O718" s="9" t="s">
        <v>5134</v>
      </c>
      <c r="P718">
        <v>1</v>
      </c>
      <c r="Q718">
        <v>14</v>
      </c>
      <c r="R718" t="s">
        <v>5004</v>
      </c>
      <c r="S718" t="s">
        <v>4624</v>
      </c>
      <c r="T718" s="18" t="s">
        <v>4623</v>
      </c>
      <c r="U718" s="21">
        <v>144998.04</v>
      </c>
      <c r="V718" s="21">
        <v>-90000</v>
      </c>
      <c r="W718" s="21">
        <v>54998.04</v>
      </c>
      <c r="X718" s="21">
        <v>0</v>
      </c>
      <c r="Y718" s="21">
        <v>14268</v>
      </c>
      <c r="Z718" s="21">
        <v>14268</v>
      </c>
      <c r="AA718" s="21">
        <v>14268</v>
      </c>
      <c r="AB718" s="21">
        <v>40730.04</v>
      </c>
      <c r="AC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</row>
    <row r="719" spans="1:44" x14ac:dyDescent="0.2">
      <c r="A719" t="s">
        <v>716</v>
      </c>
      <c r="B719" s="18" t="s">
        <v>4618</v>
      </c>
      <c r="C719">
        <v>999999</v>
      </c>
      <c r="D719" s="18" t="s">
        <v>4619</v>
      </c>
      <c r="E719" s="19">
        <v>1216</v>
      </c>
      <c r="F719" s="28" t="s">
        <v>5320</v>
      </c>
      <c r="G719">
        <v>185</v>
      </c>
      <c r="H719" s="18" t="s">
        <v>4620</v>
      </c>
      <c r="I719" s="20" t="s">
        <v>4989</v>
      </c>
      <c r="J719">
        <v>0</v>
      </c>
      <c r="K719" t="s">
        <v>4630</v>
      </c>
      <c r="L719">
        <v>3000</v>
      </c>
      <c r="M719" t="s">
        <v>4990</v>
      </c>
      <c r="N719" s="1">
        <v>33601</v>
      </c>
      <c r="O719" s="9" t="s">
        <v>5134</v>
      </c>
      <c r="P719">
        <v>1</v>
      </c>
      <c r="Q719">
        <v>14</v>
      </c>
      <c r="R719" t="s">
        <v>5004</v>
      </c>
      <c r="S719" t="s">
        <v>4625</v>
      </c>
      <c r="T719" s="18" t="s">
        <v>4623</v>
      </c>
      <c r="U719" s="48">
        <v>0</v>
      </c>
      <c r="V719" s="21">
        <v>16240</v>
      </c>
      <c r="W719" s="21">
        <v>16240</v>
      </c>
      <c r="X719" s="21">
        <v>0</v>
      </c>
      <c r="Y719" s="21">
        <v>16240</v>
      </c>
      <c r="Z719" s="21">
        <v>16240</v>
      </c>
      <c r="AA719" s="21">
        <v>16240</v>
      </c>
      <c r="AB719" s="21">
        <v>0</v>
      </c>
      <c r="AC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</row>
    <row r="720" spans="1:44" x14ac:dyDescent="0.2">
      <c r="A720" t="s">
        <v>717</v>
      </c>
      <c r="B720" s="18" t="s">
        <v>4618</v>
      </c>
      <c r="C720">
        <v>999999</v>
      </c>
      <c r="D720" s="18" t="s">
        <v>4619</v>
      </c>
      <c r="E720" s="19">
        <v>1216</v>
      </c>
      <c r="F720" s="28" t="s">
        <v>5320</v>
      </c>
      <c r="G720">
        <v>185</v>
      </c>
      <c r="H720" s="18" t="s">
        <v>4620</v>
      </c>
      <c r="I720" s="20" t="s">
        <v>4989</v>
      </c>
      <c r="J720">
        <v>0</v>
      </c>
      <c r="K720" t="s">
        <v>4630</v>
      </c>
      <c r="L720">
        <v>3000</v>
      </c>
      <c r="M720" t="s">
        <v>4990</v>
      </c>
      <c r="N720" s="1">
        <v>33603</v>
      </c>
      <c r="O720" s="9" t="s">
        <v>5136</v>
      </c>
      <c r="P720">
        <v>1</v>
      </c>
      <c r="Q720">
        <v>14</v>
      </c>
      <c r="R720" t="s">
        <v>5004</v>
      </c>
      <c r="S720" t="s">
        <v>4624</v>
      </c>
      <c r="T720" s="18" t="s">
        <v>4623</v>
      </c>
      <c r="U720" s="21">
        <v>29126</v>
      </c>
      <c r="V720" s="21">
        <v>70000</v>
      </c>
      <c r="W720" s="21">
        <v>99126</v>
      </c>
      <c r="X720" s="21">
        <v>0</v>
      </c>
      <c r="Y720" s="21">
        <v>76835.59</v>
      </c>
      <c r="Z720" s="21">
        <v>76835.59</v>
      </c>
      <c r="AA720" s="21">
        <v>76835.59</v>
      </c>
      <c r="AB720" s="21">
        <v>22290.410000000003</v>
      </c>
      <c r="AC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</row>
    <row r="721" spans="1:44" x14ac:dyDescent="0.2">
      <c r="A721" t="s">
        <v>718</v>
      </c>
      <c r="B721" s="18" t="s">
        <v>4618</v>
      </c>
      <c r="C721">
        <v>999999</v>
      </c>
      <c r="D721" s="18" t="s">
        <v>4619</v>
      </c>
      <c r="E721" s="19">
        <v>1216</v>
      </c>
      <c r="F721" s="28" t="s">
        <v>5320</v>
      </c>
      <c r="G721">
        <v>185</v>
      </c>
      <c r="H721" s="18" t="s">
        <v>4620</v>
      </c>
      <c r="I721" s="20" t="s">
        <v>4989</v>
      </c>
      <c r="J721">
        <v>0</v>
      </c>
      <c r="K721" t="s">
        <v>4630</v>
      </c>
      <c r="L721">
        <v>3000</v>
      </c>
      <c r="M721" t="s">
        <v>4990</v>
      </c>
      <c r="N721" s="1">
        <v>34501</v>
      </c>
      <c r="O721" s="9" t="s">
        <v>5145</v>
      </c>
      <c r="P721">
        <v>1</v>
      </c>
      <c r="Q721">
        <v>14</v>
      </c>
      <c r="R721" t="s">
        <v>5004</v>
      </c>
      <c r="S721" t="s">
        <v>4624</v>
      </c>
      <c r="T721" s="18" t="s">
        <v>4623</v>
      </c>
      <c r="U721" s="21">
        <v>52800</v>
      </c>
      <c r="V721" s="48">
        <v>0</v>
      </c>
      <c r="W721" s="21">
        <v>52800</v>
      </c>
      <c r="X721" s="21">
        <v>0</v>
      </c>
      <c r="Y721" s="21">
        <v>46661.61</v>
      </c>
      <c r="Z721" s="21">
        <v>46661.61</v>
      </c>
      <c r="AA721" s="21">
        <v>46661.61</v>
      </c>
      <c r="AB721" s="21">
        <v>6138.3899999999994</v>
      </c>
      <c r="AC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</row>
    <row r="722" spans="1:44" x14ac:dyDescent="0.2">
      <c r="A722" t="s">
        <v>719</v>
      </c>
      <c r="B722" s="18" t="s">
        <v>4618</v>
      </c>
      <c r="C722">
        <v>999999</v>
      </c>
      <c r="D722" s="18" t="s">
        <v>4619</v>
      </c>
      <c r="E722" s="19">
        <v>1216</v>
      </c>
      <c r="F722" s="28" t="s">
        <v>5320</v>
      </c>
      <c r="G722">
        <v>185</v>
      </c>
      <c r="H722" s="18" t="s">
        <v>4620</v>
      </c>
      <c r="I722" s="20" t="s">
        <v>4989</v>
      </c>
      <c r="J722">
        <v>0</v>
      </c>
      <c r="K722" t="s">
        <v>4630</v>
      </c>
      <c r="L722">
        <v>3000</v>
      </c>
      <c r="M722" t="s">
        <v>4990</v>
      </c>
      <c r="N722" s="1">
        <v>35101</v>
      </c>
      <c r="O722" s="9" t="s">
        <v>5150</v>
      </c>
      <c r="P722">
        <v>1</v>
      </c>
      <c r="Q722">
        <v>14</v>
      </c>
      <c r="R722" t="s">
        <v>5004</v>
      </c>
      <c r="S722" t="s">
        <v>4624</v>
      </c>
      <c r="T722" s="18" t="s">
        <v>4623</v>
      </c>
      <c r="U722" s="21">
        <v>80712.960000000006</v>
      </c>
      <c r="V722" s="48">
        <v>0</v>
      </c>
      <c r="W722" s="21">
        <v>80712.960000000006</v>
      </c>
      <c r="X722" s="21">
        <v>0</v>
      </c>
      <c r="Y722" s="21">
        <v>42808.639999999999</v>
      </c>
      <c r="Z722" s="21">
        <v>42808.639999999999</v>
      </c>
      <c r="AA722" s="21">
        <v>42808.639999999999</v>
      </c>
      <c r="AB722" s="21">
        <v>37904.320000000007</v>
      </c>
      <c r="AC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</row>
    <row r="723" spans="1:44" x14ac:dyDescent="0.2">
      <c r="A723" t="s">
        <v>720</v>
      </c>
      <c r="B723" s="18" t="s">
        <v>4618</v>
      </c>
      <c r="C723">
        <v>999999</v>
      </c>
      <c r="D723" s="18" t="s">
        <v>4619</v>
      </c>
      <c r="E723" s="19">
        <v>1216</v>
      </c>
      <c r="F723" s="28" t="s">
        <v>5320</v>
      </c>
      <c r="G723">
        <v>185</v>
      </c>
      <c r="H723" s="18" t="s">
        <v>4620</v>
      </c>
      <c r="I723" s="20" t="s">
        <v>4989</v>
      </c>
      <c r="J723">
        <v>0</v>
      </c>
      <c r="K723" t="s">
        <v>4630</v>
      </c>
      <c r="L723">
        <v>3000</v>
      </c>
      <c r="M723" t="s">
        <v>4990</v>
      </c>
      <c r="N723" s="1">
        <v>35103</v>
      </c>
      <c r="O723" s="9" t="s">
        <v>5152</v>
      </c>
      <c r="P723">
        <v>1</v>
      </c>
      <c r="Q723">
        <v>14</v>
      </c>
      <c r="R723" t="s">
        <v>5004</v>
      </c>
      <c r="S723" t="s">
        <v>4624</v>
      </c>
      <c r="T723" s="18" t="s">
        <v>4623</v>
      </c>
      <c r="U723" s="48">
        <v>0</v>
      </c>
      <c r="V723" s="21">
        <v>22080</v>
      </c>
      <c r="W723" s="21">
        <v>22080</v>
      </c>
      <c r="X723" s="21">
        <v>0</v>
      </c>
      <c r="Y723" s="21">
        <v>22077.119999999999</v>
      </c>
      <c r="Z723" s="21">
        <v>22077.119999999999</v>
      </c>
      <c r="AA723" s="21">
        <v>22077.119999999999</v>
      </c>
      <c r="AB723" s="21">
        <v>2.8800000000010186</v>
      </c>
      <c r="AC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</row>
    <row r="724" spans="1:44" x14ac:dyDescent="0.2">
      <c r="A724" t="s">
        <v>721</v>
      </c>
      <c r="B724" s="18" t="s">
        <v>4618</v>
      </c>
      <c r="C724">
        <v>999999</v>
      </c>
      <c r="D724" s="18" t="s">
        <v>4619</v>
      </c>
      <c r="E724" s="19">
        <v>1216</v>
      </c>
      <c r="F724" s="28" t="s">
        <v>5320</v>
      </c>
      <c r="G724">
        <v>185</v>
      </c>
      <c r="H724" s="18" t="s">
        <v>4620</v>
      </c>
      <c r="I724" s="20" t="s">
        <v>4989</v>
      </c>
      <c r="J724">
        <v>0</v>
      </c>
      <c r="K724" t="s">
        <v>4630</v>
      </c>
      <c r="L724">
        <v>3000</v>
      </c>
      <c r="M724" t="s">
        <v>4990</v>
      </c>
      <c r="N724" s="1">
        <v>35201</v>
      </c>
      <c r="O724" s="9" t="s">
        <v>5153</v>
      </c>
      <c r="P724">
        <v>1</v>
      </c>
      <c r="Q724">
        <v>14</v>
      </c>
      <c r="R724" t="s">
        <v>5004</v>
      </c>
      <c r="S724" t="s">
        <v>4624</v>
      </c>
      <c r="T724" s="18" t="s">
        <v>4623</v>
      </c>
      <c r="U724" s="21">
        <v>4259</v>
      </c>
      <c r="V724" s="48">
        <v>0</v>
      </c>
      <c r="W724" s="21">
        <v>4259</v>
      </c>
      <c r="X724" s="21">
        <v>0</v>
      </c>
      <c r="Y724" s="48">
        <v>754</v>
      </c>
      <c r="Z724" s="48">
        <v>754</v>
      </c>
      <c r="AA724" s="48">
        <v>754</v>
      </c>
      <c r="AB724" s="21">
        <v>3505</v>
      </c>
      <c r="AC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</row>
    <row r="725" spans="1:44" x14ac:dyDescent="0.2">
      <c r="A725" t="s">
        <v>722</v>
      </c>
      <c r="B725" s="18" t="s">
        <v>4618</v>
      </c>
      <c r="C725">
        <v>999999</v>
      </c>
      <c r="D725" s="18" t="s">
        <v>4619</v>
      </c>
      <c r="E725" s="19">
        <v>1216</v>
      </c>
      <c r="F725" s="28" t="s">
        <v>5320</v>
      </c>
      <c r="G725">
        <v>185</v>
      </c>
      <c r="H725" s="18" t="s">
        <v>4620</v>
      </c>
      <c r="I725" s="20" t="s">
        <v>4989</v>
      </c>
      <c r="J725">
        <v>0</v>
      </c>
      <c r="K725" t="s">
        <v>4630</v>
      </c>
      <c r="L725">
        <v>3000</v>
      </c>
      <c r="M725" t="s">
        <v>4990</v>
      </c>
      <c r="N725" s="1">
        <v>35301</v>
      </c>
      <c r="O725" s="9" t="s">
        <v>5154</v>
      </c>
      <c r="P725">
        <v>1</v>
      </c>
      <c r="Q725">
        <v>14</v>
      </c>
      <c r="R725" t="s">
        <v>5004</v>
      </c>
      <c r="S725" t="s">
        <v>4624</v>
      </c>
      <c r="T725" s="18" t="s">
        <v>4623</v>
      </c>
      <c r="U725" s="21">
        <v>6000</v>
      </c>
      <c r="V725" s="48">
        <v>0.01</v>
      </c>
      <c r="W725" s="21">
        <v>6000.01</v>
      </c>
      <c r="X725" s="21">
        <v>0</v>
      </c>
      <c r="Y725" s="21">
        <v>6000.01</v>
      </c>
      <c r="Z725" s="21">
        <v>6000.01</v>
      </c>
      <c r="AA725" s="21">
        <v>6000.01</v>
      </c>
      <c r="AB725" s="21">
        <v>0</v>
      </c>
      <c r="AC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</row>
    <row r="726" spans="1:44" x14ac:dyDescent="0.2">
      <c r="A726" t="s">
        <v>723</v>
      </c>
      <c r="B726" s="18" t="s">
        <v>4618</v>
      </c>
      <c r="C726">
        <v>999999</v>
      </c>
      <c r="D726" s="18" t="s">
        <v>4619</v>
      </c>
      <c r="E726" s="19">
        <v>1216</v>
      </c>
      <c r="F726" s="28" t="s">
        <v>5320</v>
      </c>
      <c r="G726">
        <v>185</v>
      </c>
      <c r="H726" s="18" t="s">
        <v>4620</v>
      </c>
      <c r="I726" s="20" t="s">
        <v>4989</v>
      </c>
      <c r="J726">
        <v>0</v>
      </c>
      <c r="K726" t="s">
        <v>4630</v>
      </c>
      <c r="L726">
        <v>3000</v>
      </c>
      <c r="M726" t="s">
        <v>4990</v>
      </c>
      <c r="N726" s="1">
        <v>35501</v>
      </c>
      <c r="O726" s="9" t="s">
        <v>5155</v>
      </c>
      <c r="P726">
        <v>1</v>
      </c>
      <c r="Q726">
        <v>14</v>
      </c>
      <c r="R726" t="s">
        <v>5004</v>
      </c>
      <c r="S726" t="s">
        <v>4624</v>
      </c>
      <c r="T726" s="18" t="s">
        <v>4623</v>
      </c>
      <c r="U726" s="21">
        <v>11136.32</v>
      </c>
      <c r="V726" s="21">
        <v>-5684.32</v>
      </c>
      <c r="W726" s="21">
        <v>5452</v>
      </c>
      <c r="X726" s="21">
        <v>0</v>
      </c>
      <c r="Y726" s="21">
        <v>5452</v>
      </c>
      <c r="Z726" s="21">
        <v>5452</v>
      </c>
      <c r="AA726" s="21">
        <v>5452</v>
      </c>
      <c r="AB726" s="21">
        <v>0</v>
      </c>
      <c r="AC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</row>
    <row r="727" spans="1:44" x14ac:dyDescent="0.2">
      <c r="A727" t="s">
        <v>724</v>
      </c>
      <c r="B727" s="18" t="s">
        <v>4618</v>
      </c>
      <c r="C727">
        <v>999999</v>
      </c>
      <c r="D727" s="18" t="s">
        <v>4619</v>
      </c>
      <c r="E727" s="19">
        <v>1216</v>
      </c>
      <c r="F727" s="28" t="s">
        <v>5320</v>
      </c>
      <c r="G727">
        <v>185</v>
      </c>
      <c r="H727" s="18" t="s">
        <v>4620</v>
      </c>
      <c r="I727" s="20" t="s">
        <v>4989</v>
      </c>
      <c r="J727">
        <v>0</v>
      </c>
      <c r="K727" t="s">
        <v>4630</v>
      </c>
      <c r="L727">
        <v>3000</v>
      </c>
      <c r="M727" t="s">
        <v>4990</v>
      </c>
      <c r="N727" s="1">
        <v>35701</v>
      </c>
      <c r="O727" s="9" t="s">
        <v>5157</v>
      </c>
      <c r="P727">
        <v>1</v>
      </c>
      <c r="Q727">
        <v>14</v>
      </c>
      <c r="R727" t="s">
        <v>5004</v>
      </c>
      <c r="S727" t="s">
        <v>4624</v>
      </c>
      <c r="T727" s="18" t="s">
        <v>4623</v>
      </c>
      <c r="U727" s="21">
        <v>3795</v>
      </c>
      <c r="V727" s="48">
        <v>0</v>
      </c>
      <c r="W727" s="21">
        <v>3795</v>
      </c>
      <c r="X727" s="21">
        <v>0</v>
      </c>
      <c r="Y727" s="21">
        <v>3468</v>
      </c>
      <c r="Z727" s="21">
        <v>3468</v>
      </c>
      <c r="AA727" s="21">
        <v>3468</v>
      </c>
      <c r="AB727" s="21">
        <v>327</v>
      </c>
      <c r="AC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</row>
    <row r="728" spans="1:44" x14ac:dyDescent="0.2">
      <c r="A728" t="s">
        <v>727</v>
      </c>
      <c r="B728" s="18" t="s">
        <v>4618</v>
      </c>
      <c r="C728">
        <v>999999</v>
      </c>
      <c r="D728" s="18" t="s">
        <v>4619</v>
      </c>
      <c r="E728" s="19">
        <v>1216</v>
      </c>
      <c r="F728" s="28" t="s">
        <v>5320</v>
      </c>
      <c r="G728">
        <v>185</v>
      </c>
      <c r="H728" s="18" t="s">
        <v>4620</v>
      </c>
      <c r="I728" s="20" t="s">
        <v>4989</v>
      </c>
      <c r="J728">
        <v>0</v>
      </c>
      <c r="K728" t="s">
        <v>4630</v>
      </c>
      <c r="L728">
        <v>3000</v>
      </c>
      <c r="M728" t="s">
        <v>4990</v>
      </c>
      <c r="N728" s="1">
        <v>35901</v>
      </c>
      <c r="O728" s="9" t="s">
        <v>5159</v>
      </c>
      <c r="P728">
        <v>1</v>
      </c>
      <c r="Q728">
        <v>14</v>
      </c>
      <c r="R728" t="s">
        <v>5004</v>
      </c>
      <c r="S728" t="s">
        <v>4624</v>
      </c>
      <c r="T728" s="18" t="s">
        <v>4623</v>
      </c>
      <c r="U728" s="21">
        <v>4869.04</v>
      </c>
      <c r="V728" s="48">
        <v>0.01</v>
      </c>
      <c r="W728" s="21">
        <v>4869.05</v>
      </c>
      <c r="X728" s="21">
        <v>0</v>
      </c>
      <c r="Y728" s="21">
        <v>4869.05</v>
      </c>
      <c r="Z728" s="21">
        <v>4869.05</v>
      </c>
      <c r="AA728" s="21">
        <v>4869.05</v>
      </c>
      <c r="AB728" s="21">
        <v>0</v>
      </c>
      <c r="AC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</row>
    <row r="729" spans="1:44" x14ac:dyDescent="0.2">
      <c r="A729" t="s">
        <v>728</v>
      </c>
      <c r="B729" s="18" t="s">
        <v>4618</v>
      </c>
      <c r="C729">
        <v>999999</v>
      </c>
      <c r="D729" s="18" t="s">
        <v>4619</v>
      </c>
      <c r="E729" s="19">
        <v>1216</v>
      </c>
      <c r="F729" s="28" t="s">
        <v>5320</v>
      </c>
      <c r="G729">
        <v>185</v>
      </c>
      <c r="H729" s="18" t="s">
        <v>4620</v>
      </c>
      <c r="I729" s="20" t="s">
        <v>4989</v>
      </c>
      <c r="J729">
        <v>0</v>
      </c>
      <c r="K729" t="s">
        <v>4630</v>
      </c>
      <c r="L729">
        <v>3000</v>
      </c>
      <c r="M729" t="s">
        <v>4990</v>
      </c>
      <c r="N729" s="1">
        <v>36102</v>
      </c>
      <c r="O729" s="9" t="s">
        <v>5161</v>
      </c>
      <c r="P729">
        <v>1</v>
      </c>
      <c r="Q729">
        <v>14</v>
      </c>
      <c r="R729" t="s">
        <v>5004</v>
      </c>
      <c r="S729" t="s">
        <v>4624</v>
      </c>
      <c r="T729" s="18" t="s">
        <v>4623</v>
      </c>
      <c r="U729" s="21">
        <v>4481</v>
      </c>
      <c r="V729" s="48">
        <v>0</v>
      </c>
      <c r="W729" s="21">
        <v>4481</v>
      </c>
      <c r="X729" s="21">
        <v>0</v>
      </c>
      <c r="Y729" s="48">
        <v>0</v>
      </c>
      <c r="Z729" s="48">
        <v>0</v>
      </c>
      <c r="AA729" s="48">
        <v>0</v>
      </c>
      <c r="AB729" s="21">
        <v>4481</v>
      </c>
      <c r="AC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</row>
    <row r="730" spans="1:44" x14ac:dyDescent="0.2">
      <c r="A730" t="s">
        <v>729</v>
      </c>
      <c r="B730" s="18" t="s">
        <v>4618</v>
      </c>
      <c r="C730">
        <v>999999</v>
      </c>
      <c r="D730" s="18" t="s">
        <v>4619</v>
      </c>
      <c r="E730" s="19">
        <v>1216</v>
      </c>
      <c r="F730" s="28" t="s">
        <v>5320</v>
      </c>
      <c r="G730">
        <v>185</v>
      </c>
      <c r="H730" s="18" t="s">
        <v>4620</v>
      </c>
      <c r="I730" s="20" t="s">
        <v>4989</v>
      </c>
      <c r="J730">
        <v>0</v>
      </c>
      <c r="K730" t="s">
        <v>4630</v>
      </c>
      <c r="L730">
        <v>3000</v>
      </c>
      <c r="M730" t="s">
        <v>4990</v>
      </c>
      <c r="N730" s="1">
        <v>37101</v>
      </c>
      <c r="O730" s="9" t="s">
        <v>5169</v>
      </c>
      <c r="P730">
        <v>1</v>
      </c>
      <c r="Q730">
        <v>14</v>
      </c>
      <c r="R730" t="s">
        <v>5004</v>
      </c>
      <c r="S730" t="s">
        <v>4624</v>
      </c>
      <c r="T730" s="18" t="s">
        <v>4623</v>
      </c>
      <c r="U730" s="48">
        <v>0</v>
      </c>
      <c r="V730" s="21">
        <v>5999.98</v>
      </c>
      <c r="W730" s="21">
        <v>5999.98</v>
      </c>
      <c r="X730" s="21">
        <v>0</v>
      </c>
      <c r="Y730" s="21">
        <v>5273.99</v>
      </c>
      <c r="Z730" s="21">
        <v>5273.99</v>
      </c>
      <c r="AA730" s="21">
        <v>5273.99</v>
      </c>
      <c r="AB730" s="21">
        <v>725.98999999999978</v>
      </c>
      <c r="AC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</row>
    <row r="731" spans="1:44" x14ac:dyDescent="0.2">
      <c r="A731" t="s">
        <v>730</v>
      </c>
      <c r="B731" s="18" t="s">
        <v>4618</v>
      </c>
      <c r="C731">
        <v>999999</v>
      </c>
      <c r="D731" s="18" t="s">
        <v>4619</v>
      </c>
      <c r="E731" s="19">
        <v>1216</v>
      </c>
      <c r="F731" s="28" t="s">
        <v>5320</v>
      </c>
      <c r="G731">
        <v>185</v>
      </c>
      <c r="H731" s="18" t="s">
        <v>4620</v>
      </c>
      <c r="I731" s="20" t="s">
        <v>4989</v>
      </c>
      <c r="J731">
        <v>0</v>
      </c>
      <c r="K731" t="s">
        <v>4630</v>
      </c>
      <c r="L731">
        <v>3000</v>
      </c>
      <c r="M731" t="s">
        <v>4990</v>
      </c>
      <c r="N731" s="1">
        <v>37201</v>
      </c>
      <c r="O731" s="9" t="s">
        <v>5171</v>
      </c>
      <c r="P731">
        <v>1</v>
      </c>
      <c r="Q731">
        <v>14</v>
      </c>
      <c r="R731" t="s">
        <v>5004</v>
      </c>
      <c r="S731" t="s">
        <v>4624</v>
      </c>
      <c r="T731" s="18" t="s">
        <v>4623</v>
      </c>
      <c r="U731" s="21">
        <v>3000</v>
      </c>
      <c r="V731" s="21">
        <v>-1000</v>
      </c>
      <c r="W731" s="21">
        <v>2000</v>
      </c>
      <c r="X731" s="21">
        <v>0</v>
      </c>
      <c r="Y731" s="48">
        <v>789.23</v>
      </c>
      <c r="Z731" s="48">
        <v>789.23</v>
      </c>
      <c r="AA731" s="48">
        <v>789.23</v>
      </c>
      <c r="AB731" s="21">
        <v>1210.77</v>
      </c>
      <c r="AC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</row>
    <row r="732" spans="1:44" x14ac:dyDescent="0.2">
      <c r="A732" t="s">
        <v>731</v>
      </c>
      <c r="B732" s="18" t="s">
        <v>4618</v>
      </c>
      <c r="C732">
        <v>999999</v>
      </c>
      <c r="D732" s="18" t="s">
        <v>4619</v>
      </c>
      <c r="E732" s="19">
        <v>1216</v>
      </c>
      <c r="F732" s="28" t="s">
        <v>5320</v>
      </c>
      <c r="G732">
        <v>185</v>
      </c>
      <c r="H732" s="18" t="s">
        <v>4620</v>
      </c>
      <c r="I732" s="20" t="s">
        <v>4989</v>
      </c>
      <c r="J732">
        <v>0</v>
      </c>
      <c r="K732" t="s">
        <v>4630</v>
      </c>
      <c r="L732">
        <v>3000</v>
      </c>
      <c r="M732" t="s">
        <v>4990</v>
      </c>
      <c r="N732" s="1">
        <v>37202</v>
      </c>
      <c r="O732" s="9" t="s">
        <v>5172</v>
      </c>
      <c r="P732">
        <v>1</v>
      </c>
      <c r="Q732">
        <v>14</v>
      </c>
      <c r="R732" t="s">
        <v>5004</v>
      </c>
      <c r="S732" t="s">
        <v>4624</v>
      </c>
      <c r="T732" s="18" t="s">
        <v>4623</v>
      </c>
      <c r="U732" s="48">
        <v>0</v>
      </c>
      <c r="V732" s="21">
        <v>61000</v>
      </c>
      <c r="W732" s="21">
        <v>61000</v>
      </c>
      <c r="X732" s="21">
        <v>0</v>
      </c>
      <c r="Y732" s="21">
        <v>13689.01</v>
      </c>
      <c r="Z732" s="21">
        <v>13689.01</v>
      </c>
      <c r="AA732" s="21">
        <v>13689.01</v>
      </c>
      <c r="AB732" s="21">
        <v>47310.99</v>
      </c>
      <c r="AC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</row>
    <row r="733" spans="1:44" x14ac:dyDescent="0.2">
      <c r="A733" t="s">
        <v>732</v>
      </c>
      <c r="B733" s="18" t="s">
        <v>4618</v>
      </c>
      <c r="C733">
        <v>999999</v>
      </c>
      <c r="D733" s="18" t="s">
        <v>4619</v>
      </c>
      <c r="E733" s="19">
        <v>1216</v>
      </c>
      <c r="F733" s="28" t="s">
        <v>5320</v>
      </c>
      <c r="G733">
        <v>185</v>
      </c>
      <c r="H733" s="18" t="s">
        <v>4620</v>
      </c>
      <c r="I733" s="20" t="s">
        <v>4989</v>
      </c>
      <c r="J733">
        <v>0</v>
      </c>
      <c r="K733" t="s">
        <v>4630</v>
      </c>
      <c r="L733">
        <v>3000</v>
      </c>
      <c r="M733" t="s">
        <v>4990</v>
      </c>
      <c r="N733" s="1">
        <v>37501</v>
      </c>
      <c r="O733" s="9" t="s">
        <v>5173</v>
      </c>
      <c r="P733">
        <v>1</v>
      </c>
      <c r="Q733">
        <v>14</v>
      </c>
      <c r="R733" t="s">
        <v>5004</v>
      </c>
      <c r="S733" t="s">
        <v>4624</v>
      </c>
      <c r="T733" s="18" t="s">
        <v>4623</v>
      </c>
      <c r="U733" s="48">
        <v>0</v>
      </c>
      <c r="V733" s="21">
        <v>97712.13</v>
      </c>
      <c r="W733" s="21">
        <v>97712.13</v>
      </c>
      <c r="X733" s="21">
        <v>0</v>
      </c>
      <c r="Y733" s="21">
        <v>37653.230000000003</v>
      </c>
      <c r="Z733" s="21">
        <v>37653.230000000003</v>
      </c>
      <c r="AA733" s="21">
        <v>37653.230000000003</v>
      </c>
      <c r="AB733" s="21">
        <v>60058.9</v>
      </c>
      <c r="AC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</row>
    <row r="734" spans="1:44" x14ac:dyDescent="0.2">
      <c r="A734" t="s">
        <v>733</v>
      </c>
      <c r="B734" s="18" t="s">
        <v>4618</v>
      </c>
      <c r="C734">
        <v>999999</v>
      </c>
      <c r="D734" s="18" t="s">
        <v>4619</v>
      </c>
      <c r="E734" s="19">
        <v>1216</v>
      </c>
      <c r="F734" s="28" t="s">
        <v>5320</v>
      </c>
      <c r="G734">
        <v>185</v>
      </c>
      <c r="H734" s="18" t="s">
        <v>4620</v>
      </c>
      <c r="I734" s="20" t="s">
        <v>4989</v>
      </c>
      <c r="J734">
        <v>0</v>
      </c>
      <c r="K734" t="s">
        <v>4630</v>
      </c>
      <c r="L734">
        <v>3000</v>
      </c>
      <c r="M734" t="s">
        <v>4990</v>
      </c>
      <c r="N734" s="1">
        <v>38201</v>
      </c>
      <c r="O734" s="9" t="s">
        <v>5178</v>
      </c>
      <c r="P734">
        <v>1</v>
      </c>
      <c r="Q734">
        <v>14</v>
      </c>
      <c r="R734" t="s">
        <v>5004</v>
      </c>
      <c r="S734" t="s">
        <v>4624</v>
      </c>
      <c r="T734" s="18" t="s">
        <v>4623</v>
      </c>
      <c r="U734" s="48">
        <v>0</v>
      </c>
      <c r="V734" s="21">
        <v>5000</v>
      </c>
      <c r="W734" s="21">
        <v>5000</v>
      </c>
      <c r="X734" s="21">
        <v>0</v>
      </c>
      <c r="Y734" s="21">
        <v>3942.67</v>
      </c>
      <c r="Z734" s="21">
        <v>3942.67</v>
      </c>
      <c r="AA734" s="21">
        <v>3942.67</v>
      </c>
      <c r="AB734" s="21">
        <v>1057.33</v>
      </c>
      <c r="AC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</row>
    <row r="735" spans="1:44" x14ac:dyDescent="0.2">
      <c r="A735" t="s">
        <v>734</v>
      </c>
      <c r="B735" s="18" t="s">
        <v>4618</v>
      </c>
      <c r="C735">
        <v>999999</v>
      </c>
      <c r="D735" s="18" t="s">
        <v>4619</v>
      </c>
      <c r="E735" s="19">
        <v>1216</v>
      </c>
      <c r="F735" s="28" t="s">
        <v>5320</v>
      </c>
      <c r="G735">
        <v>185</v>
      </c>
      <c r="H735" s="18" t="s">
        <v>4620</v>
      </c>
      <c r="I735" s="20" t="s">
        <v>4989</v>
      </c>
      <c r="J735">
        <v>0</v>
      </c>
      <c r="K735" t="s">
        <v>4630</v>
      </c>
      <c r="L735">
        <v>3000</v>
      </c>
      <c r="M735" t="s">
        <v>4990</v>
      </c>
      <c r="N735" s="1">
        <v>38401</v>
      </c>
      <c r="O735" s="9" t="s">
        <v>5180</v>
      </c>
      <c r="P735">
        <v>1</v>
      </c>
      <c r="Q735">
        <v>14</v>
      </c>
      <c r="R735" t="s">
        <v>5004</v>
      </c>
      <c r="S735" t="s">
        <v>4624</v>
      </c>
      <c r="T735" s="18" t="s">
        <v>4623</v>
      </c>
      <c r="U735" s="21">
        <v>57999.96</v>
      </c>
      <c r="V735" s="21">
        <v>-20600</v>
      </c>
      <c r="W735" s="21">
        <v>37399.96</v>
      </c>
      <c r="X735" s="21">
        <v>0</v>
      </c>
      <c r="Y735" s="21">
        <v>29067.08</v>
      </c>
      <c r="Z735" s="21">
        <v>29067.08</v>
      </c>
      <c r="AA735" s="21">
        <v>29067.08</v>
      </c>
      <c r="AB735" s="21">
        <v>8332.8799999999974</v>
      </c>
      <c r="AC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</row>
    <row r="736" spans="1:44" x14ac:dyDescent="0.2">
      <c r="A736" t="s">
        <v>735</v>
      </c>
      <c r="B736" s="18" t="s">
        <v>4618</v>
      </c>
      <c r="C736">
        <v>999999</v>
      </c>
      <c r="D736" s="18" t="s">
        <v>4619</v>
      </c>
      <c r="E736" s="19">
        <v>1216</v>
      </c>
      <c r="F736" s="28" t="s">
        <v>5320</v>
      </c>
      <c r="G736">
        <v>185</v>
      </c>
      <c r="H736" s="18" t="s">
        <v>4620</v>
      </c>
      <c r="I736" s="20" t="s">
        <v>4989</v>
      </c>
      <c r="J736">
        <v>0</v>
      </c>
      <c r="K736" t="s">
        <v>4630</v>
      </c>
      <c r="L736">
        <v>3000</v>
      </c>
      <c r="M736" t="s">
        <v>4990</v>
      </c>
      <c r="N736" s="1">
        <v>38501</v>
      </c>
      <c r="O736" s="9" t="s">
        <v>5181</v>
      </c>
      <c r="P736">
        <v>1</v>
      </c>
      <c r="Q736">
        <v>14</v>
      </c>
      <c r="R736" t="s">
        <v>5004</v>
      </c>
      <c r="S736" t="s">
        <v>4624</v>
      </c>
      <c r="T736" s="18" t="s">
        <v>4623</v>
      </c>
      <c r="U736" s="21">
        <v>7862</v>
      </c>
      <c r="V736" s="21">
        <v>3000</v>
      </c>
      <c r="W736" s="21">
        <v>10862</v>
      </c>
      <c r="X736" s="21">
        <v>0</v>
      </c>
      <c r="Y736" s="21">
        <v>9088.94</v>
      </c>
      <c r="Z736" s="21">
        <v>9088.94</v>
      </c>
      <c r="AA736" s="21">
        <v>9088.94</v>
      </c>
      <c r="AB736" s="21">
        <v>1773.0599999999995</v>
      </c>
      <c r="AC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</row>
    <row r="737" spans="1:44" x14ac:dyDescent="0.2">
      <c r="A737" t="s">
        <v>736</v>
      </c>
      <c r="B737" s="18" t="s">
        <v>4618</v>
      </c>
      <c r="C737">
        <v>999999</v>
      </c>
      <c r="D737" s="18" t="s">
        <v>4619</v>
      </c>
      <c r="E737" s="19">
        <v>1216</v>
      </c>
      <c r="F737" s="28" t="s">
        <v>5320</v>
      </c>
      <c r="G737">
        <v>185</v>
      </c>
      <c r="H737" s="18" t="s">
        <v>4620</v>
      </c>
      <c r="I737" s="20" t="s">
        <v>4989</v>
      </c>
      <c r="J737">
        <v>0</v>
      </c>
      <c r="K737" t="s">
        <v>4630</v>
      </c>
      <c r="L737">
        <v>3000</v>
      </c>
      <c r="M737" t="s">
        <v>4990</v>
      </c>
      <c r="N737" s="1">
        <v>38502</v>
      </c>
      <c r="O737" s="9" t="s">
        <v>5182</v>
      </c>
      <c r="P737">
        <v>1</v>
      </c>
      <c r="Q737">
        <v>14</v>
      </c>
      <c r="R737" t="s">
        <v>5004</v>
      </c>
      <c r="S737" t="s">
        <v>4624</v>
      </c>
      <c r="T737" s="18" t="s">
        <v>4623</v>
      </c>
      <c r="U737" s="21">
        <v>10000</v>
      </c>
      <c r="V737" s="21">
        <v>-5000</v>
      </c>
      <c r="W737" s="21">
        <v>5000</v>
      </c>
      <c r="X737" s="21">
        <v>0</v>
      </c>
      <c r="Y737" s="21">
        <v>2002.6</v>
      </c>
      <c r="Z737" s="21">
        <v>2002.6</v>
      </c>
      <c r="AA737" s="21">
        <v>2002.6</v>
      </c>
      <c r="AB737" s="21">
        <v>2997.4</v>
      </c>
      <c r="AC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</row>
    <row r="738" spans="1:44" x14ac:dyDescent="0.2">
      <c r="A738" t="s">
        <v>737</v>
      </c>
      <c r="B738" s="18" t="s">
        <v>4618</v>
      </c>
      <c r="C738">
        <v>999999</v>
      </c>
      <c r="D738" s="18" t="s">
        <v>4619</v>
      </c>
      <c r="E738" s="19">
        <v>1216</v>
      </c>
      <c r="F738" s="28" t="s">
        <v>5320</v>
      </c>
      <c r="G738">
        <v>185</v>
      </c>
      <c r="H738" s="18" t="s">
        <v>4620</v>
      </c>
      <c r="I738" s="20" t="s">
        <v>4989</v>
      </c>
      <c r="J738">
        <v>0</v>
      </c>
      <c r="K738" t="s">
        <v>4630</v>
      </c>
      <c r="L738">
        <v>3000</v>
      </c>
      <c r="M738" t="s">
        <v>4990</v>
      </c>
      <c r="N738" s="1">
        <v>39201</v>
      </c>
      <c r="O738" s="9" t="s">
        <v>5183</v>
      </c>
      <c r="P738">
        <v>1</v>
      </c>
      <c r="Q738">
        <v>14</v>
      </c>
      <c r="R738" t="s">
        <v>5004</v>
      </c>
      <c r="S738" t="s">
        <v>4624</v>
      </c>
      <c r="T738" s="18" t="s">
        <v>4623</v>
      </c>
      <c r="U738" s="48">
        <v>630</v>
      </c>
      <c r="V738" s="48">
        <v>600</v>
      </c>
      <c r="W738" s="21">
        <v>1230</v>
      </c>
      <c r="X738" s="21">
        <v>0</v>
      </c>
      <c r="Y738" s="21">
        <v>1175</v>
      </c>
      <c r="Z738" s="21">
        <v>1175</v>
      </c>
      <c r="AA738" s="21">
        <v>1175</v>
      </c>
      <c r="AB738" s="21">
        <v>55</v>
      </c>
      <c r="AC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</row>
    <row r="739" spans="1:44" x14ac:dyDescent="0.2">
      <c r="A739" t="s">
        <v>738</v>
      </c>
      <c r="B739" s="18" t="s">
        <v>4618</v>
      </c>
      <c r="C739">
        <v>999999</v>
      </c>
      <c r="D739" s="18" t="s">
        <v>4619</v>
      </c>
      <c r="E739" s="19">
        <v>1216</v>
      </c>
      <c r="F739" s="28" t="s">
        <v>5320</v>
      </c>
      <c r="G739">
        <v>185</v>
      </c>
      <c r="H739" s="18" t="s">
        <v>4620</v>
      </c>
      <c r="I739" s="20" t="s">
        <v>4989</v>
      </c>
      <c r="J739">
        <v>0</v>
      </c>
      <c r="K739" t="s">
        <v>4630</v>
      </c>
      <c r="L739">
        <v>3000</v>
      </c>
      <c r="M739" t="s">
        <v>4990</v>
      </c>
      <c r="N739" s="1">
        <v>39801</v>
      </c>
      <c r="O739" s="9" t="s">
        <v>5188</v>
      </c>
      <c r="P739">
        <v>1</v>
      </c>
      <c r="Q739">
        <v>14</v>
      </c>
      <c r="R739" t="s">
        <v>5004</v>
      </c>
      <c r="S739" t="s">
        <v>4624</v>
      </c>
      <c r="T739" s="18" t="s">
        <v>4623</v>
      </c>
      <c r="U739" s="21">
        <v>171043.8</v>
      </c>
      <c r="V739" s="21">
        <v>23287.87</v>
      </c>
      <c r="W739" s="21">
        <v>194331.67</v>
      </c>
      <c r="X739" s="21">
        <v>0</v>
      </c>
      <c r="Y739" s="21">
        <v>194331.67</v>
      </c>
      <c r="Z739" s="21">
        <v>194331.67</v>
      </c>
      <c r="AA739" s="21">
        <v>194331.67</v>
      </c>
      <c r="AB739" s="21">
        <v>0</v>
      </c>
      <c r="AC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</row>
    <row r="740" spans="1:44" x14ac:dyDescent="0.2">
      <c r="A740" t="s">
        <v>739</v>
      </c>
      <c r="B740" s="18" t="s">
        <v>4618</v>
      </c>
      <c r="C740">
        <v>999999</v>
      </c>
      <c r="D740" s="18" t="s">
        <v>4619</v>
      </c>
      <c r="E740" s="19">
        <v>1216</v>
      </c>
      <c r="F740" s="28" t="s">
        <v>5320</v>
      </c>
      <c r="G740">
        <v>185</v>
      </c>
      <c r="H740" s="18" t="s">
        <v>4620</v>
      </c>
      <c r="I740" s="20" t="s">
        <v>4989</v>
      </c>
      <c r="J740">
        <v>0</v>
      </c>
      <c r="K740" t="s">
        <v>4630</v>
      </c>
      <c r="L740">
        <v>3000</v>
      </c>
      <c r="M740" t="s">
        <v>4990</v>
      </c>
      <c r="N740" s="1">
        <v>39901</v>
      </c>
      <c r="O740" s="9" t="s">
        <v>5190</v>
      </c>
      <c r="P740">
        <v>1</v>
      </c>
      <c r="Q740">
        <v>14</v>
      </c>
      <c r="R740" t="s">
        <v>5004</v>
      </c>
      <c r="S740" t="s">
        <v>4624</v>
      </c>
      <c r="T740" s="18" t="s">
        <v>4623</v>
      </c>
      <c r="U740" s="48">
        <v>0</v>
      </c>
      <c r="V740" s="21">
        <v>2500</v>
      </c>
      <c r="W740" s="21">
        <v>2500</v>
      </c>
      <c r="X740" s="21">
        <v>0</v>
      </c>
      <c r="Y740" s="21">
        <v>2488.1999999999998</v>
      </c>
      <c r="Z740" s="21">
        <v>2488.1999999999998</v>
      </c>
      <c r="AA740" s="21">
        <v>2488.1999999999998</v>
      </c>
      <c r="AB740" s="21">
        <v>11.800000000000182</v>
      </c>
      <c r="AC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</row>
    <row r="741" spans="1:44" x14ac:dyDescent="0.2">
      <c r="A741" t="s">
        <v>740</v>
      </c>
      <c r="B741" s="18" t="s">
        <v>4618</v>
      </c>
      <c r="C741">
        <v>999999</v>
      </c>
      <c r="D741" s="18" t="s">
        <v>4619</v>
      </c>
      <c r="E741" s="19">
        <v>1216</v>
      </c>
      <c r="F741" s="28" t="s">
        <v>5320</v>
      </c>
      <c r="G741">
        <v>185</v>
      </c>
      <c r="H741" s="18" t="s">
        <v>4620</v>
      </c>
      <c r="I741" s="20" t="s">
        <v>4989</v>
      </c>
      <c r="J741">
        <v>0</v>
      </c>
      <c r="K741" t="s">
        <v>4630</v>
      </c>
      <c r="L741">
        <v>3000</v>
      </c>
      <c r="M741" t="s">
        <v>4990</v>
      </c>
      <c r="N741" s="1">
        <v>39902</v>
      </c>
      <c r="O741" s="9" t="s">
        <v>5191</v>
      </c>
      <c r="P741">
        <v>1</v>
      </c>
      <c r="Q741">
        <v>14</v>
      </c>
      <c r="R741" t="s">
        <v>5004</v>
      </c>
      <c r="S741" t="s">
        <v>4624</v>
      </c>
      <c r="T741" s="18" t="s">
        <v>4623</v>
      </c>
      <c r="U741" s="48">
        <v>0</v>
      </c>
      <c r="V741" s="21">
        <v>5005.24</v>
      </c>
      <c r="W741" s="21">
        <v>5005.24</v>
      </c>
      <c r="X741" s="21">
        <v>0</v>
      </c>
      <c r="Y741" s="48">
        <v>0</v>
      </c>
      <c r="Z741" s="48">
        <v>0</v>
      </c>
      <c r="AA741" s="48">
        <v>0</v>
      </c>
      <c r="AB741" s="21">
        <v>5005.24</v>
      </c>
      <c r="AC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</row>
    <row r="742" spans="1:44" x14ac:dyDescent="0.2">
      <c r="A742" t="s">
        <v>741</v>
      </c>
      <c r="B742" s="18" t="s">
        <v>4618</v>
      </c>
      <c r="C742">
        <v>999999</v>
      </c>
      <c r="D742" s="18" t="s">
        <v>4619</v>
      </c>
      <c r="E742" s="19">
        <v>1216</v>
      </c>
      <c r="F742" s="28" t="s">
        <v>5320</v>
      </c>
      <c r="G742">
        <v>185</v>
      </c>
      <c r="H742" s="18" t="s">
        <v>4620</v>
      </c>
      <c r="I742" s="20" t="s">
        <v>4989</v>
      </c>
      <c r="J742">
        <v>0</v>
      </c>
      <c r="K742" t="s">
        <v>4630</v>
      </c>
      <c r="L742">
        <v>5000</v>
      </c>
      <c r="M742" t="s">
        <v>4993</v>
      </c>
      <c r="N742" s="1">
        <v>51101</v>
      </c>
      <c r="O742" s="9" t="s">
        <v>5225</v>
      </c>
      <c r="P742">
        <v>2</v>
      </c>
      <c r="Q742">
        <v>14</v>
      </c>
      <c r="R742" t="s">
        <v>5004</v>
      </c>
      <c r="S742" t="s">
        <v>4624</v>
      </c>
      <c r="T742" s="18" t="s">
        <v>4623</v>
      </c>
      <c r="U742" s="21">
        <v>75000</v>
      </c>
      <c r="V742" s="48">
        <v>0</v>
      </c>
      <c r="W742" s="21">
        <v>75000</v>
      </c>
      <c r="X742" s="21">
        <v>0</v>
      </c>
      <c r="Y742" s="48">
        <v>0</v>
      </c>
      <c r="Z742" s="48">
        <v>0</v>
      </c>
      <c r="AA742" s="48">
        <v>0</v>
      </c>
      <c r="AB742" s="21">
        <v>75000</v>
      </c>
      <c r="AC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</row>
    <row r="743" spans="1:44" x14ac:dyDescent="0.2">
      <c r="A743" t="s">
        <v>742</v>
      </c>
      <c r="B743" s="18" t="s">
        <v>4618</v>
      </c>
      <c r="C743">
        <v>999999</v>
      </c>
      <c r="D743" s="18" t="s">
        <v>4619</v>
      </c>
      <c r="E743" s="19">
        <v>1216</v>
      </c>
      <c r="F743" s="28" t="s">
        <v>5320</v>
      </c>
      <c r="G743">
        <v>185</v>
      </c>
      <c r="H743" s="18" t="s">
        <v>4620</v>
      </c>
      <c r="I743" s="20" t="s">
        <v>4989</v>
      </c>
      <c r="J743">
        <v>0</v>
      </c>
      <c r="K743" t="s">
        <v>4630</v>
      </c>
      <c r="L743">
        <v>5000</v>
      </c>
      <c r="M743" t="s">
        <v>4993</v>
      </c>
      <c r="N743" s="1">
        <v>51101</v>
      </c>
      <c r="O743" s="9" t="s">
        <v>5225</v>
      </c>
      <c r="P743">
        <v>2</v>
      </c>
      <c r="Q743">
        <v>14</v>
      </c>
      <c r="R743" t="s">
        <v>5004</v>
      </c>
      <c r="S743" t="s">
        <v>4625</v>
      </c>
      <c r="T743" s="18" t="s">
        <v>4623</v>
      </c>
      <c r="U743" s="48">
        <v>0</v>
      </c>
      <c r="V743" s="21">
        <v>72261.5</v>
      </c>
      <c r="W743" s="21">
        <v>72261.5</v>
      </c>
      <c r="X743" s="21">
        <v>0</v>
      </c>
      <c r="Y743" s="21">
        <v>72261.039999999994</v>
      </c>
      <c r="Z743" s="21">
        <v>72261.039999999994</v>
      </c>
      <c r="AA743" s="21">
        <v>72261.039999999994</v>
      </c>
      <c r="AB743" s="21">
        <v>0.46000000000640284</v>
      </c>
      <c r="AC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</row>
    <row r="744" spans="1:44" x14ac:dyDescent="0.2">
      <c r="A744" t="s">
        <v>744</v>
      </c>
      <c r="B744" s="18" t="s">
        <v>4618</v>
      </c>
      <c r="C744">
        <v>999999</v>
      </c>
      <c r="D744" s="18" t="s">
        <v>4619</v>
      </c>
      <c r="E744" s="19">
        <v>1216</v>
      </c>
      <c r="F744" s="28" t="s">
        <v>5320</v>
      </c>
      <c r="G744">
        <v>185</v>
      </c>
      <c r="H744" s="18" t="s">
        <v>4620</v>
      </c>
      <c r="I744" s="20" t="s">
        <v>4989</v>
      </c>
      <c r="J744">
        <v>0</v>
      </c>
      <c r="K744" t="s">
        <v>4630</v>
      </c>
      <c r="L744">
        <v>5000</v>
      </c>
      <c r="M744" t="s">
        <v>4993</v>
      </c>
      <c r="N744" s="1">
        <v>51501</v>
      </c>
      <c r="O744" s="9" t="s">
        <v>5229</v>
      </c>
      <c r="P744">
        <v>2</v>
      </c>
      <c r="Q744">
        <v>14</v>
      </c>
      <c r="R744" t="s">
        <v>5004</v>
      </c>
      <c r="S744" t="s">
        <v>4625</v>
      </c>
      <c r="T744" s="18" t="s">
        <v>4623</v>
      </c>
      <c r="U744" s="48">
        <v>0</v>
      </c>
      <c r="V744" s="21">
        <v>415976</v>
      </c>
      <c r="W744" s="21">
        <v>415976</v>
      </c>
      <c r="X744" s="21">
        <v>0</v>
      </c>
      <c r="Y744" s="21">
        <v>415976</v>
      </c>
      <c r="Z744" s="21">
        <v>415976</v>
      </c>
      <c r="AA744" s="21">
        <v>415976</v>
      </c>
      <c r="AB744" s="21">
        <v>0</v>
      </c>
      <c r="AC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</row>
    <row r="745" spans="1:44" x14ac:dyDescent="0.2">
      <c r="A745" t="s">
        <v>746</v>
      </c>
      <c r="B745" s="18" t="s">
        <v>4618</v>
      </c>
      <c r="C745">
        <v>999999</v>
      </c>
      <c r="D745" s="18" t="s">
        <v>4619</v>
      </c>
      <c r="E745" s="19">
        <v>1216</v>
      </c>
      <c r="F745" s="28" t="s">
        <v>5320</v>
      </c>
      <c r="G745">
        <v>185</v>
      </c>
      <c r="H745" s="18" t="s">
        <v>4620</v>
      </c>
      <c r="I745" s="20" t="s">
        <v>4989</v>
      </c>
      <c r="J745">
        <v>0</v>
      </c>
      <c r="K745" t="s">
        <v>4630</v>
      </c>
      <c r="L745">
        <v>5000</v>
      </c>
      <c r="M745" t="s">
        <v>4993</v>
      </c>
      <c r="N745" s="1">
        <v>52301</v>
      </c>
      <c r="O745" s="9" t="s">
        <v>5233</v>
      </c>
      <c r="P745">
        <v>2</v>
      </c>
      <c r="Q745">
        <v>14</v>
      </c>
      <c r="R745" t="s">
        <v>5004</v>
      </c>
      <c r="S745" t="s">
        <v>4624</v>
      </c>
      <c r="T745" s="18" t="s">
        <v>4623</v>
      </c>
      <c r="U745" s="48">
        <v>0</v>
      </c>
      <c r="V745" s="21">
        <v>1050</v>
      </c>
      <c r="W745" s="21">
        <v>1050</v>
      </c>
      <c r="X745" s="21">
        <v>0</v>
      </c>
      <c r="Y745" s="48">
        <v>0</v>
      </c>
      <c r="Z745" s="48">
        <v>0</v>
      </c>
      <c r="AA745" s="48">
        <v>0</v>
      </c>
      <c r="AB745" s="21">
        <v>1050</v>
      </c>
      <c r="AC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</row>
    <row r="746" spans="1:44" x14ac:dyDescent="0.2">
      <c r="A746" t="s">
        <v>747</v>
      </c>
      <c r="B746" s="18" t="s">
        <v>4618</v>
      </c>
      <c r="C746">
        <v>999999</v>
      </c>
      <c r="D746" s="18" t="s">
        <v>4619</v>
      </c>
      <c r="E746" s="19">
        <v>1216</v>
      </c>
      <c r="F746" s="28" t="s">
        <v>5320</v>
      </c>
      <c r="G746">
        <v>185</v>
      </c>
      <c r="H746" s="18" t="s">
        <v>4620</v>
      </c>
      <c r="I746" s="20" t="s">
        <v>4989</v>
      </c>
      <c r="J746">
        <v>0</v>
      </c>
      <c r="K746" t="s">
        <v>4630</v>
      </c>
      <c r="L746">
        <v>5000</v>
      </c>
      <c r="M746" t="s">
        <v>4993</v>
      </c>
      <c r="N746" s="1">
        <v>54101</v>
      </c>
      <c r="O746" s="9" t="s">
        <v>5237</v>
      </c>
      <c r="P746">
        <v>2</v>
      </c>
      <c r="Q746">
        <v>14</v>
      </c>
      <c r="R746" t="s">
        <v>5004</v>
      </c>
      <c r="S746" t="s">
        <v>4625</v>
      </c>
      <c r="T746" s="18" t="s">
        <v>4623</v>
      </c>
      <c r="U746" s="48">
        <v>0</v>
      </c>
      <c r="V746" s="21">
        <v>169450</v>
      </c>
      <c r="W746" s="21">
        <v>169450</v>
      </c>
      <c r="X746" s="21">
        <v>0</v>
      </c>
      <c r="Y746" s="21">
        <v>169450</v>
      </c>
      <c r="Z746" s="21">
        <v>169450</v>
      </c>
      <c r="AA746" s="21">
        <v>169450</v>
      </c>
      <c r="AB746" s="21">
        <v>0</v>
      </c>
      <c r="AC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</row>
    <row r="747" spans="1:44" x14ac:dyDescent="0.2">
      <c r="A747" t="s">
        <v>748</v>
      </c>
      <c r="B747" s="18" t="s">
        <v>4618</v>
      </c>
      <c r="C747">
        <v>999999</v>
      </c>
      <c r="D747" s="18" t="s">
        <v>4619</v>
      </c>
      <c r="E747" s="19">
        <v>1216</v>
      </c>
      <c r="F747" s="28" t="s">
        <v>5320</v>
      </c>
      <c r="G747">
        <v>185</v>
      </c>
      <c r="H747" s="18" t="s">
        <v>4620</v>
      </c>
      <c r="I747" s="20" t="s">
        <v>4989</v>
      </c>
      <c r="J747">
        <v>0</v>
      </c>
      <c r="K747" t="s">
        <v>4630</v>
      </c>
      <c r="L747">
        <v>5000</v>
      </c>
      <c r="M747" t="s">
        <v>4993</v>
      </c>
      <c r="N747" s="1">
        <v>56501</v>
      </c>
      <c r="O747" s="9" t="s">
        <v>5247</v>
      </c>
      <c r="P747">
        <v>2</v>
      </c>
      <c r="Q747">
        <v>14</v>
      </c>
      <c r="R747" t="s">
        <v>5004</v>
      </c>
      <c r="S747" t="s">
        <v>4624</v>
      </c>
      <c r="T747" s="18" t="s">
        <v>4623</v>
      </c>
      <c r="U747" s="21">
        <v>20000</v>
      </c>
      <c r="V747" s="48">
        <v>0</v>
      </c>
      <c r="W747" s="21">
        <v>20000</v>
      </c>
      <c r="X747" s="21">
        <v>0</v>
      </c>
      <c r="Y747" s="21">
        <v>1990.01</v>
      </c>
      <c r="Z747" s="21">
        <v>1990.01</v>
      </c>
      <c r="AA747" s="21">
        <v>1990.01</v>
      </c>
      <c r="AB747" s="21">
        <v>18009.990000000002</v>
      </c>
      <c r="AC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</row>
    <row r="748" spans="1:44" x14ac:dyDescent="0.2">
      <c r="A748" t="s">
        <v>749</v>
      </c>
      <c r="B748" s="18" t="s">
        <v>4618</v>
      </c>
      <c r="C748">
        <v>999999</v>
      </c>
      <c r="D748" s="18" t="s">
        <v>4619</v>
      </c>
      <c r="E748" s="19">
        <v>1216</v>
      </c>
      <c r="F748" s="28" t="s">
        <v>5320</v>
      </c>
      <c r="G748">
        <v>185</v>
      </c>
      <c r="H748" s="18" t="s">
        <v>4620</v>
      </c>
      <c r="I748" s="20" t="s">
        <v>4989</v>
      </c>
      <c r="J748">
        <v>0</v>
      </c>
      <c r="K748" t="s">
        <v>4630</v>
      </c>
      <c r="L748">
        <v>5000</v>
      </c>
      <c r="M748" t="s">
        <v>4993</v>
      </c>
      <c r="N748" s="1">
        <v>56601</v>
      </c>
      <c r="O748" s="9" t="s">
        <v>5248</v>
      </c>
      <c r="P748">
        <v>2</v>
      </c>
      <c r="Q748">
        <v>14</v>
      </c>
      <c r="R748" t="s">
        <v>5004</v>
      </c>
      <c r="S748" t="s">
        <v>4624</v>
      </c>
      <c r="T748" s="18" t="s">
        <v>4623</v>
      </c>
      <c r="U748" s="21">
        <v>60000</v>
      </c>
      <c r="V748" s="48">
        <v>0</v>
      </c>
      <c r="W748" s="21">
        <v>60000</v>
      </c>
      <c r="X748" s="21">
        <v>0</v>
      </c>
      <c r="Y748" s="48">
        <v>0</v>
      </c>
      <c r="Z748" s="48">
        <v>0</v>
      </c>
      <c r="AA748" s="48">
        <v>0</v>
      </c>
      <c r="AB748" s="21">
        <v>60000</v>
      </c>
      <c r="AC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</row>
    <row r="749" spans="1:44" x14ac:dyDescent="0.2">
      <c r="A749" t="s">
        <v>750</v>
      </c>
      <c r="B749" s="18" t="s">
        <v>4618</v>
      </c>
      <c r="C749">
        <v>999999</v>
      </c>
      <c r="D749" s="18" t="s">
        <v>4619</v>
      </c>
      <c r="E749" s="19">
        <v>1216</v>
      </c>
      <c r="F749" s="28" t="s">
        <v>5320</v>
      </c>
      <c r="G749">
        <v>185</v>
      </c>
      <c r="H749" s="18" t="s">
        <v>4620</v>
      </c>
      <c r="I749" s="20" t="s">
        <v>4989</v>
      </c>
      <c r="J749">
        <v>0</v>
      </c>
      <c r="K749" t="s">
        <v>4630</v>
      </c>
      <c r="L749">
        <v>5000</v>
      </c>
      <c r="M749" t="s">
        <v>4993</v>
      </c>
      <c r="N749" s="1">
        <v>56701</v>
      </c>
      <c r="O749" s="9" t="s">
        <v>5249</v>
      </c>
      <c r="P749">
        <v>2</v>
      </c>
      <c r="Q749">
        <v>14</v>
      </c>
      <c r="R749" t="s">
        <v>5004</v>
      </c>
      <c r="S749" t="s">
        <v>4624</v>
      </c>
      <c r="T749" s="18" t="s">
        <v>4623</v>
      </c>
      <c r="U749" s="21">
        <v>150000</v>
      </c>
      <c r="V749" s="21">
        <v>170000</v>
      </c>
      <c r="W749" s="21">
        <v>320000</v>
      </c>
      <c r="X749" s="21">
        <v>0</v>
      </c>
      <c r="Y749" s="21">
        <v>295800</v>
      </c>
      <c r="Z749" s="21">
        <v>295800</v>
      </c>
      <c r="AA749" s="21">
        <v>295800</v>
      </c>
      <c r="AB749" s="21">
        <v>24200</v>
      </c>
      <c r="AC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</row>
    <row r="750" spans="1:44" x14ac:dyDescent="0.2">
      <c r="A750" t="s">
        <v>751</v>
      </c>
      <c r="B750" s="18" t="s">
        <v>4618</v>
      </c>
      <c r="C750">
        <v>999999</v>
      </c>
      <c r="D750" s="18" t="s">
        <v>4619</v>
      </c>
      <c r="E750" s="19">
        <v>1216</v>
      </c>
      <c r="F750" s="28" t="s">
        <v>5320</v>
      </c>
      <c r="G750">
        <v>185</v>
      </c>
      <c r="H750" s="18" t="s">
        <v>4620</v>
      </c>
      <c r="I750" s="20" t="s">
        <v>4989</v>
      </c>
      <c r="J750">
        <v>0</v>
      </c>
      <c r="K750" t="s">
        <v>4630</v>
      </c>
      <c r="L750">
        <v>5000</v>
      </c>
      <c r="M750" t="s">
        <v>4993</v>
      </c>
      <c r="N750" s="1">
        <v>56901</v>
      </c>
      <c r="O750" s="9" t="s">
        <v>5251</v>
      </c>
      <c r="P750">
        <v>2</v>
      </c>
      <c r="Q750">
        <v>14</v>
      </c>
      <c r="R750" t="s">
        <v>5004</v>
      </c>
      <c r="S750" t="s">
        <v>4624</v>
      </c>
      <c r="T750" s="18" t="s">
        <v>4623</v>
      </c>
      <c r="U750" s="48">
        <v>0</v>
      </c>
      <c r="V750" s="21">
        <v>10000</v>
      </c>
      <c r="W750" s="21">
        <v>10000</v>
      </c>
      <c r="X750" s="21">
        <v>0</v>
      </c>
      <c r="Y750" s="21">
        <v>9182.56</v>
      </c>
      <c r="Z750" s="21">
        <v>9182.56</v>
      </c>
      <c r="AA750" s="21">
        <v>9182.56</v>
      </c>
      <c r="AB750" s="21">
        <v>817.44000000000051</v>
      </c>
      <c r="AC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</row>
    <row r="751" spans="1:44" x14ac:dyDescent="0.2">
      <c r="A751" t="s">
        <v>781</v>
      </c>
      <c r="B751" s="18" t="s">
        <v>4618</v>
      </c>
      <c r="C751">
        <v>999999</v>
      </c>
      <c r="D751" s="18" t="s">
        <v>4619</v>
      </c>
      <c r="E751" s="19">
        <v>1217</v>
      </c>
      <c r="F751" s="28" t="s">
        <v>5321</v>
      </c>
      <c r="G751">
        <v>173</v>
      </c>
      <c r="H751" s="18" t="s">
        <v>4620</v>
      </c>
      <c r="I751" s="20" t="s">
        <v>4989</v>
      </c>
      <c r="J751">
        <v>0</v>
      </c>
      <c r="K751" t="s">
        <v>4630</v>
      </c>
      <c r="L751">
        <v>2000</v>
      </c>
      <c r="M751" t="s">
        <v>4988</v>
      </c>
      <c r="N751" s="1">
        <v>27102</v>
      </c>
      <c r="O751" s="9" t="s">
        <v>5085</v>
      </c>
      <c r="P751">
        <v>1</v>
      </c>
      <c r="Q751">
        <v>14</v>
      </c>
      <c r="R751" t="s">
        <v>5004</v>
      </c>
      <c r="S751" t="s">
        <v>4624</v>
      </c>
      <c r="T751" s="18" t="s">
        <v>4623</v>
      </c>
      <c r="U751" s="21">
        <v>93600</v>
      </c>
      <c r="V751" s="48">
        <v>0</v>
      </c>
      <c r="W751" s="21">
        <v>93600</v>
      </c>
      <c r="X751" s="21">
        <v>25921.360000000001</v>
      </c>
      <c r="Y751" s="48">
        <v>0</v>
      </c>
      <c r="Z751" s="48">
        <v>0</v>
      </c>
      <c r="AA751" s="48">
        <v>0</v>
      </c>
      <c r="AB751" s="21">
        <v>67678.64</v>
      </c>
      <c r="AC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</row>
    <row r="752" spans="1:44" x14ac:dyDescent="0.2">
      <c r="A752" t="s">
        <v>805</v>
      </c>
      <c r="B752" s="18" t="s">
        <v>4618</v>
      </c>
      <c r="C752">
        <v>999999</v>
      </c>
      <c r="D752" s="18" t="s">
        <v>4619</v>
      </c>
      <c r="E752" s="19">
        <v>1217</v>
      </c>
      <c r="F752" s="28" t="s">
        <v>5321</v>
      </c>
      <c r="G752">
        <v>173</v>
      </c>
      <c r="H752" s="18" t="s">
        <v>4620</v>
      </c>
      <c r="I752" s="20" t="s">
        <v>4989</v>
      </c>
      <c r="J752">
        <v>0</v>
      </c>
      <c r="K752" t="s">
        <v>4630</v>
      </c>
      <c r="L752">
        <v>5000</v>
      </c>
      <c r="M752" t="s">
        <v>4993</v>
      </c>
      <c r="N752" s="1">
        <v>51101</v>
      </c>
      <c r="O752" s="9" t="s">
        <v>5225</v>
      </c>
      <c r="P752">
        <v>2</v>
      </c>
      <c r="Q752">
        <v>14</v>
      </c>
      <c r="R752" t="s">
        <v>5004</v>
      </c>
      <c r="S752" t="s">
        <v>4624</v>
      </c>
      <c r="T752" s="18" t="s">
        <v>4623</v>
      </c>
      <c r="U752" s="21">
        <v>99750</v>
      </c>
      <c r="V752" s="48">
        <v>0</v>
      </c>
      <c r="W752" s="21">
        <v>99750</v>
      </c>
      <c r="X752" s="21">
        <v>6960</v>
      </c>
      <c r="Y752" s="21">
        <v>55740.9</v>
      </c>
      <c r="Z752" s="21">
        <v>55740.9</v>
      </c>
      <c r="AA752" s="21">
        <v>55740.9</v>
      </c>
      <c r="AB752" s="21">
        <v>37049.1</v>
      </c>
      <c r="AC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</row>
    <row r="753" spans="1:44" x14ac:dyDescent="0.2">
      <c r="A753" t="s">
        <v>753</v>
      </c>
      <c r="B753" s="18" t="s">
        <v>4618</v>
      </c>
      <c r="C753">
        <v>999999</v>
      </c>
      <c r="D753" s="18" t="s">
        <v>4619</v>
      </c>
      <c r="E753" s="19">
        <v>1217</v>
      </c>
      <c r="F753" s="28" t="s">
        <v>5321</v>
      </c>
      <c r="G753">
        <v>173</v>
      </c>
      <c r="H753" s="18" t="s">
        <v>4620</v>
      </c>
      <c r="I753" s="20" t="s">
        <v>4989</v>
      </c>
      <c r="J753">
        <v>0</v>
      </c>
      <c r="K753" t="s">
        <v>4630</v>
      </c>
      <c r="L753">
        <v>1000</v>
      </c>
      <c r="M753" t="s">
        <v>4987</v>
      </c>
      <c r="N753" s="1">
        <v>11301</v>
      </c>
      <c r="O753" s="9" t="s">
        <v>5002</v>
      </c>
      <c r="P753">
        <v>1</v>
      </c>
      <c r="Q753">
        <v>14</v>
      </c>
      <c r="R753" t="s">
        <v>5004</v>
      </c>
      <c r="S753" t="s">
        <v>4624</v>
      </c>
      <c r="T753" s="18" t="s">
        <v>4623</v>
      </c>
      <c r="U753" s="21">
        <v>3611821.08</v>
      </c>
      <c r="V753" s="48">
        <v>0</v>
      </c>
      <c r="W753" s="21">
        <v>3611821.08</v>
      </c>
      <c r="X753" s="21">
        <v>0</v>
      </c>
      <c r="Y753" s="21">
        <v>3409141.35</v>
      </c>
      <c r="Z753" s="21">
        <v>3409141.35</v>
      </c>
      <c r="AA753" s="21">
        <v>3398298.99</v>
      </c>
      <c r="AB753" s="21">
        <v>202679.72999999998</v>
      </c>
      <c r="AC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</row>
    <row r="754" spans="1:44" x14ac:dyDescent="0.2">
      <c r="A754" t="s">
        <v>754</v>
      </c>
      <c r="B754" s="18" t="s">
        <v>4618</v>
      </c>
      <c r="C754">
        <v>999999</v>
      </c>
      <c r="D754" s="18" t="s">
        <v>4619</v>
      </c>
      <c r="E754" s="19">
        <v>1217</v>
      </c>
      <c r="F754" s="28" t="s">
        <v>5321</v>
      </c>
      <c r="G754">
        <v>173</v>
      </c>
      <c r="H754" s="18" t="s">
        <v>4620</v>
      </c>
      <c r="I754" s="20" t="s">
        <v>4989</v>
      </c>
      <c r="J754">
        <v>0</v>
      </c>
      <c r="K754" t="s">
        <v>4630</v>
      </c>
      <c r="L754">
        <v>1000</v>
      </c>
      <c r="M754" t="s">
        <v>4987</v>
      </c>
      <c r="N754" s="1">
        <v>13201</v>
      </c>
      <c r="O754" s="9" t="s">
        <v>5012</v>
      </c>
      <c r="P754">
        <v>1</v>
      </c>
      <c r="Q754">
        <v>14</v>
      </c>
      <c r="R754" t="s">
        <v>5004</v>
      </c>
      <c r="S754" t="s">
        <v>4622</v>
      </c>
      <c r="T754" s="18" t="s">
        <v>4623</v>
      </c>
      <c r="U754" s="21">
        <v>121240.2</v>
      </c>
      <c r="V754" s="48">
        <v>0</v>
      </c>
      <c r="W754" s="21">
        <v>121240.2</v>
      </c>
      <c r="X754" s="21">
        <v>0</v>
      </c>
      <c r="Y754" s="21">
        <v>111248.37</v>
      </c>
      <c r="Z754" s="21">
        <v>111248.37</v>
      </c>
      <c r="AA754" s="21">
        <v>110625.78</v>
      </c>
      <c r="AB754" s="21">
        <v>9991.8300000000017</v>
      </c>
      <c r="AC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</row>
    <row r="755" spans="1:44" x14ac:dyDescent="0.2">
      <c r="A755" t="s">
        <v>755</v>
      </c>
      <c r="B755" s="18" t="s">
        <v>4618</v>
      </c>
      <c r="C755">
        <v>999999</v>
      </c>
      <c r="D755" s="18" t="s">
        <v>4619</v>
      </c>
      <c r="E755" s="19">
        <v>1217</v>
      </c>
      <c r="F755" s="28" t="s">
        <v>5321</v>
      </c>
      <c r="G755">
        <v>173</v>
      </c>
      <c r="H755" s="18" t="s">
        <v>4620</v>
      </c>
      <c r="I755" s="20" t="s">
        <v>4989</v>
      </c>
      <c r="J755">
        <v>0</v>
      </c>
      <c r="K755" t="s">
        <v>4630</v>
      </c>
      <c r="L755">
        <v>1000</v>
      </c>
      <c r="M755" t="s">
        <v>4987</v>
      </c>
      <c r="N755" s="1">
        <v>13203</v>
      </c>
      <c r="O755" s="9" t="s">
        <v>5014</v>
      </c>
      <c r="P755">
        <v>1</v>
      </c>
      <c r="Q755">
        <v>14</v>
      </c>
      <c r="R755" t="s">
        <v>5004</v>
      </c>
      <c r="S755" t="s">
        <v>4622</v>
      </c>
      <c r="T755" s="18" t="s">
        <v>4623</v>
      </c>
      <c r="U755" s="21">
        <v>517796.64</v>
      </c>
      <c r="V755" s="48">
        <v>0</v>
      </c>
      <c r="W755" s="21">
        <v>517796.64</v>
      </c>
      <c r="X755" s="21">
        <v>0</v>
      </c>
      <c r="Y755" s="21">
        <v>468666.86</v>
      </c>
      <c r="Z755" s="21">
        <v>468666.86</v>
      </c>
      <c r="AA755" s="21">
        <v>468666.86</v>
      </c>
      <c r="AB755" s="21">
        <v>49129.780000000028</v>
      </c>
      <c r="AC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</row>
    <row r="756" spans="1:44" x14ac:dyDescent="0.2">
      <c r="A756" t="s">
        <v>756</v>
      </c>
      <c r="B756" s="18" t="s">
        <v>4618</v>
      </c>
      <c r="C756">
        <v>999999</v>
      </c>
      <c r="D756" s="18" t="s">
        <v>4619</v>
      </c>
      <c r="E756" s="19">
        <v>1217</v>
      </c>
      <c r="F756" s="28" t="s">
        <v>5321</v>
      </c>
      <c r="G756">
        <v>173</v>
      </c>
      <c r="H756" s="18" t="s">
        <v>4620</v>
      </c>
      <c r="I756" s="20" t="s">
        <v>4989</v>
      </c>
      <c r="J756">
        <v>0</v>
      </c>
      <c r="K756" t="s">
        <v>4630</v>
      </c>
      <c r="L756">
        <v>1000</v>
      </c>
      <c r="M756" t="s">
        <v>4987</v>
      </c>
      <c r="N756" s="1">
        <v>14101</v>
      </c>
      <c r="O756" s="9" t="s">
        <v>5021</v>
      </c>
      <c r="P756">
        <v>1</v>
      </c>
      <c r="Q756">
        <v>14</v>
      </c>
      <c r="R756" t="s">
        <v>5004</v>
      </c>
      <c r="S756" t="s">
        <v>4622</v>
      </c>
      <c r="T756" s="18" t="s">
        <v>4623</v>
      </c>
      <c r="U756" s="21">
        <v>887801.64</v>
      </c>
      <c r="V756" s="48">
        <v>0</v>
      </c>
      <c r="W756" s="21">
        <v>887801.64</v>
      </c>
      <c r="X756" s="21">
        <v>0</v>
      </c>
      <c r="Y756" s="21">
        <v>666447.88</v>
      </c>
      <c r="Z756" s="21">
        <v>666447.88</v>
      </c>
      <c r="AA756" s="21">
        <v>660525.37</v>
      </c>
      <c r="AB756" s="21">
        <v>221353.76</v>
      </c>
      <c r="AC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</row>
    <row r="757" spans="1:44" x14ac:dyDescent="0.2">
      <c r="A757" t="s">
        <v>757</v>
      </c>
      <c r="B757" s="18" t="s">
        <v>4618</v>
      </c>
      <c r="C757">
        <v>999999</v>
      </c>
      <c r="D757" s="18" t="s">
        <v>4619</v>
      </c>
      <c r="E757" s="19">
        <v>1217</v>
      </c>
      <c r="F757" s="28" t="s">
        <v>5321</v>
      </c>
      <c r="G757">
        <v>173</v>
      </c>
      <c r="H757" s="18" t="s">
        <v>4620</v>
      </c>
      <c r="I757" s="20" t="s">
        <v>4989</v>
      </c>
      <c r="J757">
        <v>0</v>
      </c>
      <c r="K757" t="s">
        <v>4630</v>
      </c>
      <c r="L757">
        <v>1000</v>
      </c>
      <c r="M757" t="s">
        <v>4987</v>
      </c>
      <c r="N757" s="1">
        <v>14201</v>
      </c>
      <c r="O757" s="9" t="s">
        <v>5022</v>
      </c>
      <c r="P757">
        <v>1</v>
      </c>
      <c r="Q757">
        <v>14</v>
      </c>
      <c r="R757" t="s">
        <v>5004</v>
      </c>
      <c r="S757" t="s">
        <v>4622</v>
      </c>
      <c r="T757" s="18" t="s">
        <v>4623</v>
      </c>
      <c r="U757" s="21">
        <v>276074.03999999998</v>
      </c>
      <c r="V757" s="48">
        <v>0</v>
      </c>
      <c r="W757" s="21">
        <v>276074.03999999998</v>
      </c>
      <c r="X757" s="21">
        <v>0</v>
      </c>
      <c r="Y757" s="21">
        <v>213474.84</v>
      </c>
      <c r="Z757" s="21">
        <v>213474.84</v>
      </c>
      <c r="AA757" s="21">
        <v>208607.59</v>
      </c>
      <c r="AB757" s="21">
        <v>62599.199999999983</v>
      </c>
      <c r="AC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</row>
    <row r="758" spans="1:44" x14ac:dyDescent="0.2">
      <c r="A758" t="s">
        <v>758</v>
      </c>
      <c r="B758" s="18" t="s">
        <v>4618</v>
      </c>
      <c r="C758">
        <v>999999</v>
      </c>
      <c r="D758" s="18" t="s">
        <v>4619</v>
      </c>
      <c r="E758" s="19">
        <v>1217</v>
      </c>
      <c r="F758" s="28" t="s">
        <v>5321</v>
      </c>
      <c r="G758">
        <v>173</v>
      </c>
      <c r="H758" s="18" t="s">
        <v>4620</v>
      </c>
      <c r="I758" s="20" t="s">
        <v>4989</v>
      </c>
      <c r="J758">
        <v>0</v>
      </c>
      <c r="K758" t="s">
        <v>4630</v>
      </c>
      <c r="L758">
        <v>1000</v>
      </c>
      <c r="M758" t="s">
        <v>4987</v>
      </c>
      <c r="N758" s="1">
        <v>15101</v>
      </c>
      <c r="O758" s="9" t="s">
        <v>5025</v>
      </c>
      <c r="P758">
        <v>1</v>
      </c>
      <c r="Q758">
        <v>14</v>
      </c>
      <c r="R758" t="s">
        <v>5004</v>
      </c>
      <c r="S758" t="s">
        <v>4622</v>
      </c>
      <c r="T758" s="18" t="s">
        <v>4623</v>
      </c>
      <c r="U758" s="21">
        <v>163020</v>
      </c>
      <c r="V758" s="48">
        <v>0</v>
      </c>
      <c r="W758" s="21">
        <v>163020</v>
      </c>
      <c r="X758" s="21">
        <v>0</v>
      </c>
      <c r="Y758" s="21">
        <v>150279.29</v>
      </c>
      <c r="Z758" s="21">
        <v>150279.29</v>
      </c>
      <c r="AA758" s="21">
        <v>149759.98000000001</v>
      </c>
      <c r="AB758" s="21">
        <v>12740.709999999992</v>
      </c>
      <c r="AC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</row>
    <row r="759" spans="1:44" x14ac:dyDescent="0.2">
      <c r="A759" t="s">
        <v>759</v>
      </c>
      <c r="B759" s="18" t="s">
        <v>4618</v>
      </c>
      <c r="C759">
        <v>999999</v>
      </c>
      <c r="D759" s="18" t="s">
        <v>4619</v>
      </c>
      <c r="E759" s="19">
        <v>1217</v>
      </c>
      <c r="F759" s="28" t="s">
        <v>5321</v>
      </c>
      <c r="G759">
        <v>173</v>
      </c>
      <c r="H759" s="18" t="s">
        <v>4620</v>
      </c>
      <c r="I759" s="20" t="s">
        <v>4989</v>
      </c>
      <c r="J759">
        <v>0</v>
      </c>
      <c r="K759" t="s">
        <v>4630</v>
      </c>
      <c r="L759">
        <v>1000</v>
      </c>
      <c r="M759" t="s">
        <v>4987</v>
      </c>
      <c r="N759" s="1">
        <v>15405</v>
      </c>
      <c r="O759" s="9" t="s">
        <v>5034</v>
      </c>
      <c r="P759">
        <v>1</v>
      </c>
      <c r="Q759">
        <v>14</v>
      </c>
      <c r="R759" t="s">
        <v>5004</v>
      </c>
      <c r="S759" t="s">
        <v>4622</v>
      </c>
      <c r="T759" s="18" t="s">
        <v>4623</v>
      </c>
      <c r="U759" s="21">
        <v>182033.28</v>
      </c>
      <c r="V759" s="48">
        <v>0</v>
      </c>
      <c r="W759" s="21">
        <v>182033.28</v>
      </c>
      <c r="X759" s="21">
        <v>0</v>
      </c>
      <c r="Y759" s="21">
        <v>168129.92000000001</v>
      </c>
      <c r="Z759" s="21">
        <v>168129.92000000001</v>
      </c>
      <c r="AA759" s="21">
        <v>167785.24</v>
      </c>
      <c r="AB759" s="21">
        <v>13903.359999999986</v>
      </c>
      <c r="AC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</row>
    <row r="760" spans="1:44" x14ac:dyDescent="0.2">
      <c r="A760" t="s">
        <v>760</v>
      </c>
      <c r="B760" s="18" t="s">
        <v>4618</v>
      </c>
      <c r="C760">
        <v>999999</v>
      </c>
      <c r="D760" s="18" t="s">
        <v>4619</v>
      </c>
      <c r="E760" s="19">
        <v>1217</v>
      </c>
      <c r="F760" s="28" t="s">
        <v>5321</v>
      </c>
      <c r="G760">
        <v>173</v>
      </c>
      <c r="H760" s="18" t="s">
        <v>4620</v>
      </c>
      <c r="I760" s="20" t="s">
        <v>4989</v>
      </c>
      <c r="J760">
        <v>0</v>
      </c>
      <c r="K760" t="s">
        <v>4630</v>
      </c>
      <c r="L760">
        <v>1000</v>
      </c>
      <c r="M760" t="s">
        <v>4987</v>
      </c>
      <c r="N760" s="1">
        <v>15407</v>
      </c>
      <c r="O760" s="9" t="s">
        <v>5036</v>
      </c>
      <c r="P760">
        <v>1</v>
      </c>
      <c r="Q760">
        <v>14</v>
      </c>
      <c r="R760" t="s">
        <v>5004</v>
      </c>
      <c r="S760" t="s">
        <v>4622</v>
      </c>
      <c r="T760" s="18" t="s">
        <v>4623</v>
      </c>
      <c r="U760" s="21">
        <v>37887.56</v>
      </c>
      <c r="V760" s="48">
        <v>0</v>
      </c>
      <c r="W760" s="21">
        <v>37887.56</v>
      </c>
      <c r="X760" s="21">
        <v>0</v>
      </c>
      <c r="Y760" s="21">
        <v>37665.089999999997</v>
      </c>
      <c r="Z760" s="21">
        <v>37665.089999999997</v>
      </c>
      <c r="AA760" s="21">
        <v>37665.089999999997</v>
      </c>
      <c r="AB760" s="21">
        <v>222.47000000000116</v>
      </c>
      <c r="AC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</row>
    <row r="761" spans="1:44" x14ac:dyDescent="0.2">
      <c r="A761" t="s">
        <v>761</v>
      </c>
      <c r="B761" s="18" t="s">
        <v>4618</v>
      </c>
      <c r="C761">
        <v>999999</v>
      </c>
      <c r="D761" s="18" t="s">
        <v>4619</v>
      </c>
      <c r="E761" s="19">
        <v>1217</v>
      </c>
      <c r="F761" s="28" t="s">
        <v>5321</v>
      </c>
      <c r="G761">
        <v>173</v>
      </c>
      <c r="H761" s="18" t="s">
        <v>4620</v>
      </c>
      <c r="I761" s="20" t="s">
        <v>4989</v>
      </c>
      <c r="J761">
        <v>0</v>
      </c>
      <c r="K761" t="s">
        <v>4630</v>
      </c>
      <c r="L761">
        <v>1000</v>
      </c>
      <c r="M761" t="s">
        <v>4987</v>
      </c>
      <c r="N761" s="1">
        <v>15408</v>
      </c>
      <c r="O761" s="9" t="s">
        <v>5037</v>
      </c>
      <c r="P761">
        <v>1</v>
      </c>
      <c r="Q761">
        <v>14</v>
      </c>
      <c r="R761" t="s">
        <v>5004</v>
      </c>
      <c r="S761" t="s">
        <v>4622</v>
      </c>
      <c r="T761" s="18" t="s">
        <v>4623</v>
      </c>
      <c r="U761" s="21">
        <v>50516.76</v>
      </c>
      <c r="V761" s="48">
        <v>0</v>
      </c>
      <c r="W761" s="21">
        <v>50516.76</v>
      </c>
      <c r="X761" s="21">
        <v>0</v>
      </c>
      <c r="Y761" s="21">
        <v>46362.06</v>
      </c>
      <c r="Z761" s="21">
        <v>46362.06</v>
      </c>
      <c r="AA761" s="21">
        <v>46362.06</v>
      </c>
      <c r="AB761" s="21">
        <v>4154.7000000000044</v>
      </c>
      <c r="AC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</row>
    <row r="762" spans="1:44" x14ac:dyDescent="0.2">
      <c r="A762" t="s">
        <v>762</v>
      </c>
      <c r="B762" s="18" t="s">
        <v>4618</v>
      </c>
      <c r="C762">
        <v>999999</v>
      </c>
      <c r="D762" s="18" t="s">
        <v>4619</v>
      </c>
      <c r="E762" s="19">
        <v>1217</v>
      </c>
      <c r="F762" s="28" t="s">
        <v>5321</v>
      </c>
      <c r="G762">
        <v>173</v>
      </c>
      <c r="H762" s="18" t="s">
        <v>4620</v>
      </c>
      <c r="I762" s="20" t="s">
        <v>4989</v>
      </c>
      <c r="J762">
        <v>0</v>
      </c>
      <c r="K762" t="s">
        <v>4630</v>
      </c>
      <c r="L762">
        <v>1000</v>
      </c>
      <c r="M762" t="s">
        <v>4987</v>
      </c>
      <c r="N762" s="1">
        <v>15902</v>
      </c>
      <c r="O762" s="9" t="s">
        <v>5040</v>
      </c>
      <c r="P762">
        <v>1</v>
      </c>
      <c r="Q762">
        <v>14</v>
      </c>
      <c r="R762" t="s">
        <v>5004</v>
      </c>
      <c r="S762" t="s">
        <v>4622</v>
      </c>
      <c r="T762" s="18" t="s">
        <v>4623</v>
      </c>
      <c r="U762" s="21">
        <v>376326.6</v>
      </c>
      <c r="V762" s="48">
        <v>0</v>
      </c>
      <c r="W762" s="21">
        <v>376326.6</v>
      </c>
      <c r="X762" s="21">
        <v>0</v>
      </c>
      <c r="Y762" s="21">
        <v>348326.23</v>
      </c>
      <c r="Z762" s="21">
        <v>348326.23</v>
      </c>
      <c r="AA762" s="21">
        <v>347147.21</v>
      </c>
      <c r="AB762" s="21">
        <v>28000.369999999995</v>
      </c>
      <c r="AC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</row>
    <row r="763" spans="1:44" x14ac:dyDescent="0.2">
      <c r="A763" t="s">
        <v>763</v>
      </c>
      <c r="B763" s="18" t="s">
        <v>4618</v>
      </c>
      <c r="C763">
        <v>999999</v>
      </c>
      <c r="D763" s="18" t="s">
        <v>4619</v>
      </c>
      <c r="E763" s="19">
        <v>1217</v>
      </c>
      <c r="F763" s="28" t="s">
        <v>5321</v>
      </c>
      <c r="G763">
        <v>173</v>
      </c>
      <c r="H763" s="18" t="s">
        <v>4620</v>
      </c>
      <c r="I763" s="20" t="s">
        <v>4989</v>
      </c>
      <c r="J763">
        <v>0</v>
      </c>
      <c r="K763" t="s">
        <v>4630</v>
      </c>
      <c r="L763">
        <v>1000</v>
      </c>
      <c r="M763" t="s">
        <v>4987</v>
      </c>
      <c r="N763" s="1">
        <v>15903</v>
      </c>
      <c r="O763" s="9" t="s">
        <v>5041</v>
      </c>
      <c r="P763">
        <v>1</v>
      </c>
      <c r="Q763">
        <v>14</v>
      </c>
      <c r="R763" t="s">
        <v>5004</v>
      </c>
      <c r="S763" t="s">
        <v>4622</v>
      </c>
      <c r="T763" s="18" t="s">
        <v>4623</v>
      </c>
      <c r="U763" s="21">
        <v>376326.6</v>
      </c>
      <c r="V763" s="48">
        <v>0</v>
      </c>
      <c r="W763" s="21">
        <v>376326.6</v>
      </c>
      <c r="X763" s="21">
        <v>0</v>
      </c>
      <c r="Y763" s="21">
        <v>348326.23</v>
      </c>
      <c r="Z763" s="21">
        <v>348326.23</v>
      </c>
      <c r="AA763" s="21">
        <v>347147.21</v>
      </c>
      <c r="AB763" s="21">
        <v>28000.369999999995</v>
      </c>
      <c r="AC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</row>
    <row r="764" spans="1:44" x14ac:dyDescent="0.2">
      <c r="A764" t="s">
        <v>764</v>
      </c>
      <c r="B764" s="18" t="s">
        <v>4618</v>
      </c>
      <c r="C764">
        <v>999999</v>
      </c>
      <c r="D764" s="18" t="s">
        <v>4619</v>
      </c>
      <c r="E764" s="19">
        <v>1217</v>
      </c>
      <c r="F764" s="28" t="s">
        <v>5321</v>
      </c>
      <c r="G764">
        <v>173</v>
      </c>
      <c r="H764" s="18" t="s">
        <v>4620</v>
      </c>
      <c r="I764" s="20" t="s">
        <v>4989</v>
      </c>
      <c r="J764">
        <v>0</v>
      </c>
      <c r="K764" t="s">
        <v>4630</v>
      </c>
      <c r="L764">
        <v>1000</v>
      </c>
      <c r="M764" t="s">
        <v>4987</v>
      </c>
      <c r="N764" s="1">
        <v>15904</v>
      </c>
      <c r="O764" s="9" t="s">
        <v>5042</v>
      </c>
      <c r="P764">
        <v>1</v>
      </c>
      <c r="Q764">
        <v>14</v>
      </c>
      <c r="R764" t="s">
        <v>5004</v>
      </c>
      <c r="S764" t="s">
        <v>4622</v>
      </c>
      <c r="T764" s="18" t="s">
        <v>4623</v>
      </c>
      <c r="U764" s="21">
        <v>181860.36</v>
      </c>
      <c r="V764" s="48">
        <v>0</v>
      </c>
      <c r="W764" s="21">
        <v>181860.36</v>
      </c>
      <c r="X764" s="21">
        <v>0</v>
      </c>
      <c r="Y764" s="21">
        <v>167419.35</v>
      </c>
      <c r="Z764" s="21">
        <v>167419.35</v>
      </c>
      <c r="AA764" s="21">
        <v>166736.84</v>
      </c>
      <c r="AB764" s="21">
        <v>14441.00999999998</v>
      </c>
      <c r="AC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</row>
    <row r="765" spans="1:44" x14ac:dyDescent="0.2">
      <c r="A765" t="s">
        <v>765</v>
      </c>
      <c r="B765" s="18" t="s">
        <v>4618</v>
      </c>
      <c r="C765">
        <v>999999</v>
      </c>
      <c r="D765" s="18" t="s">
        <v>4619</v>
      </c>
      <c r="E765" s="19">
        <v>1217</v>
      </c>
      <c r="F765" s="28" t="s">
        <v>5321</v>
      </c>
      <c r="G765">
        <v>173</v>
      </c>
      <c r="H765" s="18" t="s">
        <v>4620</v>
      </c>
      <c r="I765" s="20" t="s">
        <v>4989</v>
      </c>
      <c r="J765">
        <v>0</v>
      </c>
      <c r="K765" t="s">
        <v>4630</v>
      </c>
      <c r="L765">
        <v>1000</v>
      </c>
      <c r="M765" t="s">
        <v>4987</v>
      </c>
      <c r="N765" s="1">
        <v>15905</v>
      </c>
      <c r="O765" s="9" t="s">
        <v>5043</v>
      </c>
      <c r="P765">
        <v>1</v>
      </c>
      <c r="Q765">
        <v>14</v>
      </c>
      <c r="R765" t="s">
        <v>5004</v>
      </c>
      <c r="S765" t="s">
        <v>4622</v>
      </c>
      <c r="T765" s="18" t="s">
        <v>4623</v>
      </c>
      <c r="U765" s="21">
        <v>42464.63</v>
      </c>
      <c r="V765" s="48">
        <v>0</v>
      </c>
      <c r="W765" s="21">
        <v>42464.63</v>
      </c>
      <c r="X765" s="21">
        <v>0</v>
      </c>
      <c r="Y765" s="21">
        <v>21064.5</v>
      </c>
      <c r="Z765" s="21">
        <v>21064.5</v>
      </c>
      <c r="AA765" s="21">
        <v>25436.75</v>
      </c>
      <c r="AB765" s="21">
        <v>21400.129999999997</v>
      </c>
      <c r="AC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</row>
    <row r="766" spans="1:44" x14ac:dyDescent="0.2">
      <c r="A766" t="s">
        <v>766</v>
      </c>
      <c r="B766" s="18" t="s">
        <v>4618</v>
      </c>
      <c r="C766">
        <v>999999</v>
      </c>
      <c r="D766" s="18" t="s">
        <v>4619</v>
      </c>
      <c r="E766" s="19">
        <v>1217</v>
      </c>
      <c r="F766" s="28" t="s">
        <v>5321</v>
      </c>
      <c r="G766">
        <v>173</v>
      </c>
      <c r="H766" s="18" t="s">
        <v>4620</v>
      </c>
      <c r="I766" s="20" t="s">
        <v>4989</v>
      </c>
      <c r="J766">
        <v>0</v>
      </c>
      <c r="K766" t="s">
        <v>4630</v>
      </c>
      <c r="L766">
        <v>1000</v>
      </c>
      <c r="M766" t="s">
        <v>4987</v>
      </c>
      <c r="N766" s="1">
        <v>15907</v>
      </c>
      <c r="O766" s="9" t="s">
        <v>5045</v>
      </c>
      <c r="P766">
        <v>1</v>
      </c>
      <c r="Q766">
        <v>14</v>
      </c>
      <c r="R766" t="s">
        <v>5004</v>
      </c>
      <c r="S766" t="s">
        <v>4622</v>
      </c>
      <c r="T766" s="18" t="s">
        <v>4623</v>
      </c>
      <c r="U766" s="21">
        <v>145066.07999999999</v>
      </c>
      <c r="V766" s="48">
        <v>0</v>
      </c>
      <c r="W766" s="21">
        <v>145066.07999999999</v>
      </c>
      <c r="X766" s="21">
        <v>0</v>
      </c>
      <c r="Y766" s="21">
        <v>111995.87</v>
      </c>
      <c r="Z766" s="21">
        <v>111995.87</v>
      </c>
      <c r="AA766" s="21">
        <v>111566.74</v>
      </c>
      <c r="AB766" s="21">
        <v>33070.209999999992</v>
      </c>
      <c r="AC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</row>
    <row r="767" spans="1:44" x14ac:dyDescent="0.2">
      <c r="A767" t="s">
        <v>767</v>
      </c>
      <c r="B767" s="18" t="s">
        <v>4618</v>
      </c>
      <c r="C767">
        <v>999999</v>
      </c>
      <c r="D767" s="18" t="s">
        <v>4619</v>
      </c>
      <c r="E767" s="19">
        <v>1217</v>
      </c>
      <c r="F767" s="28" t="s">
        <v>5321</v>
      </c>
      <c r="G767">
        <v>173</v>
      </c>
      <c r="H767" s="18" t="s">
        <v>4620</v>
      </c>
      <c r="I767" s="20" t="s">
        <v>4989</v>
      </c>
      <c r="J767">
        <v>0</v>
      </c>
      <c r="K767" t="s">
        <v>4630</v>
      </c>
      <c r="L767">
        <v>2000</v>
      </c>
      <c r="M767" t="s">
        <v>4988</v>
      </c>
      <c r="N767" s="1">
        <v>21101</v>
      </c>
      <c r="O767" s="9" t="s">
        <v>5052</v>
      </c>
      <c r="P767">
        <v>1</v>
      </c>
      <c r="Q767">
        <v>14</v>
      </c>
      <c r="R767" t="s">
        <v>5004</v>
      </c>
      <c r="S767" t="s">
        <v>4624</v>
      </c>
      <c r="T767" s="18" t="s">
        <v>4623</v>
      </c>
      <c r="U767" s="21">
        <v>42000</v>
      </c>
      <c r="V767" s="48">
        <v>-62</v>
      </c>
      <c r="W767" s="21">
        <v>41938</v>
      </c>
      <c r="X767" s="21">
        <v>0</v>
      </c>
      <c r="Y767" s="21">
        <v>15083.44</v>
      </c>
      <c r="Z767" s="21">
        <v>15083.44</v>
      </c>
      <c r="AA767" s="21">
        <v>15083.44</v>
      </c>
      <c r="AB767" s="21">
        <v>26854.559999999998</v>
      </c>
      <c r="AC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</row>
    <row r="768" spans="1:44" x14ac:dyDescent="0.2">
      <c r="A768" t="s">
        <v>768</v>
      </c>
      <c r="B768" s="18" t="s">
        <v>4618</v>
      </c>
      <c r="C768">
        <v>999999</v>
      </c>
      <c r="D768" s="18" t="s">
        <v>4619</v>
      </c>
      <c r="E768" s="19">
        <v>1217</v>
      </c>
      <c r="F768" s="28" t="s">
        <v>5321</v>
      </c>
      <c r="G768">
        <v>173</v>
      </c>
      <c r="H768" s="18" t="s">
        <v>4620</v>
      </c>
      <c r="I768" s="20" t="s">
        <v>4989</v>
      </c>
      <c r="J768">
        <v>0</v>
      </c>
      <c r="K768" t="s">
        <v>4630</v>
      </c>
      <c r="L768">
        <v>2000</v>
      </c>
      <c r="M768" t="s">
        <v>4988</v>
      </c>
      <c r="N768" s="1">
        <v>21401</v>
      </c>
      <c r="O768" s="9" t="s">
        <v>5055</v>
      </c>
      <c r="P768">
        <v>1</v>
      </c>
      <c r="Q768">
        <v>14</v>
      </c>
      <c r="R768" t="s">
        <v>5004</v>
      </c>
      <c r="S768" t="s">
        <v>4624</v>
      </c>
      <c r="T768" s="18" t="s">
        <v>4623</v>
      </c>
      <c r="U768" s="21">
        <v>68328</v>
      </c>
      <c r="V768" s="48">
        <v>0</v>
      </c>
      <c r="W768" s="21">
        <v>68328</v>
      </c>
      <c r="X768" s="21">
        <v>0</v>
      </c>
      <c r="Y768" s="21">
        <v>36469.24</v>
      </c>
      <c r="Z768" s="21">
        <v>36469.24</v>
      </c>
      <c r="AA768" s="21">
        <v>36469.24</v>
      </c>
      <c r="AB768" s="21">
        <v>31858.760000000002</v>
      </c>
      <c r="AC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</row>
    <row r="769" spans="1:44" x14ac:dyDescent="0.2">
      <c r="A769" t="s">
        <v>769</v>
      </c>
      <c r="B769" s="18" t="s">
        <v>4618</v>
      </c>
      <c r="C769">
        <v>999999</v>
      </c>
      <c r="D769" s="18" t="s">
        <v>4619</v>
      </c>
      <c r="E769" s="19">
        <v>1217</v>
      </c>
      <c r="F769" s="28" t="s">
        <v>5321</v>
      </c>
      <c r="G769">
        <v>173</v>
      </c>
      <c r="H769" s="18" t="s">
        <v>4620</v>
      </c>
      <c r="I769" s="20" t="s">
        <v>4989</v>
      </c>
      <c r="J769">
        <v>0</v>
      </c>
      <c r="K769" t="s">
        <v>4630</v>
      </c>
      <c r="L769">
        <v>2000</v>
      </c>
      <c r="M769" t="s">
        <v>4988</v>
      </c>
      <c r="N769" s="1">
        <v>21601</v>
      </c>
      <c r="O769" s="9" t="s">
        <v>5057</v>
      </c>
      <c r="P769">
        <v>1</v>
      </c>
      <c r="Q769">
        <v>14</v>
      </c>
      <c r="R769" t="s">
        <v>5004</v>
      </c>
      <c r="S769" t="s">
        <v>4624</v>
      </c>
      <c r="T769" s="18" t="s">
        <v>4623</v>
      </c>
      <c r="U769" s="21">
        <v>6599</v>
      </c>
      <c r="V769" s="48">
        <v>0</v>
      </c>
      <c r="W769" s="21">
        <v>6599</v>
      </c>
      <c r="X769" s="21">
        <v>0</v>
      </c>
      <c r="Y769" s="48">
        <v>0</v>
      </c>
      <c r="Z769" s="48">
        <v>0</v>
      </c>
      <c r="AA769" s="48">
        <v>0</v>
      </c>
      <c r="AB769" s="21">
        <v>6599</v>
      </c>
      <c r="AC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</row>
    <row r="770" spans="1:44" x14ac:dyDescent="0.2">
      <c r="A770" t="s">
        <v>770</v>
      </c>
      <c r="B770" s="18" t="s">
        <v>4618</v>
      </c>
      <c r="C770">
        <v>999999</v>
      </c>
      <c r="D770" s="18" t="s">
        <v>4619</v>
      </c>
      <c r="E770" s="19">
        <v>1217</v>
      </c>
      <c r="F770" s="28" t="s">
        <v>5321</v>
      </c>
      <c r="G770">
        <v>173</v>
      </c>
      <c r="H770" s="18" t="s">
        <v>4620</v>
      </c>
      <c r="I770" s="20" t="s">
        <v>4989</v>
      </c>
      <c r="J770">
        <v>0</v>
      </c>
      <c r="K770" t="s">
        <v>4630</v>
      </c>
      <c r="L770">
        <v>2000</v>
      </c>
      <c r="M770" t="s">
        <v>4988</v>
      </c>
      <c r="N770" s="1">
        <v>22301</v>
      </c>
      <c r="O770" s="9" t="s">
        <v>5063</v>
      </c>
      <c r="P770">
        <v>1</v>
      </c>
      <c r="Q770">
        <v>14</v>
      </c>
      <c r="R770" t="s">
        <v>5004</v>
      </c>
      <c r="S770" t="s">
        <v>4624</v>
      </c>
      <c r="T770" s="18" t="s">
        <v>4623</v>
      </c>
      <c r="U770" s="48">
        <v>832</v>
      </c>
      <c r="V770" s="48">
        <v>0</v>
      </c>
      <c r="W770" s="48">
        <v>832</v>
      </c>
      <c r="X770" s="21">
        <v>0</v>
      </c>
      <c r="Y770" s="48">
        <v>0</v>
      </c>
      <c r="Z770" s="48">
        <v>0</v>
      </c>
      <c r="AA770" s="48">
        <v>0</v>
      </c>
      <c r="AB770" s="21">
        <v>832</v>
      </c>
      <c r="AC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</row>
    <row r="771" spans="1:44" x14ac:dyDescent="0.2">
      <c r="A771" t="s">
        <v>771</v>
      </c>
      <c r="B771" s="18" t="s">
        <v>4618</v>
      </c>
      <c r="C771">
        <v>999999</v>
      </c>
      <c r="D771" s="18" t="s">
        <v>4619</v>
      </c>
      <c r="E771" s="19">
        <v>1217</v>
      </c>
      <c r="F771" s="28" t="s">
        <v>5321</v>
      </c>
      <c r="G771">
        <v>173</v>
      </c>
      <c r="H771" s="18" t="s">
        <v>4620</v>
      </c>
      <c r="I771" s="20" t="s">
        <v>4989</v>
      </c>
      <c r="J771">
        <v>0</v>
      </c>
      <c r="K771" t="s">
        <v>4630</v>
      </c>
      <c r="L771">
        <v>2000</v>
      </c>
      <c r="M771" t="s">
        <v>4988</v>
      </c>
      <c r="N771" s="1">
        <v>24201</v>
      </c>
      <c r="O771" s="9" t="s">
        <v>5069</v>
      </c>
      <c r="P771">
        <v>1</v>
      </c>
      <c r="Q771">
        <v>14</v>
      </c>
      <c r="R771" t="s">
        <v>5004</v>
      </c>
      <c r="S771" t="s">
        <v>4624</v>
      </c>
      <c r="T771" s="18" t="s">
        <v>4623</v>
      </c>
      <c r="U771" s="48">
        <v>200</v>
      </c>
      <c r="V771" s="48">
        <v>0</v>
      </c>
      <c r="W771" s="48">
        <v>200</v>
      </c>
      <c r="X771" s="21">
        <v>0</v>
      </c>
      <c r="Y771" s="48">
        <v>0</v>
      </c>
      <c r="Z771" s="48">
        <v>0</v>
      </c>
      <c r="AA771" s="48">
        <v>0</v>
      </c>
      <c r="AB771" s="21">
        <v>200</v>
      </c>
      <c r="AC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</row>
    <row r="772" spans="1:44" x14ac:dyDescent="0.2">
      <c r="A772" t="s">
        <v>772</v>
      </c>
      <c r="B772" s="18" t="s">
        <v>4618</v>
      </c>
      <c r="C772">
        <v>999999</v>
      </c>
      <c r="D772" s="18" t="s">
        <v>4619</v>
      </c>
      <c r="E772" s="19">
        <v>1217</v>
      </c>
      <c r="F772" s="28" t="s">
        <v>5321</v>
      </c>
      <c r="G772">
        <v>173</v>
      </c>
      <c r="H772" s="18" t="s">
        <v>4620</v>
      </c>
      <c r="I772" s="20" t="s">
        <v>4989</v>
      </c>
      <c r="J772">
        <v>0</v>
      </c>
      <c r="K772" t="s">
        <v>4630</v>
      </c>
      <c r="L772">
        <v>2000</v>
      </c>
      <c r="M772" t="s">
        <v>4988</v>
      </c>
      <c r="N772" s="1">
        <v>24301</v>
      </c>
      <c r="O772" s="9" t="s">
        <v>5070</v>
      </c>
      <c r="P772">
        <v>1</v>
      </c>
      <c r="Q772">
        <v>14</v>
      </c>
      <c r="R772" t="s">
        <v>5004</v>
      </c>
      <c r="S772" t="s">
        <v>4624</v>
      </c>
      <c r="T772" s="18" t="s">
        <v>4623</v>
      </c>
      <c r="U772" s="48">
        <v>700</v>
      </c>
      <c r="V772" s="48">
        <v>0</v>
      </c>
      <c r="W772" s="48">
        <v>700</v>
      </c>
      <c r="X772" s="21">
        <v>0</v>
      </c>
      <c r="Y772" s="48">
        <v>0</v>
      </c>
      <c r="Z772" s="48">
        <v>0</v>
      </c>
      <c r="AA772" s="48">
        <v>0</v>
      </c>
      <c r="AB772" s="21">
        <v>700</v>
      </c>
      <c r="AC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</row>
    <row r="773" spans="1:44" x14ac:dyDescent="0.2">
      <c r="A773" t="s">
        <v>773</v>
      </c>
      <c r="B773" s="18" t="s">
        <v>4618</v>
      </c>
      <c r="C773">
        <v>999999</v>
      </c>
      <c r="D773" s="18" t="s">
        <v>4619</v>
      </c>
      <c r="E773" s="19">
        <v>1217</v>
      </c>
      <c r="F773" s="28" t="s">
        <v>5321</v>
      </c>
      <c r="G773">
        <v>173</v>
      </c>
      <c r="H773" s="18" t="s">
        <v>4620</v>
      </c>
      <c r="I773" s="20" t="s">
        <v>4989</v>
      </c>
      <c r="J773">
        <v>0</v>
      </c>
      <c r="K773" t="s">
        <v>4630</v>
      </c>
      <c r="L773">
        <v>2000</v>
      </c>
      <c r="M773" t="s">
        <v>4988</v>
      </c>
      <c r="N773" s="1">
        <v>24601</v>
      </c>
      <c r="O773" s="9" t="s">
        <v>5073</v>
      </c>
      <c r="P773">
        <v>1</v>
      </c>
      <c r="Q773">
        <v>14</v>
      </c>
      <c r="R773" t="s">
        <v>5004</v>
      </c>
      <c r="S773" t="s">
        <v>4624</v>
      </c>
      <c r="T773" s="18" t="s">
        <v>4623</v>
      </c>
      <c r="U773" s="21">
        <v>4160</v>
      </c>
      <c r="V773" s="48">
        <v>0</v>
      </c>
      <c r="W773" s="21">
        <v>4160</v>
      </c>
      <c r="X773" s="21">
        <v>0</v>
      </c>
      <c r="Y773" s="48">
        <v>454.05</v>
      </c>
      <c r="Z773" s="48">
        <v>454.05</v>
      </c>
      <c r="AA773" s="48">
        <v>454.05</v>
      </c>
      <c r="AB773" s="21">
        <v>3705.95</v>
      </c>
      <c r="AC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</row>
    <row r="774" spans="1:44" x14ac:dyDescent="0.2">
      <c r="A774" t="s">
        <v>774</v>
      </c>
      <c r="B774" s="18" t="s">
        <v>4618</v>
      </c>
      <c r="C774">
        <v>999999</v>
      </c>
      <c r="D774" s="18" t="s">
        <v>4619</v>
      </c>
      <c r="E774" s="19">
        <v>1217</v>
      </c>
      <c r="F774" s="28" t="s">
        <v>5321</v>
      </c>
      <c r="G774">
        <v>173</v>
      </c>
      <c r="H774" s="18" t="s">
        <v>4620</v>
      </c>
      <c r="I774" s="20" t="s">
        <v>4989</v>
      </c>
      <c r="J774">
        <v>0</v>
      </c>
      <c r="K774" t="s">
        <v>4630</v>
      </c>
      <c r="L774">
        <v>2000</v>
      </c>
      <c r="M774" t="s">
        <v>4988</v>
      </c>
      <c r="N774" s="1">
        <v>24701</v>
      </c>
      <c r="O774" s="9" t="s">
        <v>5074</v>
      </c>
      <c r="P774">
        <v>1</v>
      </c>
      <c r="Q774">
        <v>14</v>
      </c>
      <c r="R774" t="s">
        <v>5004</v>
      </c>
      <c r="S774" t="s">
        <v>4624</v>
      </c>
      <c r="T774" s="18" t="s">
        <v>4623</v>
      </c>
      <c r="U774" s="48">
        <v>513</v>
      </c>
      <c r="V774" s="48">
        <v>0</v>
      </c>
      <c r="W774" s="48">
        <v>513</v>
      </c>
      <c r="X774" s="21">
        <v>0</v>
      </c>
      <c r="Y774" s="48">
        <v>0</v>
      </c>
      <c r="Z774" s="48">
        <v>0</v>
      </c>
      <c r="AA774" s="48">
        <v>0</v>
      </c>
      <c r="AB774" s="21">
        <v>513</v>
      </c>
      <c r="AC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</row>
    <row r="775" spans="1:44" x14ac:dyDescent="0.2">
      <c r="A775" t="s">
        <v>775</v>
      </c>
      <c r="B775" s="18" t="s">
        <v>4618</v>
      </c>
      <c r="C775">
        <v>999999</v>
      </c>
      <c r="D775" s="18" t="s">
        <v>4619</v>
      </c>
      <c r="E775" s="19">
        <v>1217</v>
      </c>
      <c r="F775" s="28" t="s">
        <v>5321</v>
      </c>
      <c r="G775">
        <v>173</v>
      </c>
      <c r="H775" s="18" t="s">
        <v>4620</v>
      </c>
      <c r="I775" s="20" t="s">
        <v>4989</v>
      </c>
      <c r="J775">
        <v>0</v>
      </c>
      <c r="K775" t="s">
        <v>4630</v>
      </c>
      <c r="L775">
        <v>2000</v>
      </c>
      <c r="M775" t="s">
        <v>4988</v>
      </c>
      <c r="N775" s="1">
        <v>24801</v>
      </c>
      <c r="O775" s="9" t="s">
        <v>5075</v>
      </c>
      <c r="P775">
        <v>1</v>
      </c>
      <c r="Q775">
        <v>14</v>
      </c>
      <c r="R775" t="s">
        <v>5004</v>
      </c>
      <c r="S775" t="s">
        <v>4624</v>
      </c>
      <c r="T775" s="18" t="s">
        <v>4623</v>
      </c>
      <c r="U775" s="21">
        <v>1836</v>
      </c>
      <c r="V775" s="48">
        <v>0</v>
      </c>
      <c r="W775" s="21">
        <v>1836</v>
      </c>
      <c r="X775" s="21">
        <v>0</v>
      </c>
      <c r="Y775" s="48">
        <v>43.52</v>
      </c>
      <c r="Z775" s="48">
        <v>43.52</v>
      </c>
      <c r="AA775" s="48">
        <v>43.52</v>
      </c>
      <c r="AB775" s="21">
        <v>1792.48</v>
      </c>
      <c r="AC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</row>
    <row r="776" spans="1:44" x14ac:dyDescent="0.2">
      <c r="A776" t="s">
        <v>776</v>
      </c>
      <c r="B776" s="18" t="s">
        <v>4618</v>
      </c>
      <c r="C776">
        <v>999999</v>
      </c>
      <c r="D776" s="18" t="s">
        <v>4619</v>
      </c>
      <c r="E776" s="19">
        <v>1217</v>
      </c>
      <c r="F776" s="28" t="s">
        <v>5321</v>
      </c>
      <c r="G776">
        <v>173</v>
      </c>
      <c r="H776" s="18" t="s">
        <v>4620</v>
      </c>
      <c r="I776" s="20" t="s">
        <v>4989</v>
      </c>
      <c r="J776">
        <v>0</v>
      </c>
      <c r="K776" t="s">
        <v>4630</v>
      </c>
      <c r="L776">
        <v>2000</v>
      </c>
      <c r="M776" t="s">
        <v>4988</v>
      </c>
      <c r="N776" s="1">
        <v>24901</v>
      </c>
      <c r="O776" s="9" t="s">
        <v>5076</v>
      </c>
      <c r="P776">
        <v>1</v>
      </c>
      <c r="Q776">
        <v>14</v>
      </c>
      <c r="R776" t="s">
        <v>5004</v>
      </c>
      <c r="S776" t="s">
        <v>4624</v>
      </c>
      <c r="T776" s="18" t="s">
        <v>4623</v>
      </c>
      <c r="U776" s="48">
        <v>146</v>
      </c>
      <c r="V776" s="48">
        <v>0</v>
      </c>
      <c r="W776" s="48">
        <v>146</v>
      </c>
      <c r="X776" s="21">
        <v>0</v>
      </c>
      <c r="Y776" s="48">
        <v>19</v>
      </c>
      <c r="Z776" s="48">
        <v>19</v>
      </c>
      <c r="AA776" s="48">
        <v>19</v>
      </c>
      <c r="AB776" s="21">
        <v>127</v>
      </c>
      <c r="AC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</row>
    <row r="777" spans="1:44" x14ac:dyDescent="0.2">
      <c r="A777" t="s">
        <v>777</v>
      </c>
      <c r="B777" s="18" t="s">
        <v>4618</v>
      </c>
      <c r="C777">
        <v>999999</v>
      </c>
      <c r="D777" s="18" t="s">
        <v>4619</v>
      </c>
      <c r="E777" s="19">
        <v>1217</v>
      </c>
      <c r="F777" s="28" t="s">
        <v>5321</v>
      </c>
      <c r="G777">
        <v>173</v>
      </c>
      <c r="H777" s="18" t="s">
        <v>4620</v>
      </c>
      <c r="I777" s="20" t="s">
        <v>4989</v>
      </c>
      <c r="J777">
        <v>0</v>
      </c>
      <c r="K777" t="s">
        <v>4630</v>
      </c>
      <c r="L777">
        <v>2000</v>
      </c>
      <c r="M777" t="s">
        <v>4988</v>
      </c>
      <c r="N777" s="1">
        <v>25301</v>
      </c>
      <c r="O777" s="9" t="s">
        <v>5079</v>
      </c>
      <c r="P777">
        <v>1</v>
      </c>
      <c r="Q777">
        <v>14</v>
      </c>
      <c r="R777" t="s">
        <v>5004</v>
      </c>
      <c r="S777" t="s">
        <v>4624</v>
      </c>
      <c r="T777" s="18" t="s">
        <v>4623</v>
      </c>
      <c r="U777" s="21">
        <v>3570</v>
      </c>
      <c r="V777" s="48">
        <v>0</v>
      </c>
      <c r="W777" s="21">
        <v>3570</v>
      </c>
      <c r="X777" s="21">
        <v>0</v>
      </c>
      <c r="Y777" s="48">
        <v>0</v>
      </c>
      <c r="Z777" s="48">
        <v>0</v>
      </c>
      <c r="AA777" s="48">
        <v>0</v>
      </c>
      <c r="AB777" s="21">
        <v>3570</v>
      </c>
      <c r="AC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</row>
    <row r="778" spans="1:44" x14ac:dyDescent="0.2">
      <c r="A778" t="s">
        <v>778</v>
      </c>
      <c r="B778" s="18" t="s">
        <v>4618</v>
      </c>
      <c r="C778">
        <v>999999</v>
      </c>
      <c r="D778" s="18" t="s">
        <v>4619</v>
      </c>
      <c r="E778" s="19">
        <v>1217</v>
      </c>
      <c r="F778" s="28" t="s">
        <v>5321</v>
      </c>
      <c r="G778">
        <v>173</v>
      </c>
      <c r="H778" s="18" t="s">
        <v>4620</v>
      </c>
      <c r="I778" s="20" t="s">
        <v>4989</v>
      </c>
      <c r="J778">
        <v>0</v>
      </c>
      <c r="K778" t="s">
        <v>4630</v>
      </c>
      <c r="L778">
        <v>2000</v>
      </c>
      <c r="M778" t="s">
        <v>4988</v>
      </c>
      <c r="N778" s="1">
        <v>25401</v>
      </c>
      <c r="O778" s="9" t="s">
        <v>5080</v>
      </c>
      <c r="P778">
        <v>1</v>
      </c>
      <c r="Q778">
        <v>14</v>
      </c>
      <c r="R778" t="s">
        <v>5004</v>
      </c>
      <c r="S778" t="s">
        <v>4624</v>
      </c>
      <c r="T778" s="18" t="s">
        <v>4623</v>
      </c>
      <c r="U778" s="48">
        <v>300</v>
      </c>
      <c r="V778" s="48">
        <v>0</v>
      </c>
      <c r="W778" s="48">
        <v>300</v>
      </c>
      <c r="X778" s="21">
        <v>0</v>
      </c>
      <c r="Y778" s="48">
        <v>0</v>
      </c>
      <c r="Z778" s="48">
        <v>0</v>
      </c>
      <c r="AA778" s="48">
        <v>0</v>
      </c>
      <c r="AB778" s="21">
        <v>300</v>
      </c>
      <c r="AC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</row>
    <row r="779" spans="1:44" x14ac:dyDescent="0.2">
      <c r="A779" t="s">
        <v>779</v>
      </c>
      <c r="B779" s="18" t="s">
        <v>4618</v>
      </c>
      <c r="C779">
        <v>999999</v>
      </c>
      <c r="D779" s="18" t="s">
        <v>4619</v>
      </c>
      <c r="E779" s="19">
        <v>1217</v>
      </c>
      <c r="F779" s="28" t="s">
        <v>5321</v>
      </c>
      <c r="G779">
        <v>173</v>
      </c>
      <c r="H779" s="18" t="s">
        <v>4620</v>
      </c>
      <c r="I779" s="20" t="s">
        <v>4989</v>
      </c>
      <c r="J779">
        <v>0</v>
      </c>
      <c r="K779" t="s">
        <v>4630</v>
      </c>
      <c r="L779">
        <v>2000</v>
      </c>
      <c r="M779" t="s">
        <v>4988</v>
      </c>
      <c r="N779" s="1">
        <v>26102</v>
      </c>
      <c r="O779" s="9" t="s">
        <v>5083</v>
      </c>
      <c r="P779">
        <v>1</v>
      </c>
      <c r="Q779">
        <v>14</v>
      </c>
      <c r="R779" t="s">
        <v>5004</v>
      </c>
      <c r="S779" t="s">
        <v>4624</v>
      </c>
      <c r="T779" s="18" t="s">
        <v>4623</v>
      </c>
      <c r="U779" s="21">
        <v>162421.44</v>
      </c>
      <c r="V779" s="21">
        <v>95392.66</v>
      </c>
      <c r="W779" s="21">
        <v>257814.1</v>
      </c>
      <c r="X779" s="21">
        <v>0</v>
      </c>
      <c r="Y779" s="21">
        <v>217388.29</v>
      </c>
      <c r="Z779" s="21">
        <v>217388.29</v>
      </c>
      <c r="AA779" s="21">
        <v>217388.29</v>
      </c>
      <c r="AB779" s="21">
        <v>40425.81</v>
      </c>
      <c r="AC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</row>
    <row r="780" spans="1:44" x14ac:dyDescent="0.2">
      <c r="A780" t="s">
        <v>780</v>
      </c>
      <c r="B780" s="18" t="s">
        <v>4618</v>
      </c>
      <c r="C780">
        <v>999999</v>
      </c>
      <c r="D780" s="18" t="s">
        <v>4619</v>
      </c>
      <c r="E780" s="19">
        <v>1217</v>
      </c>
      <c r="F780" s="28" t="s">
        <v>5321</v>
      </c>
      <c r="G780">
        <v>173</v>
      </c>
      <c r="H780" s="18" t="s">
        <v>4620</v>
      </c>
      <c r="I780" s="20" t="s">
        <v>4989</v>
      </c>
      <c r="J780">
        <v>0</v>
      </c>
      <c r="K780" t="s">
        <v>4630</v>
      </c>
      <c r="L780">
        <v>2000</v>
      </c>
      <c r="M780" t="s">
        <v>4988</v>
      </c>
      <c r="N780" s="1">
        <v>26103</v>
      </c>
      <c r="O780" s="9" t="s">
        <v>5083</v>
      </c>
      <c r="P780">
        <v>1</v>
      </c>
      <c r="Q780">
        <v>14</v>
      </c>
      <c r="R780" t="s">
        <v>5004</v>
      </c>
      <c r="S780" t="s">
        <v>4624</v>
      </c>
      <c r="T780" s="18" t="s">
        <v>4623</v>
      </c>
      <c r="U780" s="48">
        <v>0</v>
      </c>
      <c r="V780" s="48">
        <v>721.55</v>
      </c>
      <c r="W780" s="48">
        <v>721.55</v>
      </c>
      <c r="X780" s="21">
        <v>0</v>
      </c>
      <c r="Y780" s="48">
        <v>593.61</v>
      </c>
      <c r="Z780" s="48">
        <v>593.61</v>
      </c>
      <c r="AA780" s="48">
        <v>593.61</v>
      </c>
      <c r="AB780" s="21">
        <v>127.93999999999994</v>
      </c>
      <c r="AC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</row>
    <row r="781" spans="1:44" x14ac:dyDescent="0.2">
      <c r="A781" t="s">
        <v>782</v>
      </c>
      <c r="B781" s="18" t="s">
        <v>4618</v>
      </c>
      <c r="C781">
        <v>999999</v>
      </c>
      <c r="D781" s="18" t="s">
        <v>4619</v>
      </c>
      <c r="E781" s="19">
        <v>1217</v>
      </c>
      <c r="F781" s="28" t="s">
        <v>5321</v>
      </c>
      <c r="G781">
        <v>173</v>
      </c>
      <c r="H781" s="18" t="s">
        <v>4620</v>
      </c>
      <c r="I781" s="20" t="s">
        <v>4989</v>
      </c>
      <c r="J781">
        <v>0</v>
      </c>
      <c r="K781" t="s">
        <v>4630</v>
      </c>
      <c r="L781">
        <v>2000</v>
      </c>
      <c r="M781" t="s">
        <v>4988</v>
      </c>
      <c r="N781" s="1">
        <v>29101</v>
      </c>
      <c r="O781" s="9" t="s">
        <v>5092</v>
      </c>
      <c r="P781">
        <v>1</v>
      </c>
      <c r="Q781">
        <v>14</v>
      </c>
      <c r="R781" t="s">
        <v>5004</v>
      </c>
      <c r="S781" t="s">
        <v>4624</v>
      </c>
      <c r="T781" s="18" t="s">
        <v>4623</v>
      </c>
      <c r="U781" s="48">
        <v>630</v>
      </c>
      <c r="V781" s="48">
        <v>62</v>
      </c>
      <c r="W781" s="48">
        <v>692</v>
      </c>
      <c r="X781" s="21">
        <v>0</v>
      </c>
      <c r="Y781" s="48">
        <v>685.75</v>
      </c>
      <c r="Z781" s="48">
        <v>685.75</v>
      </c>
      <c r="AA781" s="48">
        <v>685.75</v>
      </c>
      <c r="AB781" s="21">
        <v>6.25</v>
      </c>
      <c r="AC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</row>
    <row r="782" spans="1:44" x14ac:dyDescent="0.2">
      <c r="A782" t="s">
        <v>783</v>
      </c>
      <c r="B782" s="18" t="s">
        <v>4618</v>
      </c>
      <c r="C782">
        <v>999999</v>
      </c>
      <c r="D782" s="18" t="s">
        <v>4619</v>
      </c>
      <c r="E782" s="19">
        <v>1217</v>
      </c>
      <c r="F782" s="28" t="s">
        <v>5321</v>
      </c>
      <c r="G782">
        <v>173</v>
      </c>
      <c r="H782" s="18" t="s">
        <v>4620</v>
      </c>
      <c r="I782" s="20" t="s">
        <v>4989</v>
      </c>
      <c r="J782">
        <v>0</v>
      </c>
      <c r="K782" t="s">
        <v>4630</v>
      </c>
      <c r="L782">
        <v>2000</v>
      </c>
      <c r="M782" t="s">
        <v>4988</v>
      </c>
      <c r="N782" s="1">
        <v>29201</v>
      </c>
      <c r="O782" s="9" t="s">
        <v>5093</v>
      </c>
      <c r="P782">
        <v>1</v>
      </c>
      <c r="Q782">
        <v>14</v>
      </c>
      <c r="R782" t="s">
        <v>5004</v>
      </c>
      <c r="S782" t="s">
        <v>4624</v>
      </c>
      <c r="T782" s="18" t="s">
        <v>4623</v>
      </c>
      <c r="U782" s="21">
        <v>3120</v>
      </c>
      <c r="V782" s="48">
        <v>0</v>
      </c>
      <c r="W782" s="21">
        <v>3120</v>
      </c>
      <c r="X782" s="21">
        <v>0</v>
      </c>
      <c r="Y782" s="48">
        <v>0</v>
      </c>
      <c r="Z782" s="48">
        <v>0</v>
      </c>
      <c r="AA782" s="48">
        <v>0</v>
      </c>
      <c r="AB782" s="21">
        <v>3120</v>
      </c>
      <c r="AC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</row>
    <row r="783" spans="1:44" x14ac:dyDescent="0.2">
      <c r="A783" t="s">
        <v>784</v>
      </c>
      <c r="B783" s="18" t="s">
        <v>4618</v>
      </c>
      <c r="C783">
        <v>999999</v>
      </c>
      <c r="D783" s="18" t="s">
        <v>4619</v>
      </c>
      <c r="E783" s="19">
        <v>1217</v>
      </c>
      <c r="F783" s="28" t="s">
        <v>5321</v>
      </c>
      <c r="G783">
        <v>173</v>
      </c>
      <c r="H783" s="18" t="s">
        <v>4620</v>
      </c>
      <c r="I783" s="20" t="s">
        <v>4989</v>
      </c>
      <c r="J783">
        <v>0</v>
      </c>
      <c r="K783" t="s">
        <v>4630</v>
      </c>
      <c r="L783">
        <v>2000</v>
      </c>
      <c r="M783" t="s">
        <v>4988</v>
      </c>
      <c r="N783" s="1">
        <v>29301</v>
      </c>
      <c r="O783" s="9" t="s">
        <v>5094</v>
      </c>
      <c r="P783">
        <v>1</v>
      </c>
      <c r="Q783">
        <v>14</v>
      </c>
      <c r="R783" t="s">
        <v>5004</v>
      </c>
      <c r="S783" t="s">
        <v>4624</v>
      </c>
      <c r="T783" s="18" t="s">
        <v>4623</v>
      </c>
      <c r="U783" s="21">
        <v>1872</v>
      </c>
      <c r="V783" s="48">
        <v>0</v>
      </c>
      <c r="W783" s="21">
        <v>1872</v>
      </c>
      <c r="X783" s="21">
        <v>0</v>
      </c>
      <c r="Y783" s="48">
        <v>450</v>
      </c>
      <c r="Z783" s="48">
        <v>450</v>
      </c>
      <c r="AA783" s="48">
        <v>450</v>
      </c>
      <c r="AB783" s="21">
        <v>1422</v>
      </c>
      <c r="AC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</row>
    <row r="784" spans="1:44" x14ac:dyDescent="0.2">
      <c r="A784" t="s">
        <v>785</v>
      </c>
      <c r="B784" s="18" t="s">
        <v>4618</v>
      </c>
      <c r="C784">
        <v>999999</v>
      </c>
      <c r="D784" s="18" t="s">
        <v>4619</v>
      </c>
      <c r="E784" s="19">
        <v>1217</v>
      </c>
      <c r="F784" s="28" t="s">
        <v>5321</v>
      </c>
      <c r="G784">
        <v>173</v>
      </c>
      <c r="H784" s="18" t="s">
        <v>4620</v>
      </c>
      <c r="I784" s="20" t="s">
        <v>4989</v>
      </c>
      <c r="J784">
        <v>0</v>
      </c>
      <c r="K784" t="s">
        <v>4630</v>
      </c>
      <c r="L784">
        <v>2000</v>
      </c>
      <c r="M784" t="s">
        <v>4988</v>
      </c>
      <c r="N784" s="1">
        <v>29401</v>
      </c>
      <c r="O784" s="9" t="s">
        <v>5095</v>
      </c>
      <c r="P784">
        <v>1</v>
      </c>
      <c r="Q784">
        <v>14</v>
      </c>
      <c r="R784" t="s">
        <v>5004</v>
      </c>
      <c r="S784" t="s">
        <v>4624</v>
      </c>
      <c r="T784" s="18" t="s">
        <v>4623</v>
      </c>
      <c r="U784" s="21">
        <v>2080</v>
      </c>
      <c r="V784" s="48">
        <v>0</v>
      </c>
      <c r="W784" s="21">
        <v>2080</v>
      </c>
      <c r="X784" s="21">
        <v>0</v>
      </c>
      <c r="Y784" s="48">
        <v>0</v>
      </c>
      <c r="Z784" s="48">
        <v>0</v>
      </c>
      <c r="AA784" s="48">
        <v>0</v>
      </c>
      <c r="AB784" s="21">
        <v>2080</v>
      </c>
      <c r="AC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</row>
    <row r="785" spans="1:44" x14ac:dyDescent="0.2">
      <c r="A785" t="s">
        <v>786</v>
      </c>
      <c r="B785" s="18" t="s">
        <v>4618</v>
      </c>
      <c r="C785">
        <v>999999</v>
      </c>
      <c r="D785" s="18" t="s">
        <v>4619</v>
      </c>
      <c r="E785" s="19">
        <v>1217</v>
      </c>
      <c r="F785" s="28" t="s">
        <v>5321</v>
      </c>
      <c r="G785">
        <v>173</v>
      </c>
      <c r="H785" s="18" t="s">
        <v>4620</v>
      </c>
      <c r="I785" s="20" t="s">
        <v>4989</v>
      </c>
      <c r="J785">
        <v>0</v>
      </c>
      <c r="K785" t="s">
        <v>4630</v>
      </c>
      <c r="L785">
        <v>2000</v>
      </c>
      <c r="M785" t="s">
        <v>4988</v>
      </c>
      <c r="N785" s="1">
        <v>29601</v>
      </c>
      <c r="O785" s="9" t="s">
        <v>5097</v>
      </c>
      <c r="P785">
        <v>1</v>
      </c>
      <c r="Q785">
        <v>14</v>
      </c>
      <c r="R785" t="s">
        <v>5004</v>
      </c>
      <c r="S785" t="s">
        <v>4624</v>
      </c>
      <c r="T785" s="18" t="s">
        <v>4623</v>
      </c>
      <c r="U785" s="21">
        <v>7507.65</v>
      </c>
      <c r="V785" s="21">
        <v>-7507</v>
      </c>
      <c r="W785" s="48">
        <v>0.65</v>
      </c>
      <c r="X785" s="21">
        <v>0</v>
      </c>
      <c r="Y785" s="48">
        <v>0</v>
      </c>
      <c r="Z785" s="48">
        <v>0</v>
      </c>
      <c r="AA785" s="48">
        <v>0</v>
      </c>
      <c r="AB785" s="21">
        <v>0.65</v>
      </c>
      <c r="AC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</row>
    <row r="786" spans="1:44" x14ac:dyDescent="0.2">
      <c r="A786" t="s">
        <v>787</v>
      </c>
      <c r="B786" s="18" t="s">
        <v>4618</v>
      </c>
      <c r="C786">
        <v>999999</v>
      </c>
      <c r="D786" s="18" t="s">
        <v>4619</v>
      </c>
      <c r="E786" s="19">
        <v>1217</v>
      </c>
      <c r="F786" s="28" t="s">
        <v>5321</v>
      </c>
      <c r="G786">
        <v>173</v>
      </c>
      <c r="H786" s="18" t="s">
        <v>4620</v>
      </c>
      <c r="I786" s="20" t="s">
        <v>4989</v>
      </c>
      <c r="J786">
        <v>0</v>
      </c>
      <c r="K786" t="s">
        <v>4630</v>
      </c>
      <c r="L786">
        <v>3000</v>
      </c>
      <c r="M786" t="s">
        <v>4990</v>
      </c>
      <c r="N786" s="1">
        <v>31101</v>
      </c>
      <c r="O786" s="9" t="s">
        <v>5101</v>
      </c>
      <c r="P786">
        <v>1</v>
      </c>
      <c r="Q786">
        <v>14</v>
      </c>
      <c r="R786" t="s">
        <v>5004</v>
      </c>
      <c r="S786" t="s">
        <v>4624</v>
      </c>
      <c r="T786" s="18" t="s">
        <v>4623</v>
      </c>
      <c r="U786" s="21">
        <v>50268</v>
      </c>
      <c r="V786" s="21">
        <v>43842</v>
      </c>
      <c r="W786" s="21">
        <v>94110</v>
      </c>
      <c r="X786" s="21">
        <v>0</v>
      </c>
      <c r="Y786" s="21">
        <v>93727.91</v>
      </c>
      <c r="Z786" s="21">
        <v>93727.91</v>
      </c>
      <c r="AA786" s="21">
        <v>93727.91</v>
      </c>
      <c r="AB786" s="21">
        <v>382.08999999999651</v>
      </c>
      <c r="AC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</row>
    <row r="787" spans="1:44" x14ac:dyDescent="0.2">
      <c r="A787" t="s">
        <v>788</v>
      </c>
      <c r="B787" s="18" t="s">
        <v>4618</v>
      </c>
      <c r="C787">
        <v>999999</v>
      </c>
      <c r="D787" s="18" t="s">
        <v>4619</v>
      </c>
      <c r="E787" s="19">
        <v>1217</v>
      </c>
      <c r="F787" s="28" t="s">
        <v>5321</v>
      </c>
      <c r="G787">
        <v>173</v>
      </c>
      <c r="H787" s="18" t="s">
        <v>4620</v>
      </c>
      <c r="I787" s="20" t="s">
        <v>4989</v>
      </c>
      <c r="J787">
        <v>0</v>
      </c>
      <c r="K787" t="s">
        <v>4630</v>
      </c>
      <c r="L787">
        <v>3000</v>
      </c>
      <c r="M787" t="s">
        <v>4990</v>
      </c>
      <c r="N787" s="1">
        <v>31501</v>
      </c>
      <c r="O787" s="9" t="s">
        <v>5107</v>
      </c>
      <c r="P787">
        <v>1</v>
      </c>
      <c r="Q787">
        <v>14</v>
      </c>
      <c r="R787" t="s">
        <v>5004</v>
      </c>
      <c r="S787" t="s">
        <v>4624</v>
      </c>
      <c r="T787" s="18" t="s">
        <v>4623</v>
      </c>
      <c r="U787" s="21">
        <v>5295.16</v>
      </c>
      <c r="V787" s="48">
        <v>0</v>
      </c>
      <c r="W787" s="21">
        <v>5295.16</v>
      </c>
      <c r="X787" s="21">
        <v>0</v>
      </c>
      <c r="Y787" s="21">
        <v>5291.46</v>
      </c>
      <c r="Z787" s="21">
        <v>5291.46</v>
      </c>
      <c r="AA787" s="21">
        <v>5291.46</v>
      </c>
      <c r="AB787" s="21">
        <v>3.6999999999998181</v>
      </c>
      <c r="AC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</row>
    <row r="788" spans="1:44" x14ac:dyDescent="0.2">
      <c r="A788" t="s">
        <v>789</v>
      </c>
      <c r="B788" s="18" t="s">
        <v>4618</v>
      </c>
      <c r="C788">
        <v>999999</v>
      </c>
      <c r="D788" s="18" t="s">
        <v>4619</v>
      </c>
      <c r="E788" s="19">
        <v>1217</v>
      </c>
      <c r="F788" s="28" t="s">
        <v>5321</v>
      </c>
      <c r="G788">
        <v>173</v>
      </c>
      <c r="H788" s="18" t="s">
        <v>4620</v>
      </c>
      <c r="I788" s="20" t="s">
        <v>4989</v>
      </c>
      <c r="J788">
        <v>0</v>
      </c>
      <c r="K788" t="s">
        <v>4630</v>
      </c>
      <c r="L788">
        <v>3000</v>
      </c>
      <c r="M788" t="s">
        <v>4990</v>
      </c>
      <c r="N788" s="1">
        <v>31701</v>
      </c>
      <c r="O788" s="9" t="s">
        <v>5109</v>
      </c>
      <c r="P788">
        <v>1</v>
      </c>
      <c r="Q788">
        <v>14</v>
      </c>
      <c r="R788" t="s">
        <v>5004</v>
      </c>
      <c r="S788" t="s">
        <v>4624</v>
      </c>
      <c r="T788" s="18" t="s">
        <v>4623</v>
      </c>
      <c r="U788" s="21">
        <v>43842</v>
      </c>
      <c r="V788" s="21">
        <v>-43842</v>
      </c>
      <c r="W788" s="48">
        <v>0</v>
      </c>
      <c r="X788" s="21">
        <v>0</v>
      </c>
      <c r="Y788" s="48">
        <v>0</v>
      </c>
      <c r="Z788" s="48">
        <v>0</v>
      </c>
      <c r="AA788" s="48">
        <v>0</v>
      </c>
      <c r="AB788" s="21">
        <v>0</v>
      </c>
      <c r="AC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</row>
    <row r="789" spans="1:44" x14ac:dyDescent="0.2">
      <c r="A789" t="s">
        <v>790</v>
      </c>
      <c r="B789" s="18" t="s">
        <v>4618</v>
      </c>
      <c r="C789">
        <v>999999</v>
      </c>
      <c r="D789" s="18" t="s">
        <v>4619</v>
      </c>
      <c r="E789" s="19">
        <v>1217</v>
      </c>
      <c r="F789" s="28" t="s">
        <v>5321</v>
      </c>
      <c r="G789">
        <v>173</v>
      </c>
      <c r="H789" s="18" t="s">
        <v>4620</v>
      </c>
      <c r="I789" s="20" t="s">
        <v>4989</v>
      </c>
      <c r="J789">
        <v>0</v>
      </c>
      <c r="K789" t="s">
        <v>4630</v>
      </c>
      <c r="L789">
        <v>3000</v>
      </c>
      <c r="M789" t="s">
        <v>4990</v>
      </c>
      <c r="N789" s="1">
        <v>32201</v>
      </c>
      <c r="O789" s="9" t="s">
        <v>5115</v>
      </c>
      <c r="P789">
        <v>1</v>
      </c>
      <c r="Q789">
        <v>14</v>
      </c>
      <c r="R789" t="s">
        <v>5004</v>
      </c>
      <c r="S789" t="s">
        <v>4624</v>
      </c>
      <c r="T789" s="18" t="s">
        <v>4623</v>
      </c>
      <c r="U789" s="21">
        <v>285708.48</v>
      </c>
      <c r="V789" s="21">
        <v>-12510</v>
      </c>
      <c r="W789" s="21">
        <v>273198.48</v>
      </c>
      <c r="X789" s="21">
        <v>0</v>
      </c>
      <c r="Y789" s="21">
        <v>256074.68</v>
      </c>
      <c r="Z789" s="21">
        <v>256074.68</v>
      </c>
      <c r="AA789" s="21">
        <v>256074.68</v>
      </c>
      <c r="AB789" s="21">
        <v>17123.799999999988</v>
      </c>
      <c r="AC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</row>
    <row r="790" spans="1:44" x14ac:dyDescent="0.2">
      <c r="A790" t="s">
        <v>791</v>
      </c>
      <c r="B790" s="18" t="s">
        <v>4618</v>
      </c>
      <c r="C790">
        <v>999999</v>
      </c>
      <c r="D790" s="18" t="s">
        <v>4619</v>
      </c>
      <c r="E790" s="19">
        <v>1217</v>
      </c>
      <c r="F790" s="28" t="s">
        <v>5321</v>
      </c>
      <c r="G790">
        <v>173</v>
      </c>
      <c r="H790" s="18" t="s">
        <v>4620</v>
      </c>
      <c r="I790" s="20" t="s">
        <v>4989</v>
      </c>
      <c r="J790">
        <v>0</v>
      </c>
      <c r="K790" t="s">
        <v>4630</v>
      </c>
      <c r="L790">
        <v>3000</v>
      </c>
      <c r="M790" t="s">
        <v>4990</v>
      </c>
      <c r="N790" s="1">
        <v>33601</v>
      </c>
      <c r="O790" s="9" t="s">
        <v>5134</v>
      </c>
      <c r="P790">
        <v>1</v>
      </c>
      <c r="Q790">
        <v>14</v>
      </c>
      <c r="R790" t="s">
        <v>5004</v>
      </c>
      <c r="S790" t="s">
        <v>4624</v>
      </c>
      <c r="T790" s="18" t="s">
        <v>4623</v>
      </c>
      <c r="U790" s="21">
        <v>67472.039999999994</v>
      </c>
      <c r="V790" s="48">
        <v>0</v>
      </c>
      <c r="W790" s="21">
        <v>67472.039999999994</v>
      </c>
      <c r="X790" s="21">
        <v>0</v>
      </c>
      <c r="Y790" s="48">
        <v>417.6</v>
      </c>
      <c r="Z790" s="48">
        <v>417.6</v>
      </c>
      <c r="AA790" s="48">
        <v>417.6</v>
      </c>
      <c r="AB790" s="21">
        <v>67054.439999999988</v>
      </c>
      <c r="AC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</row>
    <row r="791" spans="1:44" x14ac:dyDescent="0.2">
      <c r="A791" t="s">
        <v>792</v>
      </c>
      <c r="B791" s="18" t="s">
        <v>4618</v>
      </c>
      <c r="C791">
        <v>999999</v>
      </c>
      <c r="D791" s="18" t="s">
        <v>4619</v>
      </c>
      <c r="E791" s="19">
        <v>1217</v>
      </c>
      <c r="F791" s="28" t="s">
        <v>5321</v>
      </c>
      <c r="G791">
        <v>173</v>
      </c>
      <c r="H791" s="18" t="s">
        <v>4620</v>
      </c>
      <c r="I791" s="20" t="s">
        <v>4989</v>
      </c>
      <c r="J791">
        <v>0</v>
      </c>
      <c r="K791" t="s">
        <v>4630</v>
      </c>
      <c r="L791">
        <v>3000</v>
      </c>
      <c r="M791" t="s">
        <v>4990</v>
      </c>
      <c r="N791" s="1">
        <v>34501</v>
      </c>
      <c r="O791" s="9" t="s">
        <v>5145</v>
      </c>
      <c r="P791">
        <v>1</v>
      </c>
      <c r="Q791">
        <v>14</v>
      </c>
      <c r="R791" t="s">
        <v>5004</v>
      </c>
      <c r="S791" t="s">
        <v>4624</v>
      </c>
      <c r="T791" s="18" t="s">
        <v>4623</v>
      </c>
      <c r="U791" s="21">
        <v>84000</v>
      </c>
      <c r="V791" s="48">
        <v>0</v>
      </c>
      <c r="W791" s="21">
        <v>84000</v>
      </c>
      <c r="X791" s="21">
        <v>0</v>
      </c>
      <c r="Y791" s="21">
        <v>74234.399999999994</v>
      </c>
      <c r="Z791" s="21">
        <v>74234.399999999994</v>
      </c>
      <c r="AA791" s="21">
        <v>74234.399999999994</v>
      </c>
      <c r="AB791" s="21">
        <v>9765.6000000000058</v>
      </c>
      <c r="AC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</row>
    <row r="792" spans="1:44" x14ac:dyDescent="0.2">
      <c r="A792" t="s">
        <v>793</v>
      </c>
      <c r="B792" s="18" t="s">
        <v>4618</v>
      </c>
      <c r="C792">
        <v>999999</v>
      </c>
      <c r="D792" s="18" t="s">
        <v>4619</v>
      </c>
      <c r="E792" s="19">
        <v>1217</v>
      </c>
      <c r="F792" s="28" t="s">
        <v>5321</v>
      </c>
      <c r="G792">
        <v>173</v>
      </c>
      <c r="H792" s="18" t="s">
        <v>4620</v>
      </c>
      <c r="I792" s="20" t="s">
        <v>4989</v>
      </c>
      <c r="J792">
        <v>0</v>
      </c>
      <c r="K792" t="s">
        <v>4630</v>
      </c>
      <c r="L792">
        <v>3000</v>
      </c>
      <c r="M792" t="s">
        <v>4990</v>
      </c>
      <c r="N792" s="1">
        <v>35101</v>
      </c>
      <c r="O792" s="9" t="s">
        <v>5150</v>
      </c>
      <c r="P792">
        <v>1</v>
      </c>
      <c r="Q792">
        <v>14</v>
      </c>
      <c r="R792" t="s">
        <v>5004</v>
      </c>
      <c r="S792" t="s">
        <v>4624</v>
      </c>
      <c r="T792" s="18" t="s">
        <v>4623</v>
      </c>
      <c r="U792" s="21">
        <v>74213.039999999994</v>
      </c>
      <c r="V792" s="21">
        <v>-17540</v>
      </c>
      <c r="W792" s="21">
        <v>56673.04</v>
      </c>
      <c r="X792" s="21">
        <v>0</v>
      </c>
      <c r="Y792" s="48">
        <v>0</v>
      </c>
      <c r="Z792" s="48">
        <v>0</v>
      </c>
      <c r="AA792" s="48">
        <v>0</v>
      </c>
      <c r="AB792" s="21">
        <v>56673.04</v>
      </c>
      <c r="AC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</row>
    <row r="793" spans="1:44" x14ac:dyDescent="0.2">
      <c r="A793" t="s">
        <v>794</v>
      </c>
      <c r="B793" s="18" t="s">
        <v>4618</v>
      </c>
      <c r="C793">
        <v>999999</v>
      </c>
      <c r="D793" s="18" t="s">
        <v>4619</v>
      </c>
      <c r="E793" s="19">
        <v>1217</v>
      </c>
      <c r="F793" s="28" t="s">
        <v>5321</v>
      </c>
      <c r="G793">
        <v>173</v>
      </c>
      <c r="H793" s="18" t="s">
        <v>4620</v>
      </c>
      <c r="I793" s="20" t="s">
        <v>4989</v>
      </c>
      <c r="J793">
        <v>0</v>
      </c>
      <c r="K793" t="s">
        <v>4630</v>
      </c>
      <c r="L793">
        <v>3000</v>
      </c>
      <c r="M793" t="s">
        <v>4990</v>
      </c>
      <c r="N793" s="1">
        <v>35103</v>
      </c>
      <c r="O793" s="9" t="s">
        <v>5152</v>
      </c>
      <c r="P793">
        <v>1</v>
      </c>
      <c r="Q793">
        <v>14</v>
      </c>
      <c r="R793" t="s">
        <v>5004</v>
      </c>
      <c r="S793" t="s">
        <v>4624</v>
      </c>
      <c r="T793" s="18" t="s">
        <v>4623</v>
      </c>
      <c r="U793" s="48">
        <v>0</v>
      </c>
      <c r="V793" s="21">
        <v>7540</v>
      </c>
      <c r="W793" s="21">
        <v>7540</v>
      </c>
      <c r="X793" s="21">
        <v>0</v>
      </c>
      <c r="Y793" s="21">
        <v>7540</v>
      </c>
      <c r="Z793" s="21">
        <v>7540</v>
      </c>
      <c r="AA793" s="21">
        <v>7540</v>
      </c>
      <c r="AB793" s="21">
        <v>0</v>
      </c>
      <c r="AC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</row>
    <row r="794" spans="1:44" x14ac:dyDescent="0.2">
      <c r="A794" t="s">
        <v>795</v>
      </c>
      <c r="B794" s="18" t="s">
        <v>4618</v>
      </c>
      <c r="C794">
        <v>999999</v>
      </c>
      <c r="D794" s="18" t="s">
        <v>4619</v>
      </c>
      <c r="E794" s="19">
        <v>1217</v>
      </c>
      <c r="F794" s="28" t="s">
        <v>5321</v>
      </c>
      <c r="G794">
        <v>173</v>
      </c>
      <c r="H794" s="18" t="s">
        <v>4620</v>
      </c>
      <c r="I794" s="20" t="s">
        <v>4989</v>
      </c>
      <c r="J794">
        <v>0</v>
      </c>
      <c r="K794" t="s">
        <v>4630</v>
      </c>
      <c r="L794">
        <v>3000</v>
      </c>
      <c r="M794" t="s">
        <v>4990</v>
      </c>
      <c r="N794" s="1">
        <v>35201</v>
      </c>
      <c r="O794" s="9" t="s">
        <v>5153</v>
      </c>
      <c r="P794">
        <v>1</v>
      </c>
      <c r="Q794">
        <v>14</v>
      </c>
      <c r="R794" t="s">
        <v>5004</v>
      </c>
      <c r="S794" t="s">
        <v>4624</v>
      </c>
      <c r="T794" s="18" t="s">
        <v>4623</v>
      </c>
      <c r="U794" s="21">
        <v>4024</v>
      </c>
      <c r="V794" s="48">
        <v>0</v>
      </c>
      <c r="W794" s="21">
        <v>4024</v>
      </c>
      <c r="X794" s="21">
        <v>0</v>
      </c>
      <c r="Y794" s="48">
        <v>0</v>
      </c>
      <c r="Z794" s="48">
        <v>0</v>
      </c>
      <c r="AA794" s="48">
        <v>0</v>
      </c>
      <c r="AB794" s="21">
        <v>4024</v>
      </c>
      <c r="AC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</row>
    <row r="795" spans="1:44" x14ac:dyDescent="0.2">
      <c r="A795" t="s">
        <v>796</v>
      </c>
      <c r="B795" s="18" t="s">
        <v>4618</v>
      </c>
      <c r="C795">
        <v>999999</v>
      </c>
      <c r="D795" s="18" t="s">
        <v>4619</v>
      </c>
      <c r="E795" s="19">
        <v>1217</v>
      </c>
      <c r="F795" s="28" t="s">
        <v>5321</v>
      </c>
      <c r="G795">
        <v>173</v>
      </c>
      <c r="H795" s="18" t="s">
        <v>4620</v>
      </c>
      <c r="I795" s="20" t="s">
        <v>4989</v>
      </c>
      <c r="J795">
        <v>0</v>
      </c>
      <c r="K795" t="s">
        <v>4630</v>
      </c>
      <c r="L795">
        <v>3000</v>
      </c>
      <c r="M795" t="s">
        <v>4990</v>
      </c>
      <c r="N795" s="1">
        <v>35701</v>
      </c>
      <c r="O795" s="9" t="s">
        <v>5157</v>
      </c>
      <c r="P795">
        <v>1</v>
      </c>
      <c r="Q795">
        <v>14</v>
      </c>
      <c r="R795" t="s">
        <v>5004</v>
      </c>
      <c r="S795" t="s">
        <v>4624</v>
      </c>
      <c r="T795" s="18" t="s">
        <v>4623</v>
      </c>
      <c r="U795" s="21">
        <v>19395</v>
      </c>
      <c r="V795" s="21">
        <v>-15000</v>
      </c>
      <c r="W795" s="21">
        <v>4395</v>
      </c>
      <c r="X795" s="21">
        <v>0</v>
      </c>
      <c r="Y795" s="21">
        <v>4105</v>
      </c>
      <c r="Z795" s="21">
        <v>4105</v>
      </c>
      <c r="AA795" s="21">
        <v>4105</v>
      </c>
      <c r="AB795" s="21">
        <v>290</v>
      </c>
      <c r="AC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</row>
    <row r="796" spans="1:44" x14ac:dyDescent="0.2">
      <c r="A796" t="s">
        <v>797</v>
      </c>
      <c r="B796" s="18" t="s">
        <v>4618</v>
      </c>
      <c r="C796">
        <v>999999</v>
      </c>
      <c r="D796" s="18" t="s">
        <v>4619</v>
      </c>
      <c r="E796" s="19">
        <v>1217</v>
      </c>
      <c r="F796" s="28" t="s">
        <v>5321</v>
      </c>
      <c r="G796">
        <v>173</v>
      </c>
      <c r="H796" s="18" t="s">
        <v>4620</v>
      </c>
      <c r="I796" s="20" t="s">
        <v>4989</v>
      </c>
      <c r="J796">
        <v>0</v>
      </c>
      <c r="K796" t="s">
        <v>4630</v>
      </c>
      <c r="L796">
        <v>3000</v>
      </c>
      <c r="M796" t="s">
        <v>4990</v>
      </c>
      <c r="N796" s="1">
        <v>37201</v>
      </c>
      <c r="O796" s="9" t="s">
        <v>5171</v>
      </c>
      <c r="P796">
        <v>1</v>
      </c>
      <c r="Q796">
        <v>14</v>
      </c>
      <c r="R796" t="s">
        <v>5004</v>
      </c>
      <c r="S796" t="s">
        <v>4624</v>
      </c>
      <c r="T796" s="18" t="s">
        <v>4623</v>
      </c>
      <c r="U796" s="48">
        <v>300</v>
      </c>
      <c r="V796" s="48">
        <v>0</v>
      </c>
      <c r="W796" s="48">
        <v>300</v>
      </c>
      <c r="X796" s="21">
        <v>0</v>
      </c>
      <c r="Y796" s="48">
        <v>0</v>
      </c>
      <c r="Z796" s="48">
        <v>0</v>
      </c>
      <c r="AA796" s="48">
        <v>0</v>
      </c>
      <c r="AB796" s="21">
        <v>300</v>
      </c>
      <c r="AC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</row>
    <row r="797" spans="1:44" x14ac:dyDescent="0.2">
      <c r="A797" t="s">
        <v>798</v>
      </c>
      <c r="B797" s="18" t="s">
        <v>4618</v>
      </c>
      <c r="C797">
        <v>999999</v>
      </c>
      <c r="D797" s="18" t="s">
        <v>4619</v>
      </c>
      <c r="E797" s="19">
        <v>1217</v>
      </c>
      <c r="F797" s="28" t="s">
        <v>5321</v>
      </c>
      <c r="G797">
        <v>173</v>
      </c>
      <c r="H797" s="18" t="s">
        <v>4620</v>
      </c>
      <c r="I797" s="20" t="s">
        <v>4989</v>
      </c>
      <c r="J797">
        <v>0</v>
      </c>
      <c r="K797" t="s">
        <v>4630</v>
      </c>
      <c r="L797">
        <v>3000</v>
      </c>
      <c r="M797" t="s">
        <v>4990</v>
      </c>
      <c r="N797" s="1">
        <v>38301</v>
      </c>
      <c r="O797" s="9" t="s">
        <v>5179</v>
      </c>
      <c r="P797">
        <v>1</v>
      </c>
      <c r="Q797">
        <v>14</v>
      </c>
      <c r="R797" t="s">
        <v>5004</v>
      </c>
      <c r="S797" t="s">
        <v>4624</v>
      </c>
      <c r="T797" s="18" t="s">
        <v>4623</v>
      </c>
      <c r="U797" s="21">
        <v>5720</v>
      </c>
      <c r="V797" s="21">
        <v>25000</v>
      </c>
      <c r="W797" s="21">
        <v>30720</v>
      </c>
      <c r="X797" s="21">
        <v>0</v>
      </c>
      <c r="Y797" s="21">
        <v>29892.04</v>
      </c>
      <c r="Z797" s="21">
        <v>29892.04</v>
      </c>
      <c r="AA797" s="21">
        <v>29892.04</v>
      </c>
      <c r="AB797" s="21">
        <v>827.95999999999913</v>
      </c>
      <c r="AC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</row>
    <row r="798" spans="1:44" x14ac:dyDescent="0.2">
      <c r="A798" t="s">
        <v>799</v>
      </c>
      <c r="B798" s="18" t="s">
        <v>4618</v>
      </c>
      <c r="C798">
        <v>999999</v>
      </c>
      <c r="D798" s="18" t="s">
        <v>4619</v>
      </c>
      <c r="E798" s="19">
        <v>1217</v>
      </c>
      <c r="F798" s="28" t="s">
        <v>5321</v>
      </c>
      <c r="G798">
        <v>173</v>
      </c>
      <c r="H798" s="18" t="s">
        <v>4620</v>
      </c>
      <c r="I798" s="20" t="s">
        <v>4989</v>
      </c>
      <c r="J798">
        <v>0</v>
      </c>
      <c r="K798" t="s">
        <v>4630</v>
      </c>
      <c r="L798">
        <v>3000</v>
      </c>
      <c r="M798" t="s">
        <v>4990</v>
      </c>
      <c r="N798" s="1">
        <v>38501</v>
      </c>
      <c r="O798" s="9" t="s">
        <v>5181</v>
      </c>
      <c r="P798">
        <v>1</v>
      </c>
      <c r="Q798">
        <v>14</v>
      </c>
      <c r="R798" t="s">
        <v>5004</v>
      </c>
      <c r="S798" t="s">
        <v>4624</v>
      </c>
      <c r="T798" s="18" t="s">
        <v>4623</v>
      </c>
      <c r="U798" s="21">
        <v>8000</v>
      </c>
      <c r="V798" s="21">
        <v>-4541.78</v>
      </c>
      <c r="W798" s="21">
        <v>3458.22</v>
      </c>
      <c r="X798" s="21">
        <v>0</v>
      </c>
      <c r="Y798" s="21">
        <v>1512</v>
      </c>
      <c r="Z798" s="21">
        <v>1512</v>
      </c>
      <c r="AA798" s="21">
        <v>1512</v>
      </c>
      <c r="AB798" s="21">
        <v>1946.2199999999998</v>
      </c>
      <c r="AC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</row>
    <row r="799" spans="1:44" x14ac:dyDescent="0.2">
      <c r="A799" t="s">
        <v>800</v>
      </c>
      <c r="B799" s="18" t="s">
        <v>4618</v>
      </c>
      <c r="C799">
        <v>999999</v>
      </c>
      <c r="D799" s="18" t="s">
        <v>4619</v>
      </c>
      <c r="E799" s="19">
        <v>1217</v>
      </c>
      <c r="F799" s="28" t="s">
        <v>5321</v>
      </c>
      <c r="G799">
        <v>173</v>
      </c>
      <c r="H799" s="18" t="s">
        <v>4620</v>
      </c>
      <c r="I799" s="20" t="s">
        <v>4989</v>
      </c>
      <c r="J799">
        <v>0</v>
      </c>
      <c r="K799" t="s">
        <v>4630</v>
      </c>
      <c r="L799">
        <v>3000</v>
      </c>
      <c r="M799" t="s">
        <v>4990</v>
      </c>
      <c r="N799" s="1">
        <v>38502</v>
      </c>
      <c r="O799" s="9" t="s">
        <v>5182</v>
      </c>
      <c r="P799">
        <v>1</v>
      </c>
      <c r="Q799">
        <v>14</v>
      </c>
      <c r="R799" t="s">
        <v>5004</v>
      </c>
      <c r="S799" t="s">
        <v>4624</v>
      </c>
      <c r="T799" s="18" t="s">
        <v>4623</v>
      </c>
      <c r="U799" s="21">
        <v>2200</v>
      </c>
      <c r="V799" s="48">
        <v>0</v>
      </c>
      <c r="W799" s="21">
        <v>2200</v>
      </c>
      <c r="X799" s="21">
        <v>0</v>
      </c>
      <c r="Y799" s="48">
        <v>419.9</v>
      </c>
      <c r="Z799" s="48">
        <v>419.9</v>
      </c>
      <c r="AA799" s="48">
        <v>419.9</v>
      </c>
      <c r="AB799" s="21">
        <v>1780.1</v>
      </c>
      <c r="AC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</row>
    <row r="800" spans="1:44" x14ac:dyDescent="0.2">
      <c r="A800" t="s">
        <v>801</v>
      </c>
      <c r="B800" s="18" t="s">
        <v>4618</v>
      </c>
      <c r="C800">
        <v>999999</v>
      </c>
      <c r="D800" s="18" t="s">
        <v>4619</v>
      </c>
      <c r="E800" s="19">
        <v>1217</v>
      </c>
      <c r="F800" s="28" t="s">
        <v>5321</v>
      </c>
      <c r="G800">
        <v>173</v>
      </c>
      <c r="H800" s="18" t="s">
        <v>4620</v>
      </c>
      <c r="I800" s="20" t="s">
        <v>4989</v>
      </c>
      <c r="J800">
        <v>0</v>
      </c>
      <c r="K800" t="s">
        <v>4630</v>
      </c>
      <c r="L800">
        <v>3000</v>
      </c>
      <c r="M800" t="s">
        <v>4990</v>
      </c>
      <c r="N800" s="1">
        <v>39201</v>
      </c>
      <c r="O800" s="9" t="s">
        <v>5183</v>
      </c>
      <c r="P800">
        <v>1</v>
      </c>
      <c r="Q800">
        <v>14</v>
      </c>
      <c r="R800" t="s">
        <v>5004</v>
      </c>
      <c r="S800" t="s">
        <v>4624</v>
      </c>
      <c r="T800" s="18" t="s">
        <v>4623</v>
      </c>
      <c r="U800" s="21">
        <v>3500</v>
      </c>
      <c r="V800" s="48">
        <v>0</v>
      </c>
      <c r="W800" s="21">
        <v>3500</v>
      </c>
      <c r="X800" s="21">
        <v>0</v>
      </c>
      <c r="Y800" s="48">
        <v>940</v>
      </c>
      <c r="Z800" s="48">
        <v>940</v>
      </c>
      <c r="AA800" s="48">
        <v>940</v>
      </c>
      <c r="AB800" s="21">
        <v>2560</v>
      </c>
      <c r="AC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</row>
    <row r="801" spans="1:44" x14ac:dyDescent="0.2">
      <c r="A801" t="s">
        <v>802</v>
      </c>
      <c r="B801" s="18" t="s">
        <v>4618</v>
      </c>
      <c r="C801">
        <v>999999</v>
      </c>
      <c r="D801" s="18" t="s">
        <v>4619</v>
      </c>
      <c r="E801" s="19">
        <v>1217</v>
      </c>
      <c r="F801" s="28" t="s">
        <v>5321</v>
      </c>
      <c r="G801">
        <v>173</v>
      </c>
      <c r="H801" s="18" t="s">
        <v>4620</v>
      </c>
      <c r="I801" s="20" t="s">
        <v>4989</v>
      </c>
      <c r="J801">
        <v>0</v>
      </c>
      <c r="K801" t="s">
        <v>4630</v>
      </c>
      <c r="L801">
        <v>3000</v>
      </c>
      <c r="M801" t="s">
        <v>4990</v>
      </c>
      <c r="N801" s="1">
        <v>39801</v>
      </c>
      <c r="O801" s="9" t="s">
        <v>5188</v>
      </c>
      <c r="P801">
        <v>1</v>
      </c>
      <c r="Q801">
        <v>14</v>
      </c>
      <c r="R801" t="s">
        <v>5004</v>
      </c>
      <c r="S801" t="s">
        <v>4624</v>
      </c>
      <c r="T801" s="18" t="s">
        <v>4623</v>
      </c>
      <c r="U801" s="21">
        <v>94063.08</v>
      </c>
      <c r="V801" s="21">
        <v>4541.78</v>
      </c>
      <c r="W801" s="21">
        <v>98604.86</v>
      </c>
      <c r="X801" s="21">
        <v>0</v>
      </c>
      <c r="Y801" s="21">
        <v>98604.86</v>
      </c>
      <c r="Z801" s="21">
        <v>98604.86</v>
      </c>
      <c r="AA801" s="21">
        <v>98604.86</v>
      </c>
      <c r="AB801" s="21">
        <v>0</v>
      </c>
      <c r="AC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</row>
    <row r="802" spans="1:44" x14ac:dyDescent="0.2">
      <c r="A802" t="s">
        <v>803</v>
      </c>
      <c r="B802" s="18" t="s">
        <v>4618</v>
      </c>
      <c r="C802">
        <v>999999</v>
      </c>
      <c r="D802" s="18" t="s">
        <v>4619</v>
      </c>
      <c r="E802" s="19">
        <v>1217</v>
      </c>
      <c r="F802" s="28" t="s">
        <v>5321</v>
      </c>
      <c r="G802">
        <v>173</v>
      </c>
      <c r="H802" s="18" t="s">
        <v>4620</v>
      </c>
      <c r="I802" s="20" t="s">
        <v>4989</v>
      </c>
      <c r="J802">
        <v>0</v>
      </c>
      <c r="K802" t="s">
        <v>4630</v>
      </c>
      <c r="L802">
        <v>3000</v>
      </c>
      <c r="M802" t="s">
        <v>4990</v>
      </c>
      <c r="N802" s="1">
        <v>39901</v>
      </c>
      <c r="O802" s="9" t="s">
        <v>5190</v>
      </c>
      <c r="P802">
        <v>1</v>
      </c>
      <c r="Q802">
        <v>14</v>
      </c>
      <c r="R802" t="s">
        <v>5004</v>
      </c>
      <c r="S802" t="s">
        <v>4624</v>
      </c>
      <c r="T802" s="18" t="s">
        <v>4623</v>
      </c>
      <c r="U802" s="48">
        <v>0</v>
      </c>
      <c r="V802" s="21">
        <v>12510</v>
      </c>
      <c r="W802" s="21">
        <v>12510</v>
      </c>
      <c r="X802" s="21">
        <v>0</v>
      </c>
      <c r="Y802" s="21">
        <v>12509.8</v>
      </c>
      <c r="Z802" s="21">
        <v>12509.8</v>
      </c>
      <c r="AA802" s="21">
        <v>12509.8</v>
      </c>
      <c r="AB802" s="21">
        <v>0.2000000000007276</v>
      </c>
      <c r="AC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</row>
    <row r="803" spans="1:44" x14ac:dyDescent="0.2">
      <c r="A803" t="s">
        <v>804</v>
      </c>
      <c r="B803" s="18" t="s">
        <v>4618</v>
      </c>
      <c r="C803">
        <v>999999</v>
      </c>
      <c r="D803" s="18" t="s">
        <v>4619</v>
      </c>
      <c r="E803" s="19">
        <v>1217</v>
      </c>
      <c r="F803" s="28" t="s">
        <v>5321</v>
      </c>
      <c r="G803">
        <v>173</v>
      </c>
      <c r="H803" s="18" t="s">
        <v>4620</v>
      </c>
      <c r="I803" s="20" t="s">
        <v>4989</v>
      </c>
      <c r="J803">
        <v>0</v>
      </c>
      <c r="K803" t="s">
        <v>4630</v>
      </c>
      <c r="L803">
        <v>3000</v>
      </c>
      <c r="M803" t="s">
        <v>4990</v>
      </c>
      <c r="N803" s="1">
        <v>39902</v>
      </c>
      <c r="O803" s="9" t="s">
        <v>5191</v>
      </c>
      <c r="P803">
        <v>1</v>
      </c>
      <c r="Q803">
        <v>14</v>
      </c>
      <c r="R803" t="s">
        <v>5004</v>
      </c>
      <c r="S803" t="s">
        <v>4624</v>
      </c>
      <c r="T803" s="18" t="s">
        <v>4623</v>
      </c>
      <c r="U803" s="48">
        <v>0</v>
      </c>
      <c r="V803" s="48">
        <v>696.79</v>
      </c>
      <c r="W803" s="48">
        <v>696.79</v>
      </c>
      <c r="X803" s="21">
        <v>0</v>
      </c>
      <c r="Y803" s="48">
        <v>0</v>
      </c>
      <c r="Z803" s="48">
        <v>0</v>
      </c>
      <c r="AA803" s="48">
        <v>0</v>
      </c>
      <c r="AB803" s="21">
        <v>696.79</v>
      </c>
      <c r="AC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</row>
    <row r="804" spans="1:44" x14ac:dyDescent="0.2">
      <c r="A804" t="s">
        <v>806</v>
      </c>
      <c r="B804" s="18" t="s">
        <v>4618</v>
      </c>
      <c r="C804">
        <v>999999</v>
      </c>
      <c r="D804" s="18" t="s">
        <v>4619</v>
      </c>
      <c r="E804" s="19">
        <v>1217</v>
      </c>
      <c r="F804" s="28" t="s">
        <v>5321</v>
      </c>
      <c r="G804">
        <v>173</v>
      </c>
      <c r="H804" s="18" t="s">
        <v>4620</v>
      </c>
      <c r="I804" s="20" t="s">
        <v>4989</v>
      </c>
      <c r="J804">
        <v>0</v>
      </c>
      <c r="K804" t="s">
        <v>4630</v>
      </c>
      <c r="L804">
        <v>5000</v>
      </c>
      <c r="M804" t="s">
        <v>4993</v>
      </c>
      <c r="N804" s="1">
        <v>51101</v>
      </c>
      <c r="O804" s="9" t="s">
        <v>5225</v>
      </c>
      <c r="P804">
        <v>2</v>
      </c>
      <c r="Q804">
        <v>14</v>
      </c>
      <c r="R804" t="s">
        <v>5004</v>
      </c>
      <c r="S804" t="s">
        <v>4625</v>
      </c>
      <c r="T804" s="18" t="s">
        <v>4623</v>
      </c>
      <c r="U804" s="48">
        <v>0</v>
      </c>
      <c r="V804" s="21">
        <v>78972.100000000006</v>
      </c>
      <c r="W804" s="21">
        <v>78972.100000000006</v>
      </c>
      <c r="X804" s="21">
        <v>0</v>
      </c>
      <c r="Y804" s="21">
        <v>69653.36</v>
      </c>
      <c r="Z804" s="21">
        <v>69653.36</v>
      </c>
      <c r="AA804" s="21">
        <v>69653.36</v>
      </c>
      <c r="AB804" s="21">
        <v>9318.7400000000052</v>
      </c>
      <c r="AC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</row>
    <row r="805" spans="1:44" x14ac:dyDescent="0.2">
      <c r="A805" t="s">
        <v>807</v>
      </c>
      <c r="B805" s="18" t="s">
        <v>4618</v>
      </c>
      <c r="C805">
        <v>999999</v>
      </c>
      <c r="D805" s="18" t="s">
        <v>4619</v>
      </c>
      <c r="E805" s="19">
        <v>1217</v>
      </c>
      <c r="F805" s="28" t="s">
        <v>5321</v>
      </c>
      <c r="G805">
        <v>173</v>
      </c>
      <c r="H805" s="18" t="s">
        <v>4620</v>
      </c>
      <c r="I805" s="20" t="s">
        <v>4989</v>
      </c>
      <c r="J805">
        <v>0</v>
      </c>
      <c r="K805" t="s">
        <v>4630</v>
      </c>
      <c r="L805">
        <v>5000</v>
      </c>
      <c r="M805" t="s">
        <v>4993</v>
      </c>
      <c r="N805" s="1">
        <v>51201</v>
      </c>
      <c r="O805" s="9" t="s">
        <v>5226</v>
      </c>
      <c r="P805">
        <v>2</v>
      </c>
      <c r="Q805">
        <v>14</v>
      </c>
      <c r="R805" t="s">
        <v>5004</v>
      </c>
      <c r="S805" t="s">
        <v>4624</v>
      </c>
      <c r="T805" s="18" t="s">
        <v>4623</v>
      </c>
      <c r="U805" s="21">
        <v>42000</v>
      </c>
      <c r="V805" s="48">
        <v>0</v>
      </c>
      <c r="W805" s="21">
        <v>42000</v>
      </c>
      <c r="X805" s="21">
        <v>0</v>
      </c>
      <c r="Y805" s="48">
        <v>0</v>
      </c>
      <c r="Z805" s="48">
        <v>0</v>
      </c>
      <c r="AA805" s="48">
        <v>0</v>
      </c>
      <c r="AB805" s="21">
        <v>42000</v>
      </c>
      <c r="AC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</row>
    <row r="806" spans="1:44" x14ac:dyDescent="0.2">
      <c r="A806" t="s">
        <v>808</v>
      </c>
      <c r="B806" s="18" t="s">
        <v>4618</v>
      </c>
      <c r="C806">
        <v>999999</v>
      </c>
      <c r="D806" s="18" t="s">
        <v>4619</v>
      </c>
      <c r="E806" s="19">
        <v>1217</v>
      </c>
      <c r="F806" s="28" t="s">
        <v>5321</v>
      </c>
      <c r="G806">
        <v>173</v>
      </c>
      <c r="H806" s="18" t="s">
        <v>4620</v>
      </c>
      <c r="I806" s="20" t="s">
        <v>4989</v>
      </c>
      <c r="J806">
        <v>0</v>
      </c>
      <c r="K806" t="s">
        <v>4630</v>
      </c>
      <c r="L806">
        <v>5000</v>
      </c>
      <c r="M806" t="s">
        <v>4993</v>
      </c>
      <c r="N806" s="1">
        <v>51201</v>
      </c>
      <c r="O806" s="9" t="s">
        <v>5226</v>
      </c>
      <c r="P806">
        <v>2</v>
      </c>
      <c r="Q806">
        <v>14</v>
      </c>
      <c r="R806" t="s">
        <v>5004</v>
      </c>
      <c r="S806" t="s">
        <v>4625</v>
      </c>
      <c r="T806" s="18" t="s">
        <v>4623</v>
      </c>
      <c r="U806" s="48">
        <v>0</v>
      </c>
      <c r="V806" s="21">
        <v>33408</v>
      </c>
      <c r="W806" s="21">
        <v>33408</v>
      </c>
      <c r="X806" s="21">
        <v>0</v>
      </c>
      <c r="Y806" s="21">
        <v>30988.799999999999</v>
      </c>
      <c r="Z806" s="21">
        <v>30988.799999999999</v>
      </c>
      <c r="AA806" s="21">
        <v>30988.799999999999</v>
      </c>
      <c r="AB806" s="21">
        <v>2419.2000000000007</v>
      </c>
      <c r="AC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</row>
    <row r="807" spans="1:44" x14ac:dyDescent="0.2">
      <c r="A807" t="s">
        <v>809</v>
      </c>
      <c r="B807" s="18" t="s">
        <v>4618</v>
      </c>
      <c r="C807">
        <v>999999</v>
      </c>
      <c r="D807" s="18" t="s">
        <v>4619</v>
      </c>
      <c r="E807" s="19">
        <v>1217</v>
      </c>
      <c r="F807" s="28" t="s">
        <v>5321</v>
      </c>
      <c r="G807">
        <v>173</v>
      </c>
      <c r="H807" s="18" t="s">
        <v>4620</v>
      </c>
      <c r="I807" s="20" t="s">
        <v>4989</v>
      </c>
      <c r="J807">
        <v>0</v>
      </c>
      <c r="K807" t="s">
        <v>4630</v>
      </c>
      <c r="L807">
        <v>5000</v>
      </c>
      <c r="M807" t="s">
        <v>4993</v>
      </c>
      <c r="N807" s="1">
        <v>51501</v>
      </c>
      <c r="O807" s="9" t="s">
        <v>5229</v>
      </c>
      <c r="P807">
        <v>2</v>
      </c>
      <c r="Q807">
        <v>14</v>
      </c>
      <c r="R807" t="s">
        <v>5004</v>
      </c>
      <c r="S807" t="s">
        <v>4624</v>
      </c>
      <c r="T807" s="18" t="s">
        <v>4623</v>
      </c>
      <c r="U807" s="21">
        <v>81900</v>
      </c>
      <c r="V807" s="48">
        <v>0</v>
      </c>
      <c r="W807" s="21">
        <v>81900</v>
      </c>
      <c r="X807" s="21">
        <v>0</v>
      </c>
      <c r="Y807" s="21">
        <v>75895.09</v>
      </c>
      <c r="Z807" s="21">
        <v>75895.09</v>
      </c>
      <c r="AA807" s="21">
        <v>75895.09</v>
      </c>
      <c r="AB807" s="21">
        <v>6004.9100000000035</v>
      </c>
      <c r="AC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</row>
    <row r="808" spans="1:44" x14ac:dyDescent="0.2">
      <c r="A808" t="s">
        <v>810</v>
      </c>
      <c r="B808" s="18" t="s">
        <v>4618</v>
      </c>
      <c r="C808">
        <v>999999</v>
      </c>
      <c r="D808" s="18" t="s">
        <v>4619</v>
      </c>
      <c r="E808" s="19">
        <v>1217</v>
      </c>
      <c r="F808" s="28" t="s">
        <v>5321</v>
      </c>
      <c r="G808">
        <v>173</v>
      </c>
      <c r="H808" s="18" t="s">
        <v>4620</v>
      </c>
      <c r="I808" s="20" t="s">
        <v>4989</v>
      </c>
      <c r="J808">
        <v>0</v>
      </c>
      <c r="K808" t="s">
        <v>4630</v>
      </c>
      <c r="L808">
        <v>5000</v>
      </c>
      <c r="M808" t="s">
        <v>4993</v>
      </c>
      <c r="N808" s="1">
        <v>51501</v>
      </c>
      <c r="O808" s="9" t="s">
        <v>5229</v>
      </c>
      <c r="P808">
        <v>2</v>
      </c>
      <c r="Q808">
        <v>14</v>
      </c>
      <c r="R808" t="s">
        <v>5004</v>
      </c>
      <c r="S808" t="s">
        <v>4625</v>
      </c>
      <c r="T808" s="18" t="s">
        <v>4623</v>
      </c>
      <c r="U808" s="48">
        <v>0</v>
      </c>
      <c r="V808" s="21">
        <v>33658.559999999998</v>
      </c>
      <c r="W808" s="21">
        <v>33658.559999999998</v>
      </c>
      <c r="X808" s="21">
        <v>0</v>
      </c>
      <c r="Y808" s="21">
        <v>33658.559999999998</v>
      </c>
      <c r="Z808" s="21">
        <v>33658.559999999998</v>
      </c>
      <c r="AA808" s="21">
        <v>33658.559999999998</v>
      </c>
      <c r="AB808" s="21">
        <v>0</v>
      </c>
      <c r="AC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</row>
    <row r="809" spans="1:44" x14ac:dyDescent="0.2">
      <c r="A809" t="s">
        <v>811</v>
      </c>
      <c r="B809" s="18" t="s">
        <v>4618</v>
      </c>
      <c r="C809">
        <v>999999</v>
      </c>
      <c r="D809" s="18" t="s">
        <v>4619</v>
      </c>
      <c r="E809" s="19">
        <v>1217</v>
      </c>
      <c r="F809" s="28" t="s">
        <v>5321</v>
      </c>
      <c r="G809">
        <v>173</v>
      </c>
      <c r="H809" s="18" t="s">
        <v>4620</v>
      </c>
      <c r="I809" s="20" t="s">
        <v>4989</v>
      </c>
      <c r="J809">
        <v>0</v>
      </c>
      <c r="K809" t="s">
        <v>4630</v>
      </c>
      <c r="L809">
        <v>5000</v>
      </c>
      <c r="M809" t="s">
        <v>4993</v>
      </c>
      <c r="N809" s="1">
        <v>51901</v>
      </c>
      <c r="O809" s="9" t="s">
        <v>5230</v>
      </c>
      <c r="P809">
        <v>2</v>
      </c>
      <c r="Q809">
        <v>14</v>
      </c>
      <c r="R809" t="s">
        <v>5004</v>
      </c>
      <c r="S809" t="s">
        <v>4624</v>
      </c>
      <c r="T809" s="18" t="s">
        <v>4623</v>
      </c>
      <c r="U809" s="21">
        <v>27300</v>
      </c>
      <c r="V809" s="48">
        <v>0</v>
      </c>
      <c r="W809" s="21">
        <v>27300</v>
      </c>
      <c r="X809" s="21">
        <v>0</v>
      </c>
      <c r="Y809" s="21">
        <v>22807.16</v>
      </c>
      <c r="Z809" s="21">
        <v>22807.16</v>
      </c>
      <c r="AA809" s="21">
        <v>22807.16</v>
      </c>
      <c r="AB809" s="21">
        <v>4492.84</v>
      </c>
      <c r="AC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</row>
    <row r="810" spans="1:44" x14ac:dyDescent="0.2">
      <c r="A810" t="s">
        <v>812</v>
      </c>
      <c r="B810" s="18" t="s">
        <v>4618</v>
      </c>
      <c r="C810">
        <v>999999</v>
      </c>
      <c r="D810" s="18" t="s">
        <v>4619</v>
      </c>
      <c r="E810" s="19">
        <v>1217</v>
      </c>
      <c r="F810" s="28" t="s">
        <v>5321</v>
      </c>
      <c r="G810">
        <v>173</v>
      </c>
      <c r="H810" s="18" t="s">
        <v>4620</v>
      </c>
      <c r="I810" s="20" t="s">
        <v>4989</v>
      </c>
      <c r="J810">
        <v>0</v>
      </c>
      <c r="K810" t="s">
        <v>4630</v>
      </c>
      <c r="L810">
        <v>5000</v>
      </c>
      <c r="M810" t="s">
        <v>4993</v>
      </c>
      <c r="N810" s="1">
        <v>52301</v>
      </c>
      <c r="O810" s="9" t="s">
        <v>5233</v>
      </c>
      <c r="P810">
        <v>2</v>
      </c>
      <c r="Q810">
        <v>14</v>
      </c>
      <c r="R810" t="s">
        <v>5004</v>
      </c>
      <c r="S810" t="s">
        <v>4624</v>
      </c>
      <c r="T810" s="18" t="s">
        <v>4623</v>
      </c>
      <c r="U810" s="21">
        <v>13104</v>
      </c>
      <c r="V810" s="48">
        <v>0</v>
      </c>
      <c r="W810" s="21">
        <v>13104</v>
      </c>
      <c r="X810" s="21">
        <v>0</v>
      </c>
      <c r="Y810" s="48">
        <v>0</v>
      </c>
      <c r="Z810" s="48">
        <v>0</v>
      </c>
      <c r="AA810" s="48">
        <v>0</v>
      </c>
      <c r="AB810" s="21">
        <v>13104</v>
      </c>
      <c r="AC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</row>
    <row r="811" spans="1:44" x14ac:dyDescent="0.2">
      <c r="A811" t="s">
        <v>813</v>
      </c>
      <c r="B811" s="18" t="s">
        <v>4618</v>
      </c>
      <c r="C811">
        <v>999999</v>
      </c>
      <c r="D811" s="18" t="s">
        <v>4619</v>
      </c>
      <c r="E811" s="19">
        <v>1217</v>
      </c>
      <c r="F811" s="28" t="s">
        <v>5321</v>
      </c>
      <c r="G811">
        <v>173</v>
      </c>
      <c r="H811" s="18" t="s">
        <v>4620</v>
      </c>
      <c r="I811" s="20" t="s">
        <v>4989</v>
      </c>
      <c r="J811">
        <v>0</v>
      </c>
      <c r="K811" t="s">
        <v>4630</v>
      </c>
      <c r="L811">
        <v>5000</v>
      </c>
      <c r="M811" t="s">
        <v>4993</v>
      </c>
      <c r="N811" s="1">
        <v>56501</v>
      </c>
      <c r="O811" s="9" t="s">
        <v>5247</v>
      </c>
      <c r="P811">
        <v>2</v>
      </c>
      <c r="Q811">
        <v>14</v>
      </c>
      <c r="R811" t="s">
        <v>5004</v>
      </c>
      <c r="S811" t="s">
        <v>4624</v>
      </c>
      <c r="T811" s="18" t="s">
        <v>4623</v>
      </c>
      <c r="U811" s="21">
        <v>3666</v>
      </c>
      <c r="V811" s="48">
        <v>0</v>
      </c>
      <c r="W811" s="21">
        <v>3666</v>
      </c>
      <c r="X811" s="21">
        <v>0</v>
      </c>
      <c r="Y811" s="21">
        <v>2853.6</v>
      </c>
      <c r="Z811" s="21">
        <v>2853.6</v>
      </c>
      <c r="AA811" s="21">
        <v>2853.6</v>
      </c>
      <c r="AB811" s="21">
        <v>812.40000000000009</v>
      </c>
      <c r="AC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</row>
    <row r="812" spans="1:44" x14ac:dyDescent="0.2">
      <c r="A812" t="s">
        <v>814</v>
      </c>
      <c r="B812" s="18" t="s">
        <v>4618</v>
      </c>
      <c r="C812">
        <v>999999</v>
      </c>
      <c r="D812" s="18" t="s">
        <v>4619</v>
      </c>
      <c r="E812" s="19">
        <v>1217</v>
      </c>
      <c r="F812" s="28" t="s">
        <v>5321</v>
      </c>
      <c r="G812">
        <v>173</v>
      </c>
      <c r="H812" s="18" t="s">
        <v>4620</v>
      </c>
      <c r="I812" s="20" t="s">
        <v>4989</v>
      </c>
      <c r="J812">
        <v>0</v>
      </c>
      <c r="K812" t="s">
        <v>4630</v>
      </c>
      <c r="L812">
        <v>5000</v>
      </c>
      <c r="M812" t="s">
        <v>4993</v>
      </c>
      <c r="N812" s="1">
        <v>59701</v>
      </c>
      <c r="O812" s="9" t="s">
        <v>5266</v>
      </c>
      <c r="P812">
        <v>2</v>
      </c>
      <c r="Q812">
        <v>14</v>
      </c>
      <c r="R812" t="s">
        <v>5004</v>
      </c>
      <c r="S812" t="s">
        <v>4624</v>
      </c>
      <c r="T812" s="18" t="s">
        <v>4623</v>
      </c>
      <c r="U812" s="21">
        <v>19862.849999999999</v>
      </c>
      <c r="V812" s="21">
        <v>12198.56</v>
      </c>
      <c r="W812" s="21">
        <v>32061.41</v>
      </c>
      <c r="X812" s="21">
        <v>0</v>
      </c>
      <c r="Y812" s="21">
        <v>26765.84</v>
      </c>
      <c r="Z812" s="21">
        <v>26765.84</v>
      </c>
      <c r="AA812" s="21">
        <v>26765.84</v>
      </c>
      <c r="AB812" s="21">
        <v>5295.57</v>
      </c>
      <c r="AC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</row>
    <row r="813" spans="1:44" x14ac:dyDescent="0.2">
      <c r="A813" t="s">
        <v>815</v>
      </c>
      <c r="B813" s="18" t="s">
        <v>4618</v>
      </c>
      <c r="C813">
        <v>999999</v>
      </c>
      <c r="D813" s="18" t="s">
        <v>4619</v>
      </c>
      <c r="E813" s="19">
        <v>1218</v>
      </c>
      <c r="F813" s="28" t="s">
        <v>5322</v>
      </c>
      <c r="G813">
        <v>132</v>
      </c>
      <c r="H813" s="18" t="s">
        <v>4620</v>
      </c>
      <c r="I813" s="20" t="s">
        <v>4989</v>
      </c>
      <c r="J813">
        <v>0</v>
      </c>
      <c r="K813" t="s">
        <v>4621</v>
      </c>
      <c r="L813">
        <v>1000</v>
      </c>
      <c r="M813" t="s">
        <v>4987</v>
      </c>
      <c r="N813" s="1">
        <v>11301</v>
      </c>
      <c r="O813" s="9" t="s">
        <v>5002</v>
      </c>
      <c r="P813">
        <v>1</v>
      </c>
      <c r="Q813">
        <v>14</v>
      </c>
      <c r="R813" t="s">
        <v>5004</v>
      </c>
      <c r="S813" t="s">
        <v>4624</v>
      </c>
      <c r="T813" s="18" t="s">
        <v>4623</v>
      </c>
      <c r="U813" s="21">
        <v>1205253.3600000001</v>
      </c>
      <c r="V813" s="48">
        <v>-0.02</v>
      </c>
      <c r="W813" s="21">
        <v>1205253.3400000001</v>
      </c>
      <c r="X813" s="21">
        <v>0</v>
      </c>
      <c r="Y813" s="21">
        <v>1205253.3400000001</v>
      </c>
      <c r="Z813" s="21">
        <v>1205253.3400000001</v>
      </c>
      <c r="AA813" s="21">
        <v>1217092.99</v>
      </c>
      <c r="AB813" s="21">
        <v>0</v>
      </c>
      <c r="AC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</row>
    <row r="814" spans="1:44" x14ac:dyDescent="0.2">
      <c r="A814" t="s">
        <v>816</v>
      </c>
      <c r="B814" s="18" t="s">
        <v>4618</v>
      </c>
      <c r="C814">
        <v>999999</v>
      </c>
      <c r="D814" s="18" t="s">
        <v>4619</v>
      </c>
      <c r="E814" s="19">
        <v>1218</v>
      </c>
      <c r="F814" s="28" t="s">
        <v>5322</v>
      </c>
      <c r="G814">
        <v>132</v>
      </c>
      <c r="H814" s="18" t="s">
        <v>4620</v>
      </c>
      <c r="I814" s="20" t="s">
        <v>4989</v>
      </c>
      <c r="J814">
        <v>0</v>
      </c>
      <c r="K814" t="s">
        <v>4621</v>
      </c>
      <c r="L814">
        <v>1000</v>
      </c>
      <c r="M814" t="s">
        <v>4987</v>
      </c>
      <c r="N814" s="1">
        <v>13201</v>
      </c>
      <c r="O814" s="9" t="s">
        <v>5012</v>
      </c>
      <c r="P814">
        <v>1</v>
      </c>
      <c r="Q814">
        <v>14</v>
      </c>
      <c r="R814" t="s">
        <v>5004</v>
      </c>
      <c r="S814" t="s">
        <v>4622</v>
      </c>
      <c r="T814" s="18" t="s">
        <v>4623</v>
      </c>
      <c r="U814" s="21">
        <v>36380.15</v>
      </c>
      <c r="V814" s="48">
        <v>195.98</v>
      </c>
      <c r="W814" s="21">
        <v>36576.129999999997</v>
      </c>
      <c r="X814" s="21">
        <v>0</v>
      </c>
      <c r="Y814" s="21">
        <v>36576.129999999997</v>
      </c>
      <c r="Z814" s="21">
        <v>36576.129999999997</v>
      </c>
      <c r="AA814" s="21">
        <v>36380.160000000003</v>
      </c>
      <c r="AB814" s="21">
        <v>0</v>
      </c>
      <c r="AC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</row>
    <row r="815" spans="1:44" x14ac:dyDescent="0.2">
      <c r="A815" t="s">
        <v>817</v>
      </c>
      <c r="B815" s="18" t="s">
        <v>4618</v>
      </c>
      <c r="C815">
        <v>999999</v>
      </c>
      <c r="D815" s="18" t="s">
        <v>4619</v>
      </c>
      <c r="E815" s="19">
        <v>1218</v>
      </c>
      <c r="F815" s="28" t="s">
        <v>5322</v>
      </c>
      <c r="G815">
        <v>132</v>
      </c>
      <c r="H815" s="18" t="s">
        <v>4620</v>
      </c>
      <c r="I815" s="20" t="s">
        <v>4989</v>
      </c>
      <c r="J815">
        <v>0</v>
      </c>
      <c r="K815" t="s">
        <v>4621</v>
      </c>
      <c r="L815">
        <v>1000</v>
      </c>
      <c r="M815" t="s">
        <v>4987</v>
      </c>
      <c r="N815" s="1">
        <v>13203</v>
      </c>
      <c r="O815" s="9" t="s">
        <v>5014</v>
      </c>
      <c r="P815">
        <v>1</v>
      </c>
      <c r="Q815">
        <v>14</v>
      </c>
      <c r="R815" t="s">
        <v>5004</v>
      </c>
      <c r="S815" t="s">
        <v>4622</v>
      </c>
      <c r="T815" s="18" t="s">
        <v>4623</v>
      </c>
      <c r="U815" s="21">
        <v>155373.6</v>
      </c>
      <c r="V815" s="48">
        <v>0</v>
      </c>
      <c r="W815" s="21">
        <v>155373.6</v>
      </c>
      <c r="X815" s="21">
        <v>0</v>
      </c>
      <c r="Y815" s="21">
        <v>155373.57999999999</v>
      </c>
      <c r="Z815" s="21">
        <v>155373.57999999999</v>
      </c>
      <c r="AA815" s="21">
        <v>155373.57999999999</v>
      </c>
      <c r="AB815" s="21">
        <v>2.0000000018626451E-2</v>
      </c>
      <c r="AC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</row>
    <row r="816" spans="1:44" x14ac:dyDescent="0.2">
      <c r="A816" t="s">
        <v>818</v>
      </c>
      <c r="B816" s="18" t="s">
        <v>4618</v>
      </c>
      <c r="C816">
        <v>999999</v>
      </c>
      <c r="D816" s="18" t="s">
        <v>4619</v>
      </c>
      <c r="E816" s="19">
        <v>1218</v>
      </c>
      <c r="F816" s="28" t="s">
        <v>5322</v>
      </c>
      <c r="G816">
        <v>132</v>
      </c>
      <c r="H816" s="18" t="s">
        <v>4620</v>
      </c>
      <c r="I816" s="20" t="s">
        <v>4989</v>
      </c>
      <c r="J816">
        <v>0</v>
      </c>
      <c r="K816" t="s">
        <v>4621</v>
      </c>
      <c r="L816">
        <v>1000</v>
      </c>
      <c r="M816" t="s">
        <v>4987</v>
      </c>
      <c r="N816" s="1">
        <v>14101</v>
      </c>
      <c r="O816" s="9" t="s">
        <v>5021</v>
      </c>
      <c r="P816">
        <v>1</v>
      </c>
      <c r="Q816">
        <v>14</v>
      </c>
      <c r="R816" t="s">
        <v>5004</v>
      </c>
      <c r="S816" t="s">
        <v>4622</v>
      </c>
      <c r="T816" s="18" t="s">
        <v>4623</v>
      </c>
      <c r="U816" s="21">
        <v>169597.08</v>
      </c>
      <c r="V816" s="21">
        <v>-2480.35</v>
      </c>
      <c r="W816" s="21">
        <v>167116.73000000001</v>
      </c>
      <c r="X816" s="21">
        <v>0</v>
      </c>
      <c r="Y816" s="21">
        <v>152794.18</v>
      </c>
      <c r="Z816" s="21">
        <v>152794.18</v>
      </c>
      <c r="AA816" s="21">
        <v>153551.64000000001</v>
      </c>
      <c r="AB816" s="21">
        <v>14322.550000000017</v>
      </c>
      <c r="AC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</row>
    <row r="817" spans="1:44" x14ac:dyDescent="0.2">
      <c r="A817" t="s">
        <v>819</v>
      </c>
      <c r="B817" s="18" t="s">
        <v>4618</v>
      </c>
      <c r="C817">
        <v>999999</v>
      </c>
      <c r="D817" s="18" t="s">
        <v>4619</v>
      </c>
      <c r="E817" s="19">
        <v>1218</v>
      </c>
      <c r="F817" s="28" t="s">
        <v>5322</v>
      </c>
      <c r="G817">
        <v>132</v>
      </c>
      <c r="H817" s="18" t="s">
        <v>4620</v>
      </c>
      <c r="I817" s="20" t="s">
        <v>4989</v>
      </c>
      <c r="J817">
        <v>0</v>
      </c>
      <c r="K817" t="s">
        <v>4621</v>
      </c>
      <c r="L817">
        <v>1000</v>
      </c>
      <c r="M817" t="s">
        <v>4987</v>
      </c>
      <c r="N817" s="1">
        <v>14201</v>
      </c>
      <c r="O817" s="9" t="s">
        <v>5022</v>
      </c>
      <c r="P817">
        <v>1</v>
      </c>
      <c r="Q817">
        <v>14</v>
      </c>
      <c r="R817" t="s">
        <v>5004</v>
      </c>
      <c r="S817" t="s">
        <v>4622</v>
      </c>
      <c r="T817" s="18" t="s">
        <v>4623</v>
      </c>
      <c r="U817" s="21">
        <v>55011.48</v>
      </c>
      <c r="V817" s="48">
        <v>0</v>
      </c>
      <c r="W817" s="21">
        <v>55011.48</v>
      </c>
      <c r="X817" s="21">
        <v>0</v>
      </c>
      <c r="Y817" s="21">
        <v>51624.639999999999</v>
      </c>
      <c r="Z817" s="21">
        <v>51624.639999999999</v>
      </c>
      <c r="AA817" s="21">
        <v>51246.41</v>
      </c>
      <c r="AB817" s="21">
        <v>3386.8400000000038</v>
      </c>
      <c r="AC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</row>
    <row r="818" spans="1:44" x14ac:dyDescent="0.2">
      <c r="A818" t="s">
        <v>820</v>
      </c>
      <c r="B818" s="18" t="s">
        <v>4618</v>
      </c>
      <c r="C818">
        <v>999999</v>
      </c>
      <c r="D818" s="18" t="s">
        <v>4619</v>
      </c>
      <c r="E818" s="19">
        <v>1218</v>
      </c>
      <c r="F818" s="28" t="s">
        <v>5322</v>
      </c>
      <c r="G818">
        <v>132</v>
      </c>
      <c r="H818" s="18" t="s">
        <v>4620</v>
      </c>
      <c r="I818" s="20" t="s">
        <v>4989</v>
      </c>
      <c r="J818">
        <v>0</v>
      </c>
      <c r="K818" t="s">
        <v>4621</v>
      </c>
      <c r="L818">
        <v>1000</v>
      </c>
      <c r="M818" t="s">
        <v>4987</v>
      </c>
      <c r="N818" s="1">
        <v>15101</v>
      </c>
      <c r="O818" s="9" t="s">
        <v>5025</v>
      </c>
      <c r="P818">
        <v>1</v>
      </c>
      <c r="Q818">
        <v>14</v>
      </c>
      <c r="R818" t="s">
        <v>5004</v>
      </c>
      <c r="S818" t="s">
        <v>4622</v>
      </c>
      <c r="T818" s="18" t="s">
        <v>4623</v>
      </c>
      <c r="U818" s="21">
        <v>36140</v>
      </c>
      <c r="V818" s="48">
        <v>99.27</v>
      </c>
      <c r="W818" s="21">
        <v>36239.269999999997</v>
      </c>
      <c r="X818" s="21">
        <v>0</v>
      </c>
      <c r="Y818" s="21">
        <v>36239.269999999997</v>
      </c>
      <c r="Z818" s="21">
        <v>36239.269999999997</v>
      </c>
      <c r="AA818" s="21">
        <v>36140</v>
      </c>
      <c r="AB818" s="21">
        <v>0</v>
      </c>
      <c r="AC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</row>
    <row r="819" spans="1:44" x14ac:dyDescent="0.2">
      <c r="A819" t="s">
        <v>821</v>
      </c>
      <c r="B819" s="18" t="s">
        <v>4618</v>
      </c>
      <c r="C819">
        <v>999999</v>
      </c>
      <c r="D819" s="18" t="s">
        <v>4619</v>
      </c>
      <c r="E819" s="19">
        <v>1218</v>
      </c>
      <c r="F819" s="28" t="s">
        <v>5322</v>
      </c>
      <c r="G819">
        <v>132</v>
      </c>
      <c r="H819" s="18" t="s">
        <v>4620</v>
      </c>
      <c r="I819" s="20" t="s">
        <v>4989</v>
      </c>
      <c r="J819">
        <v>0</v>
      </c>
      <c r="K819" t="s">
        <v>4621</v>
      </c>
      <c r="L819">
        <v>1000</v>
      </c>
      <c r="M819" t="s">
        <v>4987</v>
      </c>
      <c r="N819" s="1">
        <v>15405</v>
      </c>
      <c r="O819" s="9" t="s">
        <v>5034</v>
      </c>
      <c r="P819">
        <v>1</v>
      </c>
      <c r="Q819">
        <v>14</v>
      </c>
      <c r="R819" t="s">
        <v>5004</v>
      </c>
      <c r="S819" t="s">
        <v>4622</v>
      </c>
      <c r="T819" s="18" t="s">
        <v>4623</v>
      </c>
      <c r="U819" s="21">
        <v>24822.720000000001</v>
      </c>
      <c r="V819" s="48">
        <v>345.06</v>
      </c>
      <c r="W819" s="21">
        <v>25167.78</v>
      </c>
      <c r="X819" s="21">
        <v>0</v>
      </c>
      <c r="Y819" s="21">
        <v>25167.78</v>
      </c>
      <c r="Z819" s="21">
        <v>25167.78</v>
      </c>
      <c r="AA819" s="21">
        <v>25098.84</v>
      </c>
      <c r="AB819" s="21">
        <v>0</v>
      </c>
      <c r="AC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</row>
    <row r="820" spans="1:44" x14ac:dyDescent="0.2">
      <c r="A820" t="s">
        <v>822</v>
      </c>
      <c r="B820" s="18" t="s">
        <v>4618</v>
      </c>
      <c r="C820">
        <v>999999</v>
      </c>
      <c r="D820" s="18" t="s">
        <v>4619</v>
      </c>
      <c r="E820" s="19">
        <v>1218</v>
      </c>
      <c r="F820" s="28" t="s">
        <v>5322</v>
      </c>
      <c r="G820">
        <v>132</v>
      </c>
      <c r="H820" s="18" t="s">
        <v>4620</v>
      </c>
      <c r="I820" s="20" t="s">
        <v>4989</v>
      </c>
      <c r="J820">
        <v>0</v>
      </c>
      <c r="K820" t="s">
        <v>4621</v>
      </c>
      <c r="L820">
        <v>1000</v>
      </c>
      <c r="M820" t="s">
        <v>4987</v>
      </c>
      <c r="N820" s="1">
        <v>15407</v>
      </c>
      <c r="O820" s="9" t="s">
        <v>5036</v>
      </c>
      <c r="P820">
        <v>1</v>
      </c>
      <c r="Q820">
        <v>14</v>
      </c>
      <c r="R820" t="s">
        <v>5004</v>
      </c>
      <c r="S820" t="s">
        <v>4622</v>
      </c>
      <c r="T820" s="18" t="s">
        <v>4623</v>
      </c>
      <c r="U820" s="21">
        <v>2250.56</v>
      </c>
      <c r="V820" s="48">
        <v>0.02</v>
      </c>
      <c r="W820" s="21">
        <v>2250.58</v>
      </c>
      <c r="X820" s="21">
        <v>0</v>
      </c>
      <c r="Y820" s="21">
        <v>2250.58</v>
      </c>
      <c r="Z820" s="21">
        <v>2250.58</v>
      </c>
      <c r="AA820" s="21">
        <v>2250.58</v>
      </c>
      <c r="AB820" s="21">
        <v>0</v>
      </c>
      <c r="AC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</row>
    <row r="821" spans="1:44" x14ac:dyDescent="0.2">
      <c r="A821" t="s">
        <v>823</v>
      </c>
      <c r="B821" s="18" t="s">
        <v>4618</v>
      </c>
      <c r="C821">
        <v>999999</v>
      </c>
      <c r="D821" s="18" t="s">
        <v>4619</v>
      </c>
      <c r="E821" s="19">
        <v>1218</v>
      </c>
      <c r="F821" s="28" t="s">
        <v>5322</v>
      </c>
      <c r="G821">
        <v>132</v>
      </c>
      <c r="H821" s="18" t="s">
        <v>4620</v>
      </c>
      <c r="I821" s="20" t="s">
        <v>4989</v>
      </c>
      <c r="J821">
        <v>0</v>
      </c>
      <c r="K821" t="s">
        <v>4621</v>
      </c>
      <c r="L821">
        <v>1000</v>
      </c>
      <c r="M821" t="s">
        <v>4987</v>
      </c>
      <c r="N821" s="1">
        <v>15408</v>
      </c>
      <c r="O821" s="9" t="s">
        <v>5037</v>
      </c>
      <c r="P821">
        <v>1</v>
      </c>
      <c r="Q821">
        <v>14</v>
      </c>
      <c r="R821" t="s">
        <v>5004</v>
      </c>
      <c r="S821" t="s">
        <v>4622</v>
      </c>
      <c r="T821" s="18" t="s">
        <v>4623</v>
      </c>
      <c r="U821" s="21">
        <v>3000.75</v>
      </c>
      <c r="V821" s="48">
        <v>0</v>
      </c>
      <c r="W821" s="21">
        <v>3000.75</v>
      </c>
      <c r="X821" s="21">
        <v>0</v>
      </c>
      <c r="Y821" s="21">
        <v>3000.74</v>
      </c>
      <c r="Z821" s="21">
        <v>3000.74</v>
      </c>
      <c r="AA821" s="21">
        <v>3000.74</v>
      </c>
      <c r="AB821" s="21">
        <v>1.0000000000218279E-2</v>
      </c>
      <c r="AC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</row>
    <row r="822" spans="1:44" x14ac:dyDescent="0.2">
      <c r="A822" t="s">
        <v>824</v>
      </c>
      <c r="B822" s="18" t="s">
        <v>4618</v>
      </c>
      <c r="C822">
        <v>999999</v>
      </c>
      <c r="D822" s="18" t="s">
        <v>4619</v>
      </c>
      <c r="E822" s="19">
        <v>1218</v>
      </c>
      <c r="F822" s="28" t="s">
        <v>5322</v>
      </c>
      <c r="G822">
        <v>132</v>
      </c>
      <c r="H822" s="18" t="s">
        <v>4620</v>
      </c>
      <c r="I822" s="20" t="s">
        <v>4989</v>
      </c>
      <c r="J822">
        <v>0</v>
      </c>
      <c r="K822" t="s">
        <v>4621</v>
      </c>
      <c r="L822">
        <v>1000</v>
      </c>
      <c r="M822" t="s">
        <v>4987</v>
      </c>
      <c r="N822" s="1">
        <v>15902</v>
      </c>
      <c r="O822" s="9" t="s">
        <v>5040</v>
      </c>
      <c r="P822">
        <v>1</v>
      </c>
      <c r="Q822">
        <v>14</v>
      </c>
      <c r="R822" t="s">
        <v>5004</v>
      </c>
      <c r="S822" t="s">
        <v>4622</v>
      </c>
      <c r="T822" s="18" t="s">
        <v>4623</v>
      </c>
      <c r="U822" s="21">
        <v>67089.84</v>
      </c>
      <c r="V822" s="48">
        <v>905.64</v>
      </c>
      <c r="W822" s="21">
        <v>67995.48</v>
      </c>
      <c r="X822" s="21">
        <v>0</v>
      </c>
      <c r="Y822" s="21">
        <v>67995.48</v>
      </c>
      <c r="Z822" s="21">
        <v>67995.48</v>
      </c>
      <c r="AA822" s="21">
        <v>67708.759999999995</v>
      </c>
      <c r="AB822" s="21">
        <v>0</v>
      </c>
      <c r="AC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</row>
    <row r="823" spans="1:44" x14ac:dyDescent="0.2">
      <c r="A823" t="s">
        <v>825</v>
      </c>
      <c r="B823" s="18" t="s">
        <v>4618</v>
      </c>
      <c r="C823">
        <v>999999</v>
      </c>
      <c r="D823" s="18" t="s">
        <v>4619</v>
      </c>
      <c r="E823" s="19">
        <v>1218</v>
      </c>
      <c r="F823" s="28" t="s">
        <v>5322</v>
      </c>
      <c r="G823">
        <v>132</v>
      </c>
      <c r="H823" s="18" t="s">
        <v>4620</v>
      </c>
      <c r="I823" s="20" t="s">
        <v>4989</v>
      </c>
      <c r="J823">
        <v>0</v>
      </c>
      <c r="K823" t="s">
        <v>4621</v>
      </c>
      <c r="L823">
        <v>1000</v>
      </c>
      <c r="M823" t="s">
        <v>4987</v>
      </c>
      <c r="N823" s="1">
        <v>15903</v>
      </c>
      <c r="O823" s="9" t="s">
        <v>5041</v>
      </c>
      <c r="P823">
        <v>1</v>
      </c>
      <c r="Q823">
        <v>14</v>
      </c>
      <c r="R823" t="s">
        <v>5004</v>
      </c>
      <c r="S823" t="s">
        <v>4622</v>
      </c>
      <c r="T823" s="18" t="s">
        <v>4623</v>
      </c>
      <c r="U823" s="21">
        <v>67089.84</v>
      </c>
      <c r="V823" s="48">
        <v>905.64</v>
      </c>
      <c r="W823" s="21">
        <v>67995.48</v>
      </c>
      <c r="X823" s="21">
        <v>0</v>
      </c>
      <c r="Y823" s="21">
        <v>67995.48</v>
      </c>
      <c r="Z823" s="21">
        <v>67995.48</v>
      </c>
      <c r="AA823" s="21">
        <v>67708.759999999995</v>
      </c>
      <c r="AB823" s="21">
        <v>0</v>
      </c>
      <c r="AC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</row>
    <row r="824" spans="1:44" x14ac:dyDescent="0.2">
      <c r="A824" t="s">
        <v>826</v>
      </c>
      <c r="B824" s="18" t="s">
        <v>4618</v>
      </c>
      <c r="C824">
        <v>999999</v>
      </c>
      <c r="D824" s="18" t="s">
        <v>4619</v>
      </c>
      <c r="E824" s="19">
        <v>1218</v>
      </c>
      <c r="F824" s="28" t="s">
        <v>5322</v>
      </c>
      <c r="G824">
        <v>132</v>
      </c>
      <c r="H824" s="18" t="s">
        <v>4620</v>
      </c>
      <c r="I824" s="20" t="s">
        <v>4989</v>
      </c>
      <c r="J824">
        <v>0</v>
      </c>
      <c r="K824" t="s">
        <v>4621</v>
      </c>
      <c r="L824">
        <v>1000</v>
      </c>
      <c r="M824" t="s">
        <v>4987</v>
      </c>
      <c r="N824" s="1">
        <v>15904</v>
      </c>
      <c r="O824" s="9" t="s">
        <v>5042</v>
      </c>
      <c r="P824">
        <v>1</v>
      </c>
      <c r="Q824">
        <v>14</v>
      </c>
      <c r="R824" t="s">
        <v>5004</v>
      </c>
      <c r="S824" t="s">
        <v>4622</v>
      </c>
      <c r="T824" s="18" t="s">
        <v>4623</v>
      </c>
      <c r="U824" s="21">
        <v>54570.239999999998</v>
      </c>
      <c r="V824" s="48">
        <v>28.76</v>
      </c>
      <c r="W824" s="21">
        <v>54599</v>
      </c>
      <c r="X824" s="21">
        <v>0</v>
      </c>
      <c r="Y824" s="21">
        <v>54599</v>
      </c>
      <c r="Z824" s="21">
        <v>54599</v>
      </c>
      <c r="AA824" s="21">
        <v>54368.02</v>
      </c>
      <c r="AB824" s="21">
        <v>0</v>
      </c>
      <c r="AC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</row>
    <row r="825" spans="1:44" x14ac:dyDescent="0.2">
      <c r="A825" t="s">
        <v>827</v>
      </c>
      <c r="B825" s="18" t="s">
        <v>4618</v>
      </c>
      <c r="C825">
        <v>999999</v>
      </c>
      <c r="D825" s="18" t="s">
        <v>4619</v>
      </c>
      <c r="E825" s="19">
        <v>1218</v>
      </c>
      <c r="F825" s="28" t="s">
        <v>5322</v>
      </c>
      <c r="G825">
        <v>132</v>
      </c>
      <c r="H825" s="18" t="s">
        <v>4620</v>
      </c>
      <c r="I825" s="20" t="s">
        <v>4989</v>
      </c>
      <c r="J825">
        <v>0</v>
      </c>
      <c r="K825" t="s">
        <v>4621</v>
      </c>
      <c r="L825">
        <v>1000</v>
      </c>
      <c r="M825" t="s">
        <v>4987</v>
      </c>
      <c r="N825" s="1">
        <v>15905</v>
      </c>
      <c r="O825" s="9" t="s">
        <v>5043</v>
      </c>
      <c r="P825">
        <v>1</v>
      </c>
      <c r="Q825">
        <v>14</v>
      </c>
      <c r="R825" t="s">
        <v>5004</v>
      </c>
      <c r="S825" t="s">
        <v>4622</v>
      </c>
      <c r="T825" s="18" t="s">
        <v>4623</v>
      </c>
      <c r="U825" s="21">
        <v>4899.76</v>
      </c>
      <c r="V825" s="48">
        <v>0</v>
      </c>
      <c r="W825" s="21">
        <v>4899.76</v>
      </c>
      <c r="X825" s="21">
        <v>0</v>
      </c>
      <c r="Y825" s="48">
        <v>0</v>
      </c>
      <c r="Z825" s="48">
        <v>0</v>
      </c>
      <c r="AA825" s="48">
        <v>0</v>
      </c>
      <c r="AB825" s="21">
        <v>4899.76</v>
      </c>
      <c r="AC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</row>
    <row r="826" spans="1:44" x14ac:dyDescent="0.2">
      <c r="A826" t="s">
        <v>828</v>
      </c>
      <c r="B826" s="18" t="s">
        <v>4618</v>
      </c>
      <c r="C826">
        <v>999999</v>
      </c>
      <c r="D826" s="18" t="s">
        <v>4619</v>
      </c>
      <c r="E826" s="19">
        <v>1218</v>
      </c>
      <c r="F826" s="28" t="s">
        <v>5322</v>
      </c>
      <c r="G826">
        <v>132</v>
      </c>
      <c r="H826" s="18" t="s">
        <v>4620</v>
      </c>
      <c r="I826" s="20" t="s">
        <v>4989</v>
      </c>
      <c r="J826">
        <v>0</v>
      </c>
      <c r="K826" t="s">
        <v>4621</v>
      </c>
      <c r="L826">
        <v>1000</v>
      </c>
      <c r="M826" t="s">
        <v>4987</v>
      </c>
      <c r="N826" s="1">
        <v>15907</v>
      </c>
      <c r="O826" s="9" t="s">
        <v>5045</v>
      </c>
      <c r="P826">
        <v>1</v>
      </c>
      <c r="Q826">
        <v>14</v>
      </c>
      <c r="R826" t="s">
        <v>5004</v>
      </c>
      <c r="S826" t="s">
        <v>4622</v>
      </c>
      <c r="T826" s="18" t="s">
        <v>4623</v>
      </c>
      <c r="U826" s="21">
        <v>29419.35</v>
      </c>
      <c r="V826" s="48">
        <v>0</v>
      </c>
      <c r="W826" s="21">
        <v>29419.35</v>
      </c>
      <c r="X826" s="21">
        <v>0</v>
      </c>
      <c r="Y826" s="21">
        <v>27590.17</v>
      </c>
      <c r="Z826" s="21">
        <v>27590.17</v>
      </c>
      <c r="AA826" s="21">
        <v>27473.97</v>
      </c>
      <c r="AB826" s="21">
        <v>1829.1800000000003</v>
      </c>
      <c r="AC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</row>
    <row r="827" spans="1:44" x14ac:dyDescent="0.2">
      <c r="A827" t="s">
        <v>829</v>
      </c>
      <c r="B827" s="18" t="s">
        <v>4618</v>
      </c>
      <c r="C827">
        <v>999999</v>
      </c>
      <c r="D827" s="18" t="s">
        <v>4619</v>
      </c>
      <c r="E827" s="19">
        <v>1218</v>
      </c>
      <c r="F827" s="28" t="s">
        <v>5322</v>
      </c>
      <c r="G827">
        <v>132</v>
      </c>
      <c r="H827" s="18" t="s">
        <v>4620</v>
      </c>
      <c r="I827" s="20" t="s">
        <v>4989</v>
      </c>
      <c r="J827">
        <v>0</v>
      </c>
      <c r="K827" t="s">
        <v>4621</v>
      </c>
      <c r="L827">
        <v>3000</v>
      </c>
      <c r="M827" t="s">
        <v>4990</v>
      </c>
      <c r="N827" s="1">
        <v>34501</v>
      </c>
      <c r="O827" s="9" t="s">
        <v>5145</v>
      </c>
      <c r="P827">
        <v>1</v>
      </c>
      <c r="Q827">
        <v>14</v>
      </c>
      <c r="R827" t="s">
        <v>5004</v>
      </c>
      <c r="S827" t="s">
        <v>4624</v>
      </c>
      <c r="T827" s="18" t="s">
        <v>4623</v>
      </c>
      <c r="U827" s="21">
        <v>84000</v>
      </c>
      <c r="V827" s="48">
        <v>0</v>
      </c>
      <c r="W827" s="21">
        <v>84000</v>
      </c>
      <c r="X827" s="21">
        <v>0</v>
      </c>
      <c r="Y827" s="21">
        <v>74234.399999999994</v>
      </c>
      <c r="Z827" s="21">
        <v>74234.399999999994</v>
      </c>
      <c r="AA827" s="21">
        <v>74234.399999999994</v>
      </c>
      <c r="AB827" s="21">
        <v>9765.6000000000058</v>
      </c>
      <c r="AC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</row>
    <row r="828" spans="1:44" x14ac:dyDescent="0.2">
      <c r="A828" t="s">
        <v>830</v>
      </c>
      <c r="B828" s="18" t="s">
        <v>4618</v>
      </c>
      <c r="C828">
        <v>999999</v>
      </c>
      <c r="D828" s="18" t="s">
        <v>4619</v>
      </c>
      <c r="E828" s="19">
        <v>1218</v>
      </c>
      <c r="F828" s="28" t="s">
        <v>5322</v>
      </c>
      <c r="G828">
        <v>132</v>
      </c>
      <c r="H828" s="18" t="s">
        <v>4620</v>
      </c>
      <c r="I828" s="20" t="s">
        <v>4989</v>
      </c>
      <c r="J828">
        <v>0</v>
      </c>
      <c r="K828" t="s">
        <v>4621</v>
      </c>
      <c r="L828">
        <v>3000</v>
      </c>
      <c r="M828" t="s">
        <v>4990</v>
      </c>
      <c r="N828" s="1">
        <v>35701</v>
      </c>
      <c r="O828" s="9" t="s">
        <v>5157</v>
      </c>
      <c r="P828">
        <v>1</v>
      </c>
      <c r="Q828">
        <v>14</v>
      </c>
      <c r="R828" t="s">
        <v>5004</v>
      </c>
      <c r="S828" t="s">
        <v>4624</v>
      </c>
      <c r="T828" s="18" t="s">
        <v>4623</v>
      </c>
      <c r="U828" s="21">
        <v>3795</v>
      </c>
      <c r="V828" s="48">
        <v>0</v>
      </c>
      <c r="W828" s="21">
        <v>3795</v>
      </c>
      <c r="X828" s="21">
        <v>0</v>
      </c>
      <c r="Y828" s="21">
        <v>2860</v>
      </c>
      <c r="Z828" s="21">
        <v>2860</v>
      </c>
      <c r="AA828" s="21">
        <v>2860</v>
      </c>
      <c r="AB828" s="21">
        <v>935</v>
      </c>
      <c r="AC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</row>
    <row r="829" spans="1:44" x14ac:dyDescent="0.2">
      <c r="A829" t="s">
        <v>831</v>
      </c>
      <c r="B829" s="18" t="s">
        <v>4618</v>
      </c>
      <c r="C829">
        <v>999999</v>
      </c>
      <c r="D829" s="18" t="s">
        <v>4619</v>
      </c>
      <c r="E829" s="19">
        <v>1218</v>
      </c>
      <c r="F829" s="28" t="s">
        <v>5322</v>
      </c>
      <c r="G829">
        <v>132</v>
      </c>
      <c r="H829" s="18" t="s">
        <v>4620</v>
      </c>
      <c r="I829" s="20" t="s">
        <v>4989</v>
      </c>
      <c r="J829">
        <v>0</v>
      </c>
      <c r="K829" t="s">
        <v>4621</v>
      </c>
      <c r="L829">
        <v>3000</v>
      </c>
      <c r="M829" t="s">
        <v>4990</v>
      </c>
      <c r="N829" s="1">
        <v>39801</v>
      </c>
      <c r="O829" s="9" t="s">
        <v>5188</v>
      </c>
      <c r="P829">
        <v>1</v>
      </c>
      <c r="Q829">
        <v>14</v>
      </c>
      <c r="R829" t="s">
        <v>5004</v>
      </c>
      <c r="S829" t="s">
        <v>4624</v>
      </c>
      <c r="T829" s="18" t="s">
        <v>4623</v>
      </c>
      <c r="U829" s="21">
        <v>29633.03</v>
      </c>
      <c r="V829" s="48">
        <v>0</v>
      </c>
      <c r="W829" s="21">
        <v>29633.03</v>
      </c>
      <c r="X829" s="21">
        <v>0</v>
      </c>
      <c r="Y829" s="21">
        <v>29633.03</v>
      </c>
      <c r="Z829" s="21">
        <v>29633.03</v>
      </c>
      <c r="AA829" s="21">
        <v>29633.03</v>
      </c>
      <c r="AB829" s="21">
        <v>0</v>
      </c>
      <c r="AC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</row>
    <row r="830" spans="1:44" x14ac:dyDescent="0.2">
      <c r="A830" t="s">
        <v>875</v>
      </c>
      <c r="B830" s="18" t="s">
        <v>4618</v>
      </c>
      <c r="C830">
        <v>999999</v>
      </c>
      <c r="D830" s="18" t="s">
        <v>4619</v>
      </c>
      <c r="E830" s="19">
        <v>1310</v>
      </c>
      <c r="F830" s="28" t="s">
        <v>5323</v>
      </c>
      <c r="G830">
        <v>152</v>
      </c>
      <c r="H830" s="18" t="s">
        <v>4620</v>
      </c>
      <c r="I830" s="20" t="s">
        <v>4989</v>
      </c>
      <c r="J830">
        <v>0</v>
      </c>
      <c r="K830" t="s">
        <v>4631</v>
      </c>
      <c r="L830">
        <v>3000</v>
      </c>
      <c r="M830" t="s">
        <v>4990</v>
      </c>
      <c r="N830" s="1">
        <v>33301</v>
      </c>
      <c r="O830" s="9" t="s">
        <v>5131</v>
      </c>
      <c r="P830">
        <v>1</v>
      </c>
      <c r="Q830">
        <v>14</v>
      </c>
      <c r="R830" t="s">
        <v>5004</v>
      </c>
      <c r="S830" t="s">
        <v>4624</v>
      </c>
      <c r="T830" s="18" t="s">
        <v>4623</v>
      </c>
      <c r="U830" s="21">
        <v>359095.8</v>
      </c>
      <c r="V830" s="21">
        <v>453628.6</v>
      </c>
      <c r="W830" s="21">
        <v>812724.4</v>
      </c>
      <c r="X830" s="21">
        <v>203000</v>
      </c>
      <c r="Y830" s="21">
        <v>609000</v>
      </c>
      <c r="Z830" s="21">
        <v>609000</v>
      </c>
      <c r="AA830" s="21">
        <v>609000</v>
      </c>
      <c r="AB830" s="21">
        <v>724.40000000002328</v>
      </c>
      <c r="AC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</row>
    <row r="831" spans="1:44" x14ac:dyDescent="0.2">
      <c r="A831" t="s">
        <v>902</v>
      </c>
      <c r="B831" s="18" t="s">
        <v>4618</v>
      </c>
      <c r="C831">
        <v>999999</v>
      </c>
      <c r="D831" s="18" t="s">
        <v>4619</v>
      </c>
      <c r="E831" s="19">
        <v>1310</v>
      </c>
      <c r="F831" s="28" t="s">
        <v>5323</v>
      </c>
      <c r="G831">
        <v>152</v>
      </c>
      <c r="H831" s="18" t="s">
        <v>4620</v>
      </c>
      <c r="I831" s="20" t="s">
        <v>4989</v>
      </c>
      <c r="J831">
        <v>0</v>
      </c>
      <c r="K831" t="s">
        <v>4631</v>
      </c>
      <c r="L831">
        <v>5000</v>
      </c>
      <c r="M831" t="s">
        <v>4993</v>
      </c>
      <c r="N831" s="1">
        <v>51501</v>
      </c>
      <c r="O831" s="9" t="s">
        <v>5229</v>
      </c>
      <c r="P831">
        <v>2</v>
      </c>
      <c r="Q831">
        <v>14</v>
      </c>
      <c r="R831" t="s">
        <v>5004</v>
      </c>
      <c r="S831" t="s">
        <v>4624</v>
      </c>
      <c r="T831" s="18" t="s">
        <v>4623</v>
      </c>
      <c r="U831" s="21">
        <v>56175</v>
      </c>
      <c r="V831" s="21">
        <v>13532.23</v>
      </c>
      <c r="W831" s="21">
        <v>69707.23</v>
      </c>
      <c r="X831" s="21">
        <v>15103.2</v>
      </c>
      <c r="Y831" s="21">
        <v>38153.46</v>
      </c>
      <c r="Z831" s="21">
        <v>38153.46</v>
      </c>
      <c r="AA831" s="21">
        <v>38153.46</v>
      </c>
      <c r="AB831" s="21">
        <v>16450.57</v>
      </c>
      <c r="AC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</row>
    <row r="832" spans="1:44" x14ac:dyDescent="0.2">
      <c r="A832" t="s">
        <v>848</v>
      </c>
      <c r="B832" s="18" t="s">
        <v>4618</v>
      </c>
      <c r="C832">
        <v>999999</v>
      </c>
      <c r="D832" s="18" t="s">
        <v>4619</v>
      </c>
      <c r="E832" s="19">
        <v>1310</v>
      </c>
      <c r="F832" s="28" t="s">
        <v>5323</v>
      </c>
      <c r="G832">
        <v>152</v>
      </c>
      <c r="H832" s="18" t="s">
        <v>4620</v>
      </c>
      <c r="I832" s="20" t="s">
        <v>4989</v>
      </c>
      <c r="J832">
        <v>0</v>
      </c>
      <c r="K832" t="s">
        <v>4631</v>
      </c>
      <c r="L832">
        <v>2000</v>
      </c>
      <c r="M832" t="s">
        <v>4988</v>
      </c>
      <c r="N832" s="1">
        <v>21401</v>
      </c>
      <c r="O832" s="9" t="s">
        <v>5055</v>
      </c>
      <c r="P832">
        <v>1</v>
      </c>
      <c r="Q832">
        <v>14</v>
      </c>
      <c r="R832" t="s">
        <v>5004</v>
      </c>
      <c r="S832" t="s">
        <v>4624</v>
      </c>
      <c r="T832" s="18" t="s">
        <v>4623</v>
      </c>
      <c r="U832" s="21">
        <v>42992.6</v>
      </c>
      <c r="V832" s="48">
        <v>0</v>
      </c>
      <c r="W832" s="21">
        <v>42992.6</v>
      </c>
      <c r="X832" s="21">
        <v>10278.99</v>
      </c>
      <c r="Y832" s="21">
        <v>25622.98</v>
      </c>
      <c r="Z832" s="21">
        <v>25622.98</v>
      </c>
      <c r="AA832" s="21">
        <v>25622.98</v>
      </c>
      <c r="AB832" s="21">
        <v>7090.630000000001</v>
      </c>
      <c r="AC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</row>
    <row r="833" spans="1:44" x14ac:dyDescent="0.2">
      <c r="A833" t="s">
        <v>905</v>
      </c>
      <c r="B833" s="18" t="s">
        <v>4618</v>
      </c>
      <c r="C833">
        <v>999999</v>
      </c>
      <c r="D833" s="18" t="s">
        <v>4619</v>
      </c>
      <c r="E833" s="19">
        <v>1310</v>
      </c>
      <c r="F833" s="28" t="s">
        <v>5323</v>
      </c>
      <c r="G833">
        <v>152</v>
      </c>
      <c r="H833" s="18" t="s">
        <v>4620</v>
      </c>
      <c r="I833" s="20" t="s">
        <v>4989</v>
      </c>
      <c r="J833">
        <v>0</v>
      </c>
      <c r="K833" t="s">
        <v>4631</v>
      </c>
      <c r="L833">
        <v>5000</v>
      </c>
      <c r="M833" t="s">
        <v>4993</v>
      </c>
      <c r="N833" s="1">
        <v>59701</v>
      </c>
      <c r="O833" s="9" t="s">
        <v>5266</v>
      </c>
      <c r="P833">
        <v>2</v>
      </c>
      <c r="Q833">
        <v>14</v>
      </c>
      <c r="R833" t="s">
        <v>5004</v>
      </c>
      <c r="S833" t="s">
        <v>4624</v>
      </c>
      <c r="T833" s="18" t="s">
        <v>4623</v>
      </c>
      <c r="U833" s="21">
        <v>12544.35</v>
      </c>
      <c r="V833" s="21">
        <v>11000</v>
      </c>
      <c r="W833" s="21">
        <v>23544.35</v>
      </c>
      <c r="X833" s="21">
        <v>6573.72</v>
      </c>
      <c r="Y833" s="21">
        <v>12985.04</v>
      </c>
      <c r="Z833" s="21">
        <v>12985.04</v>
      </c>
      <c r="AA833" s="21">
        <v>12985.04</v>
      </c>
      <c r="AB833" s="21">
        <v>3985.5899999999965</v>
      </c>
      <c r="AC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</row>
    <row r="834" spans="1:44" x14ac:dyDescent="0.2">
      <c r="A834" t="s">
        <v>846</v>
      </c>
      <c r="B834" s="18" t="s">
        <v>4618</v>
      </c>
      <c r="C834">
        <v>999999</v>
      </c>
      <c r="D834" s="18" t="s">
        <v>4619</v>
      </c>
      <c r="E834" s="19">
        <v>1310</v>
      </c>
      <c r="F834" s="28" t="s">
        <v>5323</v>
      </c>
      <c r="G834">
        <v>152</v>
      </c>
      <c r="H834" s="18" t="s">
        <v>4620</v>
      </c>
      <c r="I834" s="20" t="s">
        <v>4989</v>
      </c>
      <c r="J834">
        <v>0</v>
      </c>
      <c r="K834" t="s">
        <v>4631</v>
      </c>
      <c r="L834">
        <v>2000</v>
      </c>
      <c r="M834" t="s">
        <v>4988</v>
      </c>
      <c r="N834" s="1">
        <v>21101</v>
      </c>
      <c r="O834" s="9" t="s">
        <v>5052</v>
      </c>
      <c r="P834">
        <v>1</v>
      </c>
      <c r="Q834">
        <v>14</v>
      </c>
      <c r="R834" t="s">
        <v>5004</v>
      </c>
      <c r="S834" t="s">
        <v>4624</v>
      </c>
      <c r="T834" s="18" t="s">
        <v>4623</v>
      </c>
      <c r="U834" s="21">
        <v>40008.15</v>
      </c>
      <c r="V834" s="48">
        <v>0</v>
      </c>
      <c r="W834" s="21">
        <v>40008.15</v>
      </c>
      <c r="X834" s="21">
        <v>509.82000000000005</v>
      </c>
      <c r="Y834" s="21">
        <v>25429.21</v>
      </c>
      <c r="Z834" s="21">
        <v>25429.21</v>
      </c>
      <c r="AA834" s="21">
        <v>25429.21</v>
      </c>
      <c r="AB834" s="21">
        <v>14069.120000000003</v>
      </c>
      <c r="AC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</row>
    <row r="835" spans="1:44" x14ac:dyDescent="0.2">
      <c r="A835" t="s">
        <v>832</v>
      </c>
      <c r="B835" s="18" t="s">
        <v>4618</v>
      </c>
      <c r="C835">
        <v>999999</v>
      </c>
      <c r="D835" s="18" t="s">
        <v>4619</v>
      </c>
      <c r="E835" s="19">
        <v>1310</v>
      </c>
      <c r="F835" s="28" t="s">
        <v>5323</v>
      </c>
      <c r="G835">
        <v>152</v>
      </c>
      <c r="H835" s="18" t="s">
        <v>4620</v>
      </c>
      <c r="I835" s="20" t="s">
        <v>4989</v>
      </c>
      <c r="J835">
        <v>0</v>
      </c>
      <c r="K835" t="s">
        <v>4631</v>
      </c>
      <c r="L835">
        <v>1000</v>
      </c>
      <c r="M835" t="s">
        <v>4987</v>
      </c>
      <c r="N835" s="1">
        <v>11301</v>
      </c>
      <c r="O835" s="9" t="s">
        <v>5002</v>
      </c>
      <c r="P835">
        <v>1</v>
      </c>
      <c r="Q835">
        <v>14</v>
      </c>
      <c r="R835" t="s">
        <v>5004</v>
      </c>
      <c r="S835" t="s">
        <v>4624</v>
      </c>
      <c r="T835" s="18" t="s">
        <v>4623</v>
      </c>
      <c r="U835" s="21">
        <v>4196599.68</v>
      </c>
      <c r="V835" s="21">
        <v>-10556.98</v>
      </c>
      <c r="W835" s="21">
        <v>4186042.7</v>
      </c>
      <c r="X835" s="21">
        <v>0</v>
      </c>
      <c r="Y835" s="21">
        <v>3926197.47</v>
      </c>
      <c r="Z835" s="21">
        <v>3926197.47</v>
      </c>
      <c r="AA835" s="21">
        <v>3875594.61</v>
      </c>
      <c r="AB835" s="21">
        <v>259845.22999999998</v>
      </c>
      <c r="AC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</row>
    <row r="836" spans="1:44" x14ac:dyDescent="0.2">
      <c r="A836" t="s">
        <v>833</v>
      </c>
      <c r="B836" s="18" t="s">
        <v>4618</v>
      </c>
      <c r="C836">
        <v>999999</v>
      </c>
      <c r="D836" s="18" t="s">
        <v>4619</v>
      </c>
      <c r="E836" s="19">
        <v>1310</v>
      </c>
      <c r="F836" s="28" t="s">
        <v>5323</v>
      </c>
      <c r="G836">
        <v>152</v>
      </c>
      <c r="H836" s="18" t="s">
        <v>4620</v>
      </c>
      <c r="I836" s="20" t="s">
        <v>4989</v>
      </c>
      <c r="J836">
        <v>0</v>
      </c>
      <c r="K836" t="s">
        <v>4631</v>
      </c>
      <c r="L836">
        <v>1000</v>
      </c>
      <c r="M836" t="s">
        <v>4987</v>
      </c>
      <c r="N836" s="1">
        <v>13201</v>
      </c>
      <c r="O836" s="9" t="s">
        <v>5012</v>
      </c>
      <c r="P836">
        <v>1</v>
      </c>
      <c r="Q836">
        <v>14</v>
      </c>
      <c r="R836" t="s">
        <v>5004</v>
      </c>
      <c r="S836" t="s">
        <v>4622</v>
      </c>
      <c r="T836" s="18" t="s">
        <v>4623</v>
      </c>
      <c r="U836" s="21">
        <v>133703.64000000001</v>
      </c>
      <c r="V836" s="48">
        <v>0</v>
      </c>
      <c r="W836" s="21">
        <v>133703.64000000001</v>
      </c>
      <c r="X836" s="21">
        <v>0</v>
      </c>
      <c r="Y836" s="21">
        <v>129028.49</v>
      </c>
      <c r="Z836" s="21">
        <v>129028.49</v>
      </c>
      <c r="AA836" s="21">
        <v>117297.29</v>
      </c>
      <c r="AB836" s="21">
        <v>4675.1500000000087</v>
      </c>
      <c r="AC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</row>
    <row r="837" spans="1:44" x14ac:dyDescent="0.2">
      <c r="A837" t="s">
        <v>834</v>
      </c>
      <c r="B837" s="18" t="s">
        <v>4618</v>
      </c>
      <c r="C837">
        <v>999999</v>
      </c>
      <c r="D837" s="18" t="s">
        <v>4619</v>
      </c>
      <c r="E837" s="19">
        <v>1310</v>
      </c>
      <c r="F837" s="28" t="s">
        <v>5323</v>
      </c>
      <c r="G837">
        <v>152</v>
      </c>
      <c r="H837" s="18" t="s">
        <v>4620</v>
      </c>
      <c r="I837" s="20" t="s">
        <v>4989</v>
      </c>
      <c r="J837">
        <v>0</v>
      </c>
      <c r="K837" t="s">
        <v>4631</v>
      </c>
      <c r="L837">
        <v>1000</v>
      </c>
      <c r="M837" t="s">
        <v>4987</v>
      </c>
      <c r="N837" s="1">
        <v>13203</v>
      </c>
      <c r="O837" s="9" t="s">
        <v>5014</v>
      </c>
      <c r="P837">
        <v>1</v>
      </c>
      <c r="Q837">
        <v>14</v>
      </c>
      <c r="R837" t="s">
        <v>5004</v>
      </c>
      <c r="S837" t="s">
        <v>4622</v>
      </c>
      <c r="T837" s="18" t="s">
        <v>4623</v>
      </c>
      <c r="U837" s="21">
        <v>571026.12</v>
      </c>
      <c r="V837" s="48">
        <v>0</v>
      </c>
      <c r="W837" s="21">
        <v>571026.12</v>
      </c>
      <c r="X837" s="21">
        <v>0</v>
      </c>
      <c r="Y837" s="21">
        <v>570129.31000000006</v>
      </c>
      <c r="Z837" s="21">
        <v>570129.31000000006</v>
      </c>
      <c r="AA837" s="21">
        <v>570129.31000000006</v>
      </c>
      <c r="AB837" s="21">
        <v>896.80999999993946</v>
      </c>
      <c r="AC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</row>
    <row r="838" spans="1:44" x14ac:dyDescent="0.2">
      <c r="A838" t="s">
        <v>835</v>
      </c>
      <c r="B838" s="18" t="s">
        <v>4618</v>
      </c>
      <c r="C838">
        <v>999999</v>
      </c>
      <c r="D838" s="18" t="s">
        <v>4619</v>
      </c>
      <c r="E838" s="19">
        <v>1310</v>
      </c>
      <c r="F838" s="28" t="s">
        <v>5323</v>
      </c>
      <c r="G838">
        <v>152</v>
      </c>
      <c r="H838" s="18" t="s">
        <v>4620</v>
      </c>
      <c r="I838" s="20" t="s">
        <v>4989</v>
      </c>
      <c r="J838">
        <v>0</v>
      </c>
      <c r="K838" t="s">
        <v>4631</v>
      </c>
      <c r="L838">
        <v>1000</v>
      </c>
      <c r="M838" t="s">
        <v>4987</v>
      </c>
      <c r="N838" s="1">
        <v>14101</v>
      </c>
      <c r="O838" s="9" t="s">
        <v>5021</v>
      </c>
      <c r="P838">
        <v>1</v>
      </c>
      <c r="Q838">
        <v>14</v>
      </c>
      <c r="R838" t="s">
        <v>5004</v>
      </c>
      <c r="S838" t="s">
        <v>4622</v>
      </c>
      <c r="T838" s="18" t="s">
        <v>4623</v>
      </c>
      <c r="U838" s="21">
        <v>791346.6</v>
      </c>
      <c r="V838" s="21">
        <v>-5251.31</v>
      </c>
      <c r="W838" s="21">
        <v>786095.29</v>
      </c>
      <c r="X838" s="21">
        <v>0</v>
      </c>
      <c r="Y838" s="21">
        <v>640446.62</v>
      </c>
      <c r="Z838" s="21">
        <v>640446.62</v>
      </c>
      <c r="AA838" s="21">
        <v>609587.25</v>
      </c>
      <c r="AB838" s="21">
        <v>145648.67000000004</v>
      </c>
      <c r="AC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</row>
    <row r="839" spans="1:44" x14ac:dyDescent="0.2">
      <c r="A839" t="s">
        <v>836</v>
      </c>
      <c r="B839" s="18" t="s">
        <v>4618</v>
      </c>
      <c r="C839">
        <v>999999</v>
      </c>
      <c r="D839" s="18" t="s">
        <v>4619</v>
      </c>
      <c r="E839" s="19">
        <v>1310</v>
      </c>
      <c r="F839" s="28" t="s">
        <v>5323</v>
      </c>
      <c r="G839">
        <v>152</v>
      </c>
      <c r="H839" s="18" t="s">
        <v>4620</v>
      </c>
      <c r="I839" s="20" t="s">
        <v>4989</v>
      </c>
      <c r="J839">
        <v>0</v>
      </c>
      <c r="K839" t="s">
        <v>4631</v>
      </c>
      <c r="L839">
        <v>1000</v>
      </c>
      <c r="M839" t="s">
        <v>4987</v>
      </c>
      <c r="N839" s="1">
        <v>14201</v>
      </c>
      <c r="O839" s="9" t="s">
        <v>5022</v>
      </c>
      <c r="P839">
        <v>1</v>
      </c>
      <c r="Q839">
        <v>14</v>
      </c>
      <c r="R839" t="s">
        <v>5004</v>
      </c>
      <c r="S839" t="s">
        <v>4622</v>
      </c>
      <c r="T839" s="18" t="s">
        <v>4623</v>
      </c>
      <c r="U839" s="21">
        <v>256682.28</v>
      </c>
      <c r="V839" s="48">
        <v>0</v>
      </c>
      <c r="W839" s="21">
        <v>256682.28</v>
      </c>
      <c r="X839" s="21">
        <v>0</v>
      </c>
      <c r="Y839" s="21">
        <v>218042.21</v>
      </c>
      <c r="Z839" s="21">
        <v>218042.21</v>
      </c>
      <c r="AA839" s="21">
        <v>201467.47</v>
      </c>
      <c r="AB839" s="21">
        <v>38640.070000000007</v>
      </c>
      <c r="AC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</row>
    <row r="840" spans="1:44" x14ac:dyDescent="0.2">
      <c r="A840" t="s">
        <v>837</v>
      </c>
      <c r="B840" s="18" t="s">
        <v>4618</v>
      </c>
      <c r="C840">
        <v>999999</v>
      </c>
      <c r="D840" s="18" t="s">
        <v>4619</v>
      </c>
      <c r="E840" s="19">
        <v>1310</v>
      </c>
      <c r="F840" s="28" t="s">
        <v>5323</v>
      </c>
      <c r="G840">
        <v>152</v>
      </c>
      <c r="H840" s="18" t="s">
        <v>4620</v>
      </c>
      <c r="I840" s="20" t="s">
        <v>4989</v>
      </c>
      <c r="J840">
        <v>0</v>
      </c>
      <c r="K840" t="s">
        <v>4631</v>
      </c>
      <c r="L840">
        <v>1000</v>
      </c>
      <c r="M840" t="s">
        <v>4987</v>
      </c>
      <c r="N840" s="1">
        <v>15101</v>
      </c>
      <c r="O840" s="9" t="s">
        <v>5025</v>
      </c>
      <c r="P840">
        <v>1</v>
      </c>
      <c r="Q840">
        <v>14</v>
      </c>
      <c r="R840" t="s">
        <v>5004</v>
      </c>
      <c r="S840" t="s">
        <v>4622</v>
      </c>
      <c r="T840" s="18" t="s">
        <v>4623</v>
      </c>
      <c r="U840" s="21">
        <v>197859.96</v>
      </c>
      <c r="V840" s="48">
        <v>0</v>
      </c>
      <c r="W840" s="21">
        <v>197859.96</v>
      </c>
      <c r="X840" s="21">
        <v>0</v>
      </c>
      <c r="Y840" s="21">
        <v>171947.89</v>
      </c>
      <c r="Z840" s="21">
        <v>171947.89</v>
      </c>
      <c r="AA840" s="21">
        <v>168871.43</v>
      </c>
      <c r="AB840" s="21">
        <v>25912.069999999978</v>
      </c>
      <c r="AC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</row>
    <row r="841" spans="1:44" x14ac:dyDescent="0.2">
      <c r="A841" t="s">
        <v>838</v>
      </c>
      <c r="B841" s="18" t="s">
        <v>4618</v>
      </c>
      <c r="C841">
        <v>999999</v>
      </c>
      <c r="D841" s="18" t="s">
        <v>4619</v>
      </c>
      <c r="E841" s="19">
        <v>1310</v>
      </c>
      <c r="F841" s="28" t="s">
        <v>5323</v>
      </c>
      <c r="G841">
        <v>152</v>
      </c>
      <c r="H841" s="18" t="s">
        <v>4620</v>
      </c>
      <c r="I841" s="20" t="s">
        <v>4989</v>
      </c>
      <c r="J841">
        <v>0</v>
      </c>
      <c r="K841" t="s">
        <v>4631</v>
      </c>
      <c r="L841">
        <v>1000</v>
      </c>
      <c r="M841" t="s">
        <v>4987</v>
      </c>
      <c r="N841" s="1">
        <v>15405</v>
      </c>
      <c r="O841" s="9" t="s">
        <v>5034</v>
      </c>
      <c r="P841">
        <v>1</v>
      </c>
      <c r="Q841">
        <v>14</v>
      </c>
      <c r="R841" t="s">
        <v>5004</v>
      </c>
      <c r="S841" t="s">
        <v>4622</v>
      </c>
      <c r="T841" s="18" t="s">
        <v>4623</v>
      </c>
      <c r="U841" s="21">
        <v>115839.36</v>
      </c>
      <c r="V841" s="48">
        <v>0</v>
      </c>
      <c r="W841" s="21">
        <v>115839.36</v>
      </c>
      <c r="X841" s="21">
        <v>0</v>
      </c>
      <c r="Y841" s="21">
        <v>95453.69</v>
      </c>
      <c r="Z841" s="21">
        <v>95453.69</v>
      </c>
      <c r="AA841" s="21">
        <v>93890.8</v>
      </c>
      <c r="AB841" s="21">
        <v>20385.669999999998</v>
      </c>
      <c r="AC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</row>
    <row r="842" spans="1:44" x14ac:dyDescent="0.2">
      <c r="A842" t="s">
        <v>839</v>
      </c>
      <c r="B842" s="18" t="s">
        <v>4618</v>
      </c>
      <c r="C842">
        <v>999999</v>
      </c>
      <c r="D842" s="18" t="s">
        <v>4619</v>
      </c>
      <c r="E842" s="19">
        <v>1310</v>
      </c>
      <c r="F842" s="28" t="s">
        <v>5323</v>
      </c>
      <c r="G842">
        <v>152</v>
      </c>
      <c r="H842" s="18" t="s">
        <v>4620</v>
      </c>
      <c r="I842" s="20" t="s">
        <v>4989</v>
      </c>
      <c r="J842">
        <v>0</v>
      </c>
      <c r="K842" t="s">
        <v>4631</v>
      </c>
      <c r="L842">
        <v>1000</v>
      </c>
      <c r="M842" t="s">
        <v>4987</v>
      </c>
      <c r="N842" s="1">
        <v>15407</v>
      </c>
      <c r="O842" s="9" t="s">
        <v>5036</v>
      </c>
      <c r="P842">
        <v>1</v>
      </c>
      <c r="Q842">
        <v>14</v>
      </c>
      <c r="R842" t="s">
        <v>5004</v>
      </c>
      <c r="S842" t="s">
        <v>4622</v>
      </c>
      <c r="T842" s="18" t="s">
        <v>4623</v>
      </c>
      <c r="U842" s="21">
        <v>29927.24</v>
      </c>
      <c r="V842" s="48">
        <v>0</v>
      </c>
      <c r="W842" s="21">
        <v>29927.24</v>
      </c>
      <c r="X842" s="21">
        <v>0</v>
      </c>
      <c r="Y842" s="21">
        <v>15818.43</v>
      </c>
      <c r="Z842" s="21">
        <v>15818.43</v>
      </c>
      <c r="AA842" s="21">
        <v>15818.43</v>
      </c>
      <c r="AB842" s="21">
        <v>14108.810000000001</v>
      </c>
      <c r="AC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</row>
    <row r="843" spans="1:44" x14ac:dyDescent="0.2">
      <c r="A843" t="s">
        <v>840</v>
      </c>
      <c r="B843" s="18" t="s">
        <v>4618</v>
      </c>
      <c r="C843">
        <v>999999</v>
      </c>
      <c r="D843" s="18" t="s">
        <v>4619</v>
      </c>
      <c r="E843" s="19">
        <v>1310</v>
      </c>
      <c r="F843" s="28" t="s">
        <v>5323</v>
      </c>
      <c r="G843">
        <v>152</v>
      </c>
      <c r="H843" s="18" t="s">
        <v>4620</v>
      </c>
      <c r="I843" s="20" t="s">
        <v>4989</v>
      </c>
      <c r="J843">
        <v>0</v>
      </c>
      <c r="K843" t="s">
        <v>4631</v>
      </c>
      <c r="L843">
        <v>1000</v>
      </c>
      <c r="M843" t="s">
        <v>4987</v>
      </c>
      <c r="N843" s="1">
        <v>15408</v>
      </c>
      <c r="O843" s="9" t="s">
        <v>5037</v>
      </c>
      <c r="P843">
        <v>1</v>
      </c>
      <c r="Q843">
        <v>14</v>
      </c>
      <c r="R843" t="s">
        <v>5004</v>
      </c>
      <c r="S843" t="s">
        <v>4622</v>
      </c>
      <c r="T843" s="18" t="s">
        <v>4623</v>
      </c>
      <c r="U843" s="21">
        <v>39902.980000000003</v>
      </c>
      <c r="V843" s="48">
        <v>0</v>
      </c>
      <c r="W843" s="21">
        <v>39902.980000000003</v>
      </c>
      <c r="X843" s="21">
        <v>0</v>
      </c>
      <c r="Y843" s="21">
        <v>35713.32</v>
      </c>
      <c r="Z843" s="21">
        <v>35713.32</v>
      </c>
      <c r="AA843" s="21">
        <v>35713.32</v>
      </c>
      <c r="AB843" s="21">
        <v>4189.6600000000035</v>
      </c>
      <c r="AC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</row>
    <row r="844" spans="1:44" x14ac:dyDescent="0.2">
      <c r="A844" t="s">
        <v>841</v>
      </c>
      <c r="B844" s="18" t="s">
        <v>4618</v>
      </c>
      <c r="C844">
        <v>999999</v>
      </c>
      <c r="D844" s="18" t="s">
        <v>4619</v>
      </c>
      <c r="E844" s="19">
        <v>1310</v>
      </c>
      <c r="F844" s="28" t="s">
        <v>5323</v>
      </c>
      <c r="G844">
        <v>152</v>
      </c>
      <c r="H844" s="18" t="s">
        <v>4620</v>
      </c>
      <c r="I844" s="20" t="s">
        <v>4989</v>
      </c>
      <c r="J844">
        <v>0</v>
      </c>
      <c r="K844" t="s">
        <v>4631</v>
      </c>
      <c r="L844">
        <v>1000</v>
      </c>
      <c r="M844" t="s">
        <v>4987</v>
      </c>
      <c r="N844" s="1">
        <v>15902</v>
      </c>
      <c r="O844" s="9" t="s">
        <v>5040</v>
      </c>
      <c r="P844">
        <v>1</v>
      </c>
      <c r="Q844">
        <v>14</v>
      </c>
      <c r="R844" t="s">
        <v>5004</v>
      </c>
      <c r="S844" t="s">
        <v>4622</v>
      </c>
      <c r="T844" s="18" t="s">
        <v>4623</v>
      </c>
      <c r="U844" s="21">
        <v>350724.48</v>
      </c>
      <c r="V844" s="48">
        <v>0</v>
      </c>
      <c r="W844" s="21">
        <v>350724.48</v>
      </c>
      <c r="X844" s="21">
        <v>0</v>
      </c>
      <c r="Y844" s="21">
        <v>305087.59000000003</v>
      </c>
      <c r="Z844" s="21">
        <v>305087.59000000003</v>
      </c>
      <c r="AA844" s="21">
        <v>299900.34000000003</v>
      </c>
      <c r="AB844" s="21">
        <v>45636.889999999956</v>
      </c>
      <c r="AC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</row>
    <row r="845" spans="1:44" x14ac:dyDescent="0.2">
      <c r="A845" t="s">
        <v>842</v>
      </c>
      <c r="B845" s="18" t="s">
        <v>4618</v>
      </c>
      <c r="C845">
        <v>999999</v>
      </c>
      <c r="D845" s="18" t="s">
        <v>4619</v>
      </c>
      <c r="E845" s="19">
        <v>1310</v>
      </c>
      <c r="F845" s="28" t="s">
        <v>5323</v>
      </c>
      <c r="G845">
        <v>152</v>
      </c>
      <c r="H845" s="18" t="s">
        <v>4620</v>
      </c>
      <c r="I845" s="20" t="s">
        <v>4989</v>
      </c>
      <c r="J845">
        <v>0</v>
      </c>
      <c r="K845" t="s">
        <v>4631</v>
      </c>
      <c r="L845">
        <v>1000</v>
      </c>
      <c r="M845" t="s">
        <v>4987</v>
      </c>
      <c r="N845" s="1">
        <v>15903</v>
      </c>
      <c r="O845" s="9" t="s">
        <v>5041</v>
      </c>
      <c r="P845">
        <v>1</v>
      </c>
      <c r="Q845">
        <v>14</v>
      </c>
      <c r="R845" t="s">
        <v>5004</v>
      </c>
      <c r="S845" t="s">
        <v>4622</v>
      </c>
      <c r="T845" s="18" t="s">
        <v>4623</v>
      </c>
      <c r="U845" s="21">
        <v>350724.48</v>
      </c>
      <c r="V845" s="48">
        <v>0</v>
      </c>
      <c r="W845" s="21">
        <v>350724.48</v>
      </c>
      <c r="X845" s="21">
        <v>0</v>
      </c>
      <c r="Y845" s="21">
        <v>305087.59000000003</v>
      </c>
      <c r="Z845" s="21">
        <v>305087.59000000003</v>
      </c>
      <c r="AA845" s="21">
        <v>299900.34000000003</v>
      </c>
      <c r="AB845" s="21">
        <v>45636.889999999956</v>
      </c>
      <c r="AC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</row>
    <row r="846" spans="1:44" x14ac:dyDescent="0.2">
      <c r="A846" t="s">
        <v>843</v>
      </c>
      <c r="B846" s="18" t="s">
        <v>4618</v>
      </c>
      <c r="C846">
        <v>999999</v>
      </c>
      <c r="D846" s="18" t="s">
        <v>4619</v>
      </c>
      <c r="E846" s="19">
        <v>1310</v>
      </c>
      <c r="F846" s="28" t="s">
        <v>5323</v>
      </c>
      <c r="G846">
        <v>152</v>
      </c>
      <c r="H846" s="18" t="s">
        <v>4620</v>
      </c>
      <c r="I846" s="20" t="s">
        <v>4989</v>
      </c>
      <c r="J846">
        <v>0</v>
      </c>
      <c r="K846" t="s">
        <v>4631</v>
      </c>
      <c r="L846">
        <v>1000</v>
      </c>
      <c r="M846" t="s">
        <v>4987</v>
      </c>
      <c r="N846" s="1">
        <v>15904</v>
      </c>
      <c r="O846" s="9" t="s">
        <v>5042</v>
      </c>
      <c r="P846">
        <v>1</v>
      </c>
      <c r="Q846">
        <v>14</v>
      </c>
      <c r="R846" t="s">
        <v>5004</v>
      </c>
      <c r="S846" t="s">
        <v>4622</v>
      </c>
      <c r="T846" s="18" t="s">
        <v>4623</v>
      </c>
      <c r="U846" s="21">
        <v>200555.51999999999</v>
      </c>
      <c r="V846" s="48">
        <v>0</v>
      </c>
      <c r="W846" s="21">
        <v>200555.51999999999</v>
      </c>
      <c r="X846" s="21">
        <v>0</v>
      </c>
      <c r="Y846" s="21">
        <v>178960.45</v>
      </c>
      <c r="Z846" s="21">
        <v>178960.45</v>
      </c>
      <c r="AA846" s="21">
        <v>176454.74</v>
      </c>
      <c r="AB846" s="21">
        <v>21595.069999999978</v>
      </c>
      <c r="AC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</row>
    <row r="847" spans="1:44" x14ac:dyDescent="0.2">
      <c r="A847" t="s">
        <v>844</v>
      </c>
      <c r="B847" s="18" t="s">
        <v>4618</v>
      </c>
      <c r="C847">
        <v>999999</v>
      </c>
      <c r="D847" s="18" t="s">
        <v>4619</v>
      </c>
      <c r="E847" s="19">
        <v>1310</v>
      </c>
      <c r="F847" s="28" t="s">
        <v>5323</v>
      </c>
      <c r="G847">
        <v>152</v>
      </c>
      <c r="H847" s="18" t="s">
        <v>4620</v>
      </c>
      <c r="I847" s="20" t="s">
        <v>4989</v>
      </c>
      <c r="J847">
        <v>0</v>
      </c>
      <c r="K847" t="s">
        <v>4631</v>
      </c>
      <c r="L847">
        <v>1000</v>
      </c>
      <c r="M847" t="s">
        <v>4987</v>
      </c>
      <c r="N847" s="1">
        <v>15905</v>
      </c>
      <c r="O847" s="9" t="s">
        <v>5043</v>
      </c>
      <c r="P847">
        <v>1</v>
      </c>
      <c r="Q847">
        <v>14</v>
      </c>
      <c r="R847" t="s">
        <v>5004</v>
      </c>
      <c r="S847" t="s">
        <v>4622</v>
      </c>
      <c r="T847" s="18" t="s">
        <v>4623</v>
      </c>
      <c r="U847" s="21">
        <v>14699.29</v>
      </c>
      <c r="V847" s="21">
        <v>15808.29</v>
      </c>
      <c r="W847" s="21">
        <v>30507.58</v>
      </c>
      <c r="X847" s="21">
        <v>0</v>
      </c>
      <c r="Y847" s="21">
        <v>30507.58</v>
      </c>
      <c r="Z847" s="21">
        <v>30507.58</v>
      </c>
      <c r="AA847" s="21">
        <v>30507.58</v>
      </c>
      <c r="AB847" s="21">
        <v>0</v>
      </c>
      <c r="AC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</row>
    <row r="848" spans="1:44" x14ac:dyDescent="0.2">
      <c r="A848" t="s">
        <v>845</v>
      </c>
      <c r="B848" s="18" t="s">
        <v>4618</v>
      </c>
      <c r="C848">
        <v>999999</v>
      </c>
      <c r="D848" s="18" t="s">
        <v>4619</v>
      </c>
      <c r="E848" s="19">
        <v>1310</v>
      </c>
      <c r="F848" s="28" t="s">
        <v>5323</v>
      </c>
      <c r="G848">
        <v>152</v>
      </c>
      <c r="H848" s="18" t="s">
        <v>4620</v>
      </c>
      <c r="I848" s="20" t="s">
        <v>4989</v>
      </c>
      <c r="J848">
        <v>0</v>
      </c>
      <c r="K848" t="s">
        <v>4631</v>
      </c>
      <c r="L848">
        <v>1000</v>
      </c>
      <c r="M848" t="s">
        <v>4987</v>
      </c>
      <c r="N848" s="1">
        <v>15907</v>
      </c>
      <c r="O848" s="9" t="s">
        <v>5045</v>
      </c>
      <c r="P848">
        <v>1</v>
      </c>
      <c r="Q848">
        <v>14</v>
      </c>
      <c r="R848" t="s">
        <v>5004</v>
      </c>
      <c r="S848" t="s">
        <v>4622</v>
      </c>
      <c r="T848" s="18" t="s">
        <v>4623</v>
      </c>
      <c r="U848" s="21">
        <v>137269.07999999999</v>
      </c>
      <c r="V848" s="48">
        <v>0</v>
      </c>
      <c r="W848" s="21">
        <v>137269.07999999999</v>
      </c>
      <c r="X848" s="21">
        <v>0</v>
      </c>
      <c r="Y848" s="21">
        <v>103353.21</v>
      </c>
      <c r="Z848" s="21">
        <v>103353.21</v>
      </c>
      <c r="AA848" s="21">
        <v>101609.19</v>
      </c>
      <c r="AB848" s="21">
        <v>33915.869999999981</v>
      </c>
      <c r="AC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</row>
    <row r="849" spans="1:44" x14ac:dyDescent="0.2">
      <c r="A849" t="s">
        <v>847</v>
      </c>
      <c r="B849" s="18" t="s">
        <v>4618</v>
      </c>
      <c r="C849">
        <v>999999</v>
      </c>
      <c r="D849" s="18" t="s">
        <v>4619</v>
      </c>
      <c r="E849" s="19">
        <v>1310</v>
      </c>
      <c r="F849" s="28" t="s">
        <v>5323</v>
      </c>
      <c r="G849">
        <v>152</v>
      </c>
      <c r="H849" s="18" t="s">
        <v>4620</v>
      </c>
      <c r="I849" s="20" t="s">
        <v>4989</v>
      </c>
      <c r="J849">
        <v>0</v>
      </c>
      <c r="K849" t="s">
        <v>4631</v>
      </c>
      <c r="L849">
        <v>2000</v>
      </c>
      <c r="M849" t="s">
        <v>4988</v>
      </c>
      <c r="N849" s="1">
        <v>21101</v>
      </c>
      <c r="O849" s="9" t="s">
        <v>5052</v>
      </c>
      <c r="P849">
        <v>1</v>
      </c>
      <c r="Q849">
        <v>14</v>
      </c>
      <c r="R849" t="s">
        <v>5004</v>
      </c>
      <c r="S849" t="s">
        <v>4625</v>
      </c>
      <c r="T849" s="18" t="s">
        <v>4623</v>
      </c>
      <c r="U849" s="48">
        <v>0</v>
      </c>
      <c r="V849" s="48">
        <v>133.4</v>
      </c>
      <c r="W849" s="48">
        <v>133.4</v>
      </c>
      <c r="X849" s="21">
        <v>0</v>
      </c>
      <c r="Y849" s="48">
        <v>133.4</v>
      </c>
      <c r="Z849" s="48">
        <v>133.4</v>
      </c>
      <c r="AA849" s="48">
        <v>133.4</v>
      </c>
      <c r="AB849" s="21">
        <v>0</v>
      </c>
      <c r="AC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</row>
    <row r="850" spans="1:44" x14ac:dyDescent="0.2">
      <c r="A850" t="s">
        <v>849</v>
      </c>
      <c r="B850" s="18" t="s">
        <v>4618</v>
      </c>
      <c r="C850">
        <v>999999</v>
      </c>
      <c r="D850" s="18" t="s">
        <v>4619</v>
      </c>
      <c r="E850" s="19">
        <v>1310</v>
      </c>
      <c r="F850" s="28" t="s">
        <v>5323</v>
      </c>
      <c r="G850">
        <v>152</v>
      </c>
      <c r="H850" s="18" t="s">
        <v>4620</v>
      </c>
      <c r="I850" s="20" t="s">
        <v>4989</v>
      </c>
      <c r="J850">
        <v>0</v>
      </c>
      <c r="K850" t="s">
        <v>4631</v>
      </c>
      <c r="L850">
        <v>2000</v>
      </c>
      <c r="M850" t="s">
        <v>4988</v>
      </c>
      <c r="N850" s="1">
        <v>21501</v>
      </c>
      <c r="O850" s="9" t="s">
        <v>5056</v>
      </c>
      <c r="P850">
        <v>1</v>
      </c>
      <c r="Q850">
        <v>14</v>
      </c>
      <c r="R850" t="s">
        <v>5004</v>
      </c>
      <c r="S850" t="s">
        <v>4624</v>
      </c>
      <c r="T850" s="18" t="s">
        <v>4623</v>
      </c>
      <c r="U850" s="21">
        <v>14701.05</v>
      </c>
      <c r="V850" s="48">
        <v>0</v>
      </c>
      <c r="W850" s="21">
        <v>14701.05</v>
      </c>
      <c r="X850" s="21">
        <v>0</v>
      </c>
      <c r="Y850" s="21">
        <v>7640</v>
      </c>
      <c r="Z850" s="21">
        <v>7640</v>
      </c>
      <c r="AA850" s="21">
        <v>7640</v>
      </c>
      <c r="AB850" s="21">
        <v>7061.0499999999993</v>
      </c>
      <c r="AC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</row>
    <row r="851" spans="1:44" x14ac:dyDescent="0.2">
      <c r="A851" t="s">
        <v>850</v>
      </c>
      <c r="B851" s="18" t="s">
        <v>4618</v>
      </c>
      <c r="C851">
        <v>999999</v>
      </c>
      <c r="D851" s="18" t="s">
        <v>4619</v>
      </c>
      <c r="E851" s="19">
        <v>1310</v>
      </c>
      <c r="F851" s="28" t="s">
        <v>5323</v>
      </c>
      <c r="G851">
        <v>152</v>
      </c>
      <c r="H851" s="18" t="s">
        <v>4620</v>
      </c>
      <c r="I851" s="20" t="s">
        <v>4989</v>
      </c>
      <c r="J851">
        <v>0</v>
      </c>
      <c r="K851" t="s">
        <v>4631</v>
      </c>
      <c r="L851">
        <v>2000</v>
      </c>
      <c r="M851" t="s">
        <v>4988</v>
      </c>
      <c r="N851" s="1">
        <v>21601</v>
      </c>
      <c r="O851" s="9" t="s">
        <v>5057</v>
      </c>
      <c r="P851">
        <v>1</v>
      </c>
      <c r="Q851">
        <v>14</v>
      </c>
      <c r="R851" t="s">
        <v>5004</v>
      </c>
      <c r="S851" t="s">
        <v>4624</v>
      </c>
      <c r="T851" s="18" t="s">
        <v>4623</v>
      </c>
      <c r="U851" s="21">
        <v>4195.8</v>
      </c>
      <c r="V851" s="48">
        <v>0</v>
      </c>
      <c r="W851" s="21">
        <v>4195.8</v>
      </c>
      <c r="X851" s="21">
        <v>0</v>
      </c>
      <c r="Y851" s="21">
        <v>1836.87</v>
      </c>
      <c r="Z851" s="21">
        <v>1836.87</v>
      </c>
      <c r="AA851" s="21">
        <v>1836.87</v>
      </c>
      <c r="AB851" s="21">
        <v>2358.9300000000003</v>
      </c>
      <c r="AC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</row>
    <row r="852" spans="1:44" x14ac:dyDescent="0.2">
      <c r="A852" t="s">
        <v>851</v>
      </c>
      <c r="B852" s="18" t="s">
        <v>4618</v>
      </c>
      <c r="C852">
        <v>999999</v>
      </c>
      <c r="D852" s="18" t="s">
        <v>4619</v>
      </c>
      <c r="E852" s="19">
        <v>1310</v>
      </c>
      <c r="F852" s="28" t="s">
        <v>5323</v>
      </c>
      <c r="G852">
        <v>152</v>
      </c>
      <c r="H852" s="18" t="s">
        <v>4620</v>
      </c>
      <c r="I852" s="20" t="s">
        <v>4989</v>
      </c>
      <c r="J852">
        <v>0</v>
      </c>
      <c r="K852" t="s">
        <v>4631</v>
      </c>
      <c r="L852">
        <v>2000</v>
      </c>
      <c r="M852" t="s">
        <v>4988</v>
      </c>
      <c r="N852" s="1">
        <v>22101</v>
      </c>
      <c r="O852" s="9" t="s">
        <v>5060</v>
      </c>
      <c r="P852">
        <v>1</v>
      </c>
      <c r="Q852">
        <v>14</v>
      </c>
      <c r="R852" t="s">
        <v>5004</v>
      </c>
      <c r="S852" t="s">
        <v>4624</v>
      </c>
      <c r="T852" s="18" t="s">
        <v>4623</v>
      </c>
      <c r="U852" s="21">
        <v>52920</v>
      </c>
      <c r="V852" s="21">
        <v>-11500</v>
      </c>
      <c r="W852" s="21">
        <v>41420</v>
      </c>
      <c r="X852" s="21">
        <v>0</v>
      </c>
      <c r="Y852" s="21">
        <v>3251.01</v>
      </c>
      <c r="Z852" s="21">
        <v>3251.01</v>
      </c>
      <c r="AA852" s="21">
        <v>3251.01</v>
      </c>
      <c r="AB852" s="21">
        <v>38168.99</v>
      </c>
      <c r="AC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</row>
    <row r="853" spans="1:44" x14ac:dyDescent="0.2">
      <c r="A853" t="s">
        <v>852</v>
      </c>
      <c r="B853" s="18" t="s">
        <v>4618</v>
      </c>
      <c r="C853">
        <v>999999</v>
      </c>
      <c r="D853" s="18" t="s">
        <v>4619</v>
      </c>
      <c r="E853" s="19">
        <v>1310</v>
      </c>
      <c r="F853" s="28" t="s">
        <v>5323</v>
      </c>
      <c r="G853">
        <v>152</v>
      </c>
      <c r="H853" s="18" t="s">
        <v>4620</v>
      </c>
      <c r="I853" s="20" t="s">
        <v>4989</v>
      </c>
      <c r="J853">
        <v>0</v>
      </c>
      <c r="K853" t="s">
        <v>4631</v>
      </c>
      <c r="L853">
        <v>2000</v>
      </c>
      <c r="M853" t="s">
        <v>4988</v>
      </c>
      <c r="N853" s="1">
        <v>22301</v>
      </c>
      <c r="O853" s="9" t="s">
        <v>5063</v>
      </c>
      <c r="P853">
        <v>1</v>
      </c>
      <c r="Q853">
        <v>14</v>
      </c>
      <c r="R853" t="s">
        <v>5004</v>
      </c>
      <c r="S853" t="s">
        <v>4624</v>
      </c>
      <c r="T853" s="18" t="s">
        <v>4623</v>
      </c>
      <c r="U853" s="48">
        <v>0</v>
      </c>
      <c r="V853" s="48">
        <v>500</v>
      </c>
      <c r="W853" s="48">
        <v>500</v>
      </c>
      <c r="X853" s="21">
        <v>0</v>
      </c>
      <c r="Y853" s="48">
        <v>142</v>
      </c>
      <c r="Z853" s="48">
        <v>142</v>
      </c>
      <c r="AA853" s="48">
        <v>142</v>
      </c>
      <c r="AB853" s="21">
        <v>358</v>
      </c>
      <c r="AC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</row>
    <row r="854" spans="1:44" x14ac:dyDescent="0.2">
      <c r="A854" t="s">
        <v>853</v>
      </c>
      <c r="B854" s="18" t="s">
        <v>4618</v>
      </c>
      <c r="C854">
        <v>999999</v>
      </c>
      <c r="D854" s="18" t="s">
        <v>4619</v>
      </c>
      <c r="E854" s="19">
        <v>1310</v>
      </c>
      <c r="F854" s="28" t="s">
        <v>5323</v>
      </c>
      <c r="G854">
        <v>152</v>
      </c>
      <c r="H854" s="18" t="s">
        <v>4620</v>
      </c>
      <c r="I854" s="20" t="s">
        <v>4989</v>
      </c>
      <c r="J854">
        <v>0</v>
      </c>
      <c r="K854" t="s">
        <v>4631</v>
      </c>
      <c r="L854">
        <v>2000</v>
      </c>
      <c r="M854" t="s">
        <v>4988</v>
      </c>
      <c r="N854" s="1">
        <v>24601</v>
      </c>
      <c r="O854" s="9" t="s">
        <v>5073</v>
      </c>
      <c r="P854">
        <v>1</v>
      </c>
      <c r="Q854">
        <v>14</v>
      </c>
      <c r="R854" t="s">
        <v>5004</v>
      </c>
      <c r="S854" t="s">
        <v>4624</v>
      </c>
      <c r="T854" s="18" t="s">
        <v>4623</v>
      </c>
      <c r="U854" s="21">
        <v>3150</v>
      </c>
      <c r="V854" s="48">
        <v>0</v>
      </c>
      <c r="W854" s="21">
        <v>3150</v>
      </c>
      <c r="X854" s="21">
        <v>0</v>
      </c>
      <c r="Y854" s="21">
        <v>2037.54</v>
      </c>
      <c r="Z854" s="21">
        <v>2037.54</v>
      </c>
      <c r="AA854" s="21">
        <v>2037.54</v>
      </c>
      <c r="AB854" s="21">
        <v>1112.46</v>
      </c>
      <c r="AC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</row>
    <row r="855" spans="1:44" x14ac:dyDescent="0.2">
      <c r="A855" t="s">
        <v>854</v>
      </c>
      <c r="B855" s="18" t="s">
        <v>4618</v>
      </c>
      <c r="C855">
        <v>999999</v>
      </c>
      <c r="D855" s="18" t="s">
        <v>4619</v>
      </c>
      <c r="E855" s="19">
        <v>1310</v>
      </c>
      <c r="F855" s="28" t="s">
        <v>5323</v>
      </c>
      <c r="G855">
        <v>152</v>
      </c>
      <c r="H855" s="18" t="s">
        <v>4620</v>
      </c>
      <c r="I855" s="20" t="s">
        <v>4989</v>
      </c>
      <c r="J855">
        <v>0</v>
      </c>
      <c r="K855" t="s">
        <v>4631</v>
      </c>
      <c r="L855">
        <v>2000</v>
      </c>
      <c r="M855" t="s">
        <v>4988</v>
      </c>
      <c r="N855" s="1">
        <v>24801</v>
      </c>
      <c r="O855" s="9" t="s">
        <v>5075</v>
      </c>
      <c r="P855">
        <v>1</v>
      </c>
      <c r="Q855">
        <v>14</v>
      </c>
      <c r="R855" t="s">
        <v>5004</v>
      </c>
      <c r="S855" t="s">
        <v>4624</v>
      </c>
      <c r="T855" s="18" t="s">
        <v>4623</v>
      </c>
      <c r="U855" s="21">
        <v>3150</v>
      </c>
      <c r="V855" s="48">
        <v>0</v>
      </c>
      <c r="W855" s="21">
        <v>3150</v>
      </c>
      <c r="X855" s="21">
        <v>0</v>
      </c>
      <c r="Y855" s="48">
        <v>501.3</v>
      </c>
      <c r="Z855" s="48">
        <v>501.3</v>
      </c>
      <c r="AA855" s="48">
        <v>501.3</v>
      </c>
      <c r="AB855" s="21">
        <v>2648.7</v>
      </c>
      <c r="AC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</row>
    <row r="856" spans="1:44" x14ac:dyDescent="0.2">
      <c r="A856" t="s">
        <v>855</v>
      </c>
      <c r="B856" s="18" t="s">
        <v>4618</v>
      </c>
      <c r="C856">
        <v>999999</v>
      </c>
      <c r="D856" s="18" t="s">
        <v>4619</v>
      </c>
      <c r="E856" s="19">
        <v>1310</v>
      </c>
      <c r="F856" s="28" t="s">
        <v>5323</v>
      </c>
      <c r="G856">
        <v>152</v>
      </c>
      <c r="H856" s="18" t="s">
        <v>4620</v>
      </c>
      <c r="I856" s="20" t="s">
        <v>4989</v>
      </c>
      <c r="J856">
        <v>0</v>
      </c>
      <c r="K856" t="s">
        <v>4631</v>
      </c>
      <c r="L856">
        <v>2000</v>
      </c>
      <c r="M856" t="s">
        <v>4988</v>
      </c>
      <c r="N856" s="1">
        <v>24901</v>
      </c>
      <c r="O856" s="9" t="s">
        <v>5076</v>
      </c>
      <c r="P856">
        <v>1</v>
      </c>
      <c r="Q856">
        <v>14</v>
      </c>
      <c r="R856" t="s">
        <v>5004</v>
      </c>
      <c r="S856" t="s">
        <v>4624</v>
      </c>
      <c r="T856" s="18" t="s">
        <v>4623</v>
      </c>
      <c r="U856" s="48">
        <v>835.8</v>
      </c>
      <c r="V856" s="48">
        <v>0</v>
      </c>
      <c r="W856" s="48">
        <v>835.8</v>
      </c>
      <c r="X856" s="21">
        <v>0</v>
      </c>
      <c r="Y856" s="48">
        <v>93</v>
      </c>
      <c r="Z856" s="48">
        <v>93</v>
      </c>
      <c r="AA856" s="48">
        <v>93</v>
      </c>
      <c r="AB856" s="21">
        <v>742.8</v>
      </c>
      <c r="AC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</row>
    <row r="857" spans="1:44" x14ac:dyDescent="0.2">
      <c r="A857" t="s">
        <v>856</v>
      </c>
      <c r="B857" s="18" t="s">
        <v>4618</v>
      </c>
      <c r="C857">
        <v>999999</v>
      </c>
      <c r="D857" s="18" t="s">
        <v>4619</v>
      </c>
      <c r="E857" s="19">
        <v>1310</v>
      </c>
      <c r="F857" s="28" t="s">
        <v>5323</v>
      </c>
      <c r="G857">
        <v>152</v>
      </c>
      <c r="H857" s="18" t="s">
        <v>4620</v>
      </c>
      <c r="I857" s="20" t="s">
        <v>4989</v>
      </c>
      <c r="J857">
        <v>0</v>
      </c>
      <c r="K857" t="s">
        <v>4631</v>
      </c>
      <c r="L857">
        <v>2000</v>
      </c>
      <c r="M857" t="s">
        <v>4988</v>
      </c>
      <c r="N857" s="1">
        <v>25301</v>
      </c>
      <c r="O857" s="9" t="s">
        <v>5079</v>
      </c>
      <c r="P857">
        <v>1</v>
      </c>
      <c r="Q857">
        <v>14</v>
      </c>
      <c r="R857" t="s">
        <v>5004</v>
      </c>
      <c r="S857" t="s">
        <v>4624</v>
      </c>
      <c r="T857" s="18" t="s">
        <v>4623</v>
      </c>
      <c r="U857" s="21">
        <v>1522.5</v>
      </c>
      <c r="V857" s="48">
        <v>0</v>
      </c>
      <c r="W857" s="21">
        <v>1522.5</v>
      </c>
      <c r="X857" s="21">
        <v>0</v>
      </c>
      <c r="Y857" s="21">
        <v>1251.58</v>
      </c>
      <c r="Z857" s="21">
        <v>1251.58</v>
      </c>
      <c r="AA857" s="21">
        <v>1251.58</v>
      </c>
      <c r="AB857" s="21">
        <v>270.92000000000007</v>
      </c>
      <c r="AC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</row>
    <row r="858" spans="1:44" x14ac:dyDescent="0.2">
      <c r="A858" t="s">
        <v>857</v>
      </c>
      <c r="B858" s="18" t="s">
        <v>4618</v>
      </c>
      <c r="C858">
        <v>999999</v>
      </c>
      <c r="D858" s="18" t="s">
        <v>4619</v>
      </c>
      <c r="E858" s="19">
        <v>1310</v>
      </c>
      <c r="F858" s="28" t="s">
        <v>5323</v>
      </c>
      <c r="G858">
        <v>152</v>
      </c>
      <c r="H858" s="18" t="s">
        <v>4620</v>
      </c>
      <c r="I858" s="20" t="s">
        <v>4989</v>
      </c>
      <c r="J858">
        <v>0</v>
      </c>
      <c r="K858" t="s">
        <v>4631</v>
      </c>
      <c r="L858">
        <v>2000</v>
      </c>
      <c r="M858" t="s">
        <v>4988</v>
      </c>
      <c r="N858" s="1">
        <v>25401</v>
      </c>
      <c r="O858" s="9" t="s">
        <v>5080</v>
      </c>
      <c r="P858">
        <v>1</v>
      </c>
      <c r="Q858">
        <v>14</v>
      </c>
      <c r="R858" t="s">
        <v>5004</v>
      </c>
      <c r="S858" t="s">
        <v>4624</v>
      </c>
      <c r="T858" s="18" t="s">
        <v>4623</v>
      </c>
      <c r="U858" s="48">
        <v>525</v>
      </c>
      <c r="V858" s="48">
        <v>0</v>
      </c>
      <c r="W858" s="48">
        <v>525</v>
      </c>
      <c r="X858" s="21">
        <v>0</v>
      </c>
      <c r="Y858" s="48">
        <v>28.5</v>
      </c>
      <c r="Z858" s="48">
        <v>28.5</v>
      </c>
      <c r="AA858" s="48">
        <v>28.5</v>
      </c>
      <c r="AB858" s="21">
        <v>496.5</v>
      </c>
      <c r="AC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</row>
    <row r="859" spans="1:44" x14ac:dyDescent="0.2">
      <c r="A859" t="s">
        <v>858</v>
      </c>
      <c r="B859" s="18" t="s">
        <v>4618</v>
      </c>
      <c r="C859">
        <v>999999</v>
      </c>
      <c r="D859" s="18" t="s">
        <v>4619</v>
      </c>
      <c r="E859" s="19">
        <v>1310</v>
      </c>
      <c r="F859" s="28" t="s">
        <v>5323</v>
      </c>
      <c r="G859">
        <v>152</v>
      </c>
      <c r="H859" s="18" t="s">
        <v>4620</v>
      </c>
      <c r="I859" s="20" t="s">
        <v>4989</v>
      </c>
      <c r="J859">
        <v>0</v>
      </c>
      <c r="K859" t="s">
        <v>4631</v>
      </c>
      <c r="L859">
        <v>2000</v>
      </c>
      <c r="M859" t="s">
        <v>4988</v>
      </c>
      <c r="N859" s="1">
        <v>25601</v>
      </c>
      <c r="O859" s="9" t="s">
        <v>5082</v>
      </c>
      <c r="P859">
        <v>1</v>
      </c>
      <c r="Q859">
        <v>14</v>
      </c>
      <c r="R859" t="s">
        <v>5004</v>
      </c>
      <c r="S859" t="s">
        <v>4624</v>
      </c>
      <c r="T859" s="18" t="s">
        <v>4623</v>
      </c>
      <c r="U859" s="48">
        <v>100.8</v>
      </c>
      <c r="V859" s="48">
        <v>0</v>
      </c>
      <c r="W859" s="48">
        <v>100.8</v>
      </c>
      <c r="X859" s="21">
        <v>0</v>
      </c>
      <c r="Y859" s="48">
        <v>0</v>
      </c>
      <c r="Z859" s="48">
        <v>0</v>
      </c>
      <c r="AA859" s="48">
        <v>0</v>
      </c>
      <c r="AB859" s="21">
        <v>100.8</v>
      </c>
      <c r="AC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</row>
    <row r="860" spans="1:44" x14ac:dyDescent="0.2">
      <c r="A860" t="s">
        <v>859</v>
      </c>
      <c r="B860" s="18" t="s">
        <v>4618</v>
      </c>
      <c r="C860">
        <v>999999</v>
      </c>
      <c r="D860" s="18" t="s">
        <v>4619</v>
      </c>
      <c r="E860" s="19">
        <v>1310</v>
      </c>
      <c r="F860" s="28" t="s">
        <v>5323</v>
      </c>
      <c r="G860">
        <v>152</v>
      </c>
      <c r="H860" s="18" t="s">
        <v>4620</v>
      </c>
      <c r="I860" s="20" t="s">
        <v>4989</v>
      </c>
      <c r="J860">
        <v>0</v>
      </c>
      <c r="K860" t="s">
        <v>4631</v>
      </c>
      <c r="L860">
        <v>2000</v>
      </c>
      <c r="M860" t="s">
        <v>4988</v>
      </c>
      <c r="N860" s="1">
        <v>26103</v>
      </c>
      <c r="O860" s="9" t="s">
        <v>5083</v>
      </c>
      <c r="P860">
        <v>1</v>
      </c>
      <c r="Q860">
        <v>14</v>
      </c>
      <c r="R860" t="s">
        <v>5004</v>
      </c>
      <c r="S860" t="s">
        <v>4624</v>
      </c>
      <c r="T860" s="18" t="s">
        <v>4623</v>
      </c>
      <c r="U860" s="21">
        <v>71460.600000000006</v>
      </c>
      <c r="V860" s="21">
        <v>156393.79999999999</v>
      </c>
      <c r="W860" s="21">
        <v>227854.4</v>
      </c>
      <c r="X860" s="21">
        <v>0</v>
      </c>
      <c r="Y860" s="21">
        <v>162428.85999999999</v>
      </c>
      <c r="Z860" s="21">
        <v>162428.85999999999</v>
      </c>
      <c r="AA860" s="21">
        <v>162428.85999999999</v>
      </c>
      <c r="AB860" s="21">
        <v>65425.540000000008</v>
      </c>
      <c r="AC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</row>
    <row r="861" spans="1:44" x14ac:dyDescent="0.2">
      <c r="A861" t="s">
        <v>860</v>
      </c>
      <c r="B861" s="18" t="s">
        <v>4618</v>
      </c>
      <c r="C861">
        <v>999999</v>
      </c>
      <c r="D861" s="18" t="s">
        <v>4619</v>
      </c>
      <c r="E861" s="19">
        <v>1310</v>
      </c>
      <c r="F861" s="28" t="s">
        <v>5323</v>
      </c>
      <c r="G861">
        <v>152</v>
      </c>
      <c r="H861" s="18" t="s">
        <v>4620</v>
      </c>
      <c r="I861" s="20" t="s">
        <v>4989</v>
      </c>
      <c r="J861">
        <v>0</v>
      </c>
      <c r="K861" t="s">
        <v>4631</v>
      </c>
      <c r="L861">
        <v>2000</v>
      </c>
      <c r="M861" t="s">
        <v>4988</v>
      </c>
      <c r="N861" s="1">
        <v>27101</v>
      </c>
      <c r="O861" s="9" t="s">
        <v>5084</v>
      </c>
      <c r="P861">
        <v>1</v>
      </c>
      <c r="Q861">
        <v>14</v>
      </c>
      <c r="R861" t="s">
        <v>5004</v>
      </c>
      <c r="S861" t="s">
        <v>4624</v>
      </c>
      <c r="T861" s="18" t="s">
        <v>4623</v>
      </c>
      <c r="U861" s="48">
        <v>0</v>
      </c>
      <c r="V861" s="21">
        <v>10800</v>
      </c>
      <c r="W861" s="21">
        <v>10800</v>
      </c>
      <c r="X861" s="21">
        <v>0</v>
      </c>
      <c r="Y861" s="21">
        <v>10785.68</v>
      </c>
      <c r="Z861" s="21">
        <v>10785.68</v>
      </c>
      <c r="AA861" s="21">
        <v>10785.68</v>
      </c>
      <c r="AB861" s="21">
        <v>14.319999999999709</v>
      </c>
      <c r="AC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</row>
    <row r="862" spans="1:44" x14ac:dyDescent="0.2">
      <c r="A862" t="s">
        <v>861</v>
      </c>
      <c r="B862" s="18" t="s">
        <v>4618</v>
      </c>
      <c r="C862">
        <v>999999</v>
      </c>
      <c r="D862" s="18" t="s">
        <v>4619</v>
      </c>
      <c r="E862" s="19">
        <v>1310</v>
      </c>
      <c r="F862" s="28" t="s">
        <v>5323</v>
      </c>
      <c r="G862">
        <v>152</v>
      </c>
      <c r="H862" s="18" t="s">
        <v>4620</v>
      </c>
      <c r="I862" s="20" t="s">
        <v>4989</v>
      </c>
      <c r="J862">
        <v>0</v>
      </c>
      <c r="K862" t="s">
        <v>4631</v>
      </c>
      <c r="L862">
        <v>2000</v>
      </c>
      <c r="M862" t="s">
        <v>4988</v>
      </c>
      <c r="N862" s="1">
        <v>29101</v>
      </c>
      <c r="O862" s="9" t="s">
        <v>5092</v>
      </c>
      <c r="P862">
        <v>1</v>
      </c>
      <c r="Q862">
        <v>14</v>
      </c>
      <c r="R862" t="s">
        <v>5004</v>
      </c>
      <c r="S862" t="s">
        <v>4624</v>
      </c>
      <c r="T862" s="18" t="s">
        <v>4623</v>
      </c>
      <c r="U862" s="48">
        <v>520</v>
      </c>
      <c r="V862" s="48">
        <v>0</v>
      </c>
      <c r="W862" s="48">
        <v>520</v>
      </c>
      <c r="X862" s="21">
        <v>0</v>
      </c>
      <c r="Y862" s="48">
        <v>76</v>
      </c>
      <c r="Z862" s="48">
        <v>76</v>
      </c>
      <c r="AA862" s="48">
        <v>76</v>
      </c>
      <c r="AB862" s="21">
        <v>444</v>
      </c>
      <c r="AC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</row>
    <row r="863" spans="1:44" x14ac:dyDescent="0.2">
      <c r="A863" t="s">
        <v>862</v>
      </c>
      <c r="B863" s="18" t="s">
        <v>4618</v>
      </c>
      <c r="C863">
        <v>999999</v>
      </c>
      <c r="D863" s="18" t="s">
        <v>4619</v>
      </c>
      <c r="E863" s="19">
        <v>1310</v>
      </c>
      <c r="F863" s="28" t="s">
        <v>5323</v>
      </c>
      <c r="G863">
        <v>152</v>
      </c>
      <c r="H863" s="18" t="s">
        <v>4620</v>
      </c>
      <c r="I863" s="20" t="s">
        <v>4989</v>
      </c>
      <c r="J863">
        <v>0</v>
      </c>
      <c r="K863" t="s">
        <v>4631</v>
      </c>
      <c r="L863">
        <v>2000</v>
      </c>
      <c r="M863" t="s">
        <v>4988</v>
      </c>
      <c r="N863" s="1">
        <v>29201</v>
      </c>
      <c r="O863" s="9" t="s">
        <v>5093</v>
      </c>
      <c r="P863">
        <v>1</v>
      </c>
      <c r="Q863">
        <v>14</v>
      </c>
      <c r="R863" t="s">
        <v>5004</v>
      </c>
      <c r="S863" t="s">
        <v>4624</v>
      </c>
      <c r="T863" s="18" t="s">
        <v>4623</v>
      </c>
      <c r="U863" s="21">
        <v>3150</v>
      </c>
      <c r="V863" s="48">
        <v>0</v>
      </c>
      <c r="W863" s="21">
        <v>3150</v>
      </c>
      <c r="X863" s="21">
        <v>0</v>
      </c>
      <c r="Y863" s="48">
        <v>105</v>
      </c>
      <c r="Z863" s="48">
        <v>105</v>
      </c>
      <c r="AA863" s="48">
        <v>105</v>
      </c>
      <c r="AB863" s="21">
        <v>3045</v>
      </c>
      <c r="AC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</row>
    <row r="864" spans="1:44" x14ac:dyDescent="0.2">
      <c r="A864" t="s">
        <v>863</v>
      </c>
      <c r="B864" s="18" t="s">
        <v>4618</v>
      </c>
      <c r="C864">
        <v>999999</v>
      </c>
      <c r="D864" s="18" t="s">
        <v>4619</v>
      </c>
      <c r="E864" s="19">
        <v>1310</v>
      </c>
      <c r="F864" s="28" t="s">
        <v>5323</v>
      </c>
      <c r="G864">
        <v>152</v>
      </c>
      <c r="H864" s="18" t="s">
        <v>4620</v>
      </c>
      <c r="I864" s="20" t="s">
        <v>4989</v>
      </c>
      <c r="J864">
        <v>0</v>
      </c>
      <c r="K864" t="s">
        <v>4631</v>
      </c>
      <c r="L864">
        <v>2000</v>
      </c>
      <c r="M864" t="s">
        <v>4988</v>
      </c>
      <c r="N864" s="1">
        <v>29301</v>
      </c>
      <c r="O864" s="9" t="s">
        <v>5094</v>
      </c>
      <c r="P864">
        <v>1</v>
      </c>
      <c r="Q864">
        <v>14</v>
      </c>
      <c r="R864" t="s">
        <v>5004</v>
      </c>
      <c r="S864" t="s">
        <v>4624</v>
      </c>
      <c r="T864" s="18" t="s">
        <v>4623</v>
      </c>
      <c r="U864" s="21">
        <v>2100</v>
      </c>
      <c r="V864" s="48">
        <v>0</v>
      </c>
      <c r="W864" s="21">
        <v>2100</v>
      </c>
      <c r="X864" s="21">
        <v>0</v>
      </c>
      <c r="Y864" s="48">
        <v>174.01</v>
      </c>
      <c r="Z864" s="48">
        <v>174.01</v>
      </c>
      <c r="AA864" s="48">
        <v>174.01</v>
      </c>
      <c r="AB864" s="21">
        <v>1925.99</v>
      </c>
      <c r="AC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</row>
    <row r="865" spans="1:44" x14ac:dyDescent="0.2">
      <c r="A865" t="s">
        <v>864</v>
      </c>
      <c r="B865" s="18" t="s">
        <v>4618</v>
      </c>
      <c r="C865">
        <v>999999</v>
      </c>
      <c r="D865" s="18" t="s">
        <v>4619</v>
      </c>
      <c r="E865" s="19">
        <v>1310</v>
      </c>
      <c r="F865" s="28" t="s">
        <v>5323</v>
      </c>
      <c r="G865">
        <v>152</v>
      </c>
      <c r="H865" s="18" t="s">
        <v>4620</v>
      </c>
      <c r="I865" s="20" t="s">
        <v>4989</v>
      </c>
      <c r="J865">
        <v>0</v>
      </c>
      <c r="K865" t="s">
        <v>4631</v>
      </c>
      <c r="L865">
        <v>2000</v>
      </c>
      <c r="M865" t="s">
        <v>4988</v>
      </c>
      <c r="N865" s="1">
        <v>29401</v>
      </c>
      <c r="O865" s="9" t="s">
        <v>5095</v>
      </c>
      <c r="P865">
        <v>1</v>
      </c>
      <c r="Q865">
        <v>14</v>
      </c>
      <c r="R865" t="s">
        <v>5004</v>
      </c>
      <c r="S865" t="s">
        <v>4624</v>
      </c>
      <c r="T865" s="18" t="s">
        <v>4623</v>
      </c>
      <c r="U865" s="21">
        <v>5250</v>
      </c>
      <c r="V865" s="48">
        <v>0</v>
      </c>
      <c r="W865" s="21">
        <v>5250</v>
      </c>
      <c r="X865" s="21">
        <v>0</v>
      </c>
      <c r="Y865" s="21">
        <v>2592.7600000000002</v>
      </c>
      <c r="Z865" s="21">
        <v>2592.7600000000002</v>
      </c>
      <c r="AA865" s="21">
        <v>2592.7600000000002</v>
      </c>
      <c r="AB865" s="21">
        <v>2657.24</v>
      </c>
      <c r="AC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</row>
    <row r="866" spans="1:44" x14ac:dyDescent="0.2">
      <c r="A866" t="s">
        <v>865</v>
      </c>
      <c r="B866" s="18" t="s">
        <v>4618</v>
      </c>
      <c r="C866">
        <v>999999</v>
      </c>
      <c r="D866" s="18" t="s">
        <v>4619</v>
      </c>
      <c r="E866" s="19">
        <v>1310</v>
      </c>
      <c r="F866" s="28" t="s">
        <v>5323</v>
      </c>
      <c r="G866">
        <v>152</v>
      </c>
      <c r="H866" s="18" t="s">
        <v>4620</v>
      </c>
      <c r="I866" s="20" t="s">
        <v>4989</v>
      </c>
      <c r="J866">
        <v>0</v>
      </c>
      <c r="K866" t="s">
        <v>4631</v>
      </c>
      <c r="L866">
        <v>2000</v>
      </c>
      <c r="M866" t="s">
        <v>4988</v>
      </c>
      <c r="N866" s="1">
        <v>29601</v>
      </c>
      <c r="O866" s="9" t="s">
        <v>5097</v>
      </c>
      <c r="P866">
        <v>1</v>
      </c>
      <c r="Q866">
        <v>14</v>
      </c>
      <c r="R866" t="s">
        <v>5004</v>
      </c>
      <c r="S866" t="s">
        <v>4624</v>
      </c>
      <c r="T866" s="18" t="s">
        <v>4623</v>
      </c>
      <c r="U866" s="21">
        <v>30065.01</v>
      </c>
      <c r="V866" s="21">
        <v>38241</v>
      </c>
      <c r="W866" s="21">
        <v>68306.009999999995</v>
      </c>
      <c r="X866" s="21">
        <v>0</v>
      </c>
      <c r="Y866" s="21">
        <v>60065.23</v>
      </c>
      <c r="Z866" s="21">
        <v>60065.23</v>
      </c>
      <c r="AA866" s="21">
        <v>60065.23</v>
      </c>
      <c r="AB866" s="21">
        <v>8240.7799999999916</v>
      </c>
      <c r="AC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</row>
    <row r="867" spans="1:44" x14ac:dyDescent="0.2">
      <c r="A867" t="s">
        <v>866</v>
      </c>
      <c r="B867" s="18" t="s">
        <v>4618</v>
      </c>
      <c r="C867">
        <v>999999</v>
      </c>
      <c r="D867" s="18" t="s">
        <v>4619</v>
      </c>
      <c r="E867" s="19">
        <v>1310</v>
      </c>
      <c r="F867" s="28" t="s">
        <v>5323</v>
      </c>
      <c r="G867">
        <v>152</v>
      </c>
      <c r="H867" s="18" t="s">
        <v>4620</v>
      </c>
      <c r="I867" s="20" t="s">
        <v>4989</v>
      </c>
      <c r="J867">
        <v>0</v>
      </c>
      <c r="K867" t="s">
        <v>4631</v>
      </c>
      <c r="L867">
        <v>2000</v>
      </c>
      <c r="M867" t="s">
        <v>4988</v>
      </c>
      <c r="N867" s="1">
        <v>29801</v>
      </c>
      <c r="O867" s="9" t="s">
        <v>5099</v>
      </c>
      <c r="P867">
        <v>1</v>
      </c>
      <c r="Q867">
        <v>14</v>
      </c>
      <c r="R867" t="s">
        <v>5004</v>
      </c>
      <c r="S867" t="s">
        <v>4624</v>
      </c>
      <c r="T867" s="18" t="s">
        <v>4623</v>
      </c>
      <c r="U867" s="48">
        <v>0</v>
      </c>
      <c r="V867" s="48">
        <v>200</v>
      </c>
      <c r="W867" s="48">
        <v>200</v>
      </c>
      <c r="X867" s="21">
        <v>0</v>
      </c>
      <c r="Y867" s="48">
        <v>199.9</v>
      </c>
      <c r="Z867" s="48">
        <v>199.9</v>
      </c>
      <c r="AA867" s="48">
        <v>199.9</v>
      </c>
      <c r="AB867" s="21">
        <v>9.9999999999994316E-2</v>
      </c>
      <c r="AC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</row>
    <row r="868" spans="1:44" x14ac:dyDescent="0.2">
      <c r="A868" t="s">
        <v>867</v>
      </c>
      <c r="B868" s="18" t="s">
        <v>4618</v>
      </c>
      <c r="C868">
        <v>999999</v>
      </c>
      <c r="D868" s="18" t="s">
        <v>4619</v>
      </c>
      <c r="E868" s="19">
        <v>1310</v>
      </c>
      <c r="F868" s="28" t="s">
        <v>5323</v>
      </c>
      <c r="G868">
        <v>152</v>
      </c>
      <c r="H868" s="18" t="s">
        <v>4620</v>
      </c>
      <c r="I868" s="20" t="s">
        <v>4989</v>
      </c>
      <c r="J868">
        <v>0</v>
      </c>
      <c r="K868" t="s">
        <v>4631</v>
      </c>
      <c r="L868">
        <v>3000</v>
      </c>
      <c r="M868" t="s">
        <v>4990</v>
      </c>
      <c r="N868" s="1">
        <v>31101</v>
      </c>
      <c r="O868" s="9" t="s">
        <v>5101</v>
      </c>
      <c r="P868">
        <v>1</v>
      </c>
      <c r="Q868">
        <v>14</v>
      </c>
      <c r="R868" t="s">
        <v>5004</v>
      </c>
      <c r="S868" t="s">
        <v>4624</v>
      </c>
      <c r="T868" s="18" t="s">
        <v>4623</v>
      </c>
      <c r="U868" s="48">
        <v>0</v>
      </c>
      <c r="V868" s="21">
        <v>6034.74</v>
      </c>
      <c r="W868" s="21">
        <v>6034.74</v>
      </c>
      <c r="X868" s="21">
        <v>0</v>
      </c>
      <c r="Y868" s="21">
        <v>5982.19</v>
      </c>
      <c r="Z868" s="21">
        <v>5982.19</v>
      </c>
      <c r="AA868" s="21">
        <v>5982.19</v>
      </c>
      <c r="AB868" s="21">
        <v>52.550000000000182</v>
      </c>
      <c r="AC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</row>
    <row r="869" spans="1:44" x14ac:dyDescent="0.2">
      <c r="A869" t="s">
        <v>868</v>
      </c>
      <c r="B869" s="18" t="s">
        <v>4618</v>
      </c>
      <c r="C869">
        <v>999999</v>
      </c>
      <c r="D869" s="18" t="s">
        <v>4619</v>
      </c>
      <c r="E869" s="19">
        <v>1310</v>
      </c>
      <c r="F869" s="28" t="s">
        <v>5323</v>
      </c>
      <c r="G869">
        <v>152</v>
      </c>
      <c r="H869" s="18" t="s">
        <v>4620</v>
      </c>
      <c r="I869" s="20" t="s">
        <v>4989</v>
      </c>
      <c r="J869">
        <v>0</v>
      </c>
      <c r="K869" t="s">
        <v>4631</v>
      </c>
      <c r="L869">
        <v>3000</v>
      </c>
      <c r="M869" t="s">
        <v>4990</v>
      </c>
      <c r="N869" s="1">
        <v>31401</v>
      </c>
      <c r="O869" s="9" t="s">
        <v>5106</v>
      </c>
      <c r="P869">
        <v>1</v>
      </c>
      <c r="Q869">
        <v>14</v>
      </c>
      <c r="R869" t="s">
        <v>5004</v>
      </c>
      <c r="S869" t="s">
        <v>4624</v>
      </c>
      <c r="T869" s="18" t="s">
        <v>4623</v>
      </c>
      <c r="U869" s="21">
        <v>72416.88</v>
      </c>
      <c r="V869" s="21">
        <v>-6034.74</v>
      </c>
      <c r="W869" s="21">
        <v>66382.14</v>
      </c>
      <c r="X869" s="21">
        <v>0</v>
      </c>
      <c r="Y869" s="21">
        <v>66382.14</v>
      </c>
      <c r="Z869" s="21">
        <v>66382.14</v>
      </c>
      <c r="AA869" s="21">
        <v>66382.14</v>
      </c>
      <c r="AB869" s="21">
        <v>0</v>
      </c>
      <c r="AC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</row>
    <row r="870" spans="1:44" x14ac:dyDescent="0.2">
      <c r="A870" t="s">
        <v>869</v>
      </c>
      <c r="B870" s="18" t="s">
        <v>4618</v>
      </c>
      <c r="C870">
        <v>999999</v>
      </c>
      <c r="D870" s="18" t="s">
        <v>4619</v>
      </c>
      <c r="E870" s="19">
        <v>1310</v>
      </c>
      <c r="F870" s="28" t="s">
        <v>5323</v>
      </c>
      <c r="G870">
        <v>152</v>
      </c>
      <c r="H870" s="18" t="s">
        <v>4620</v>
      </c>
      <c r="I870" s="20" t="s">
        <v>4989</v>
      </c>
      <c r="J870">
        <v>0</v>
      </c>
      <c r="K870" t="s">
        <v>4631</v>
      </c>
      <c r="L870">
        <v>3000</v>
      </c>
      <c r="M870" t="s">
        <v>4990</v>
      </c>
      <c r="N870" s="1">
        <v>31501</v>
      </c>
      <c r="O870" s="9" t="s">
        <v>5107</v>
      </c>
      <c r="P870">
        <v>1</v>
      </c>
      <c r="Q870">
        <v>14</v>
      </c>
      <c r="R870" t="s">
        <v>5004</v>
      </c>
      <c r="S870" t="s">
        <v>4624</v>
      </c>
      <c r="T870" s="18" t="s">
        <v>4623</v>
      </c>
      <c r="U870" s="21">
        <v>60662.52</v>
      </c>
      <c r="V870" s="48">
        <v>0</v>
      </c>
      <c r="W870" s="21">
        <v>60662.52</v>
      </c>
      <c r="X870" s="21">
        <v>0</v>
      </c>
      <c r="Y870" s="21">
        <v>60662.52</v>
      </c>
      <c r="Z870" s="21">
        <v>60662.52</v>
      </c>
      <c r="AA870" s="21">
        <v>60662.52</v>
      </c>
      <c r="AB870" s="21">
        <v>0</v>
      </c>
      <c r="AC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</row>
    <row r="871" spans="1:44" x14ac:dyDescent="0.2">
      <c r="A871" t="s">
        <v>870</v>
      </c>
      <c r="B871" s="18" t="s">
        <v>4618</v>
      </c>
      <c r="C871">
        <v>999999</v>
      </c>
      <c r="D871" s="18" t="s">
        <v>4619</v>
      </c>
      <c r="E871" s="19">
        <v>1310</v>
      </c>
      <c r="F871" s="28" t="s">
        <v>5323</v>
      </c>
      <c r="G871">
        <v>152</v>
      </c>
      <c r="H871" s="18" t="s">
        <v>4620</v>
      </c>
      <c r="I871" s="20" t="s">
        <v>4989</v>
      </c>
      <c r="J871">
        <v>0</v>
      </c>
      <c r="K871" t="s">
        <v>4631</v>
      </c>
      <c r="L871">
        <v>3000</v>
      </c>
      <c r="M871" t="s">
        <v>4990</v>
      </c>
      <c r="N871" s="1">
        <v>31701</v>
      </c>
      <c r="O871" s="9" t="s">
        <v>5109</v>
      </c>
      <c r="P871">
        <v>1</v>
      </c>
      <c r="Q871">
        <v>14</v>
      </c>
      <c r="R871" t="s">
        <v>5004</v>
      </c>
      <c r="S871" t="s">
        <v>4624</v>
      </c>
      <c r="T871" s="18" t="s">
        <v>4623</v>
      </c>
      <c r="U871" s="21">
        <v>5922</v>
      </c>
      <c r="V871" s="48">
        <v>0</v>
      </c>
      <c r="W871" s="21">
        <v>5922</v>
      </c>
      <c r="X871" s="21">
        <v>0</v>
      </c>
      <c r="Y871" s="21">
        <v>2827.77</v>
      </c>
      <c r="Z871" s="21">
        <v>2827.77</v>
      </c>
      <c r="AA871" s="21">
        <v>2827.77</v>
      </c>
      <c r="AB871" s="21">
        <v>3094.23</v>
      </c>
      <c r="AC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</row>
    <row r="872" spans="1:44" x14ac:dyDescent="0.2">
      <c r="A872" t="s">
        <v>871</v>
      </c>
      <c r="B872" s="18" t="s">
        <v>4618</v>
      </c>
      <c r="C872">
        <v>999999</v>
      </c>
      <c r="D872" s="18" t="s">
        <v>4619</v>
      </c>
      <c r="E872" s="19">
        <v>1310</v>
      </c>
      <c r="F872" s="28" t="s">
        <v>5323</v>
      </c>
      <c r="G872">
        <v>152</v>
      </c>
      <c r="H872" s="18" t="s">
        <v>4620</v>
      </c>
      <c r="I872" s="20" t="s">
        <v>4989</v>
      </c>
      <c r="J872">
        <v>0</v>
      </c>
      <c r="K872" t="s">
        <v>4631</v>
      </c>
      <c r="L872">
        <v>3000</v>
      </c>
      <c r="M872" t="s">
        <v>4990</v>
      </c>
      <c r="N872" s="1">
        <v>31801</v>
      </c>
      <c r="O872" s="9" t="s">
        <v>5110</v>
      </c>
      <c r="P872">
        <v>1</v>
      </c>
      <c r="Q872">
        <v>14</v>
      </c>
      <c r="R872" t="s">
        <v>5004</v>
      </c>
      <c r="S872" t="s">
        <v>4624</v>
      </c>
      <c r="T872" s="18" t="s">
        <v>4623</v>
      </c>
      <c r="U872" s="21">
        <v>5250</v>
      </c>
      <c r="V872" s="48">
        <v>0</v>
      </c>
      <c r="W872" s="21">
        <v>5250</v>
      </c>
      <c r="X872" s="21">
        <v>0</v>
      </c>
      <c r="Y872" s="21">
        <v>3331.89</v>
      </c>
      <c r="Z872" s="21">
        <v>3331.89</v>
      </c>
      <c r="AA872" s="21">
        <v>3331.89</v>
      </c>
      <c r="AB872" s="21">
        <v>1918.1100000000001</v>
      </c>
      <c r="AC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</row>
    <row r="873" spans="1:44" x14ac:dyDescent="0.2">
      <c r="A873" t="s">
        <v>872</v>
      </c>
      <c r="B873" s="18" t="s">
        <v>4618</v>
      </c>
      <c r="C873">
        <v>999999</v>
      </c>
      <c r="D873" s="18" t="s">
        <v>4619</v>
      </c>
      <c r="E873" s="19">
        <v>1310</v>
      </c>
      <c r="F873" s="28" t="s">
        <v>5323</v>
      </c>
      <c r="G873">
        <v>152</v>
      </c>
      <c r="H873" s="18" t="s">
        <v>4620</v>
      </c>
      <c r="I873" s="20" t="s">
        <v>4989</v>
      </c>
      <c r="J873">
        <v>0</v>
      </c>
      <c r="K873" t="s">
        <v>4631</v>
      </c>
      <c r="L873">
        <v>3000</v>
      </c>
      <c r="M873" t="s">
        <v>4990</v>
      </c>
      <c r="N873" s="1">
        <v>32201</v>
      </c>
      <c r="O873" s="9" t="s">
        <v>5115</v>
      </c>
      <c r="P873">
        <v>1</v>
      </c>
      <c r="Q873">
        <v>14</v>
      </c>
      <c r="R873" t="s">
        <v>5004</v>
      </c>
      <c r="S873" t="s">
        <v>4624</v>
      </c>
      <c r="T873" s="18" t="s">
        <v>4623</v>
      </c>
      <c r="U873" s="21">
        <v>3960</v>
      </c>
      <c r="V873" s="48">
        <v>0</v>
      </c>
      <c r="W873" s="21">
        <v>3960</v>
      </c>
      <c r="X873" s="21">
        <v>0</v>
      </c>
      <c r="Y873" s="48">
        <v>0</v>
      </c>
      <c r="Z873" s="48">
        <v>0</v>
      </c>
      <c r="AA873" s="48">
        <v>0</v>
      </c>
      <c r="AB873" s="21">
        <v>3960</v>
      </c>
      <c r="AC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</row>
    <row r="874" spans="1:44" x14ac:dyDescent="0.2">
      <c r="A874" t="s">
        <v>873</v>
      </c>
      <c r="B874" s="18" t="s">
        <v>4618</v>
      </c>
      <c r="C874">
        <v>999999</v>
      </c>
      <c r="D874" s="18" t="s">
        <v>4619</v>
      </c>
      <c r="E874" s="19">
        <v>1310</v>
      </c>
      <c r="F874" s="28" t="s">
        <v>5323</v>
      </c>
      <c r="G874">
        <v>152</v>
      </c>
      <c r="H874" s="18" t="s">
        <v>4620</v>
      </c>
      <c r="I874" s="20" t="s">
        <v>4989</v>
      </c>
      <c r="J874">
        <v>0</v>
      </c>
      <c r="K874" t="s">
        <v>4631</v>
      </c>
      <c r="L874">
        <v>3000</v>
      </c>
      <c r="M874" t="s">
        <v>4990</v>
      </c>
      <c r="N874" s="1">
        <v>32301</v>
      </c>
      <c r="O874" s="9" t="s">
        <v>5116</v>
      </c>
      <c r="P874">
        <v>1</v>
      </c>
      <c r="Q874">
        <v>14</v>
      </c>
      <c r="R874" t="s">
        <v>5004</v>
      </c>
      <c r="S874" t="s">
        <v>4624</v>
      </c>
      <c r="T874" s="18" t="s">
        <v>4623</v>
      </c>
      <c r="U874" s="21">
        <v>21000</v>
      </c>
      <c r="V874" s="48">
        <v>0</v>
      </c>
      <c r="W874" s="21">
        <v>21000</v>
      </c>
      <c r="X874" s="21">
        <v>0</v>
      </c>
      <c r="Y874" s="48">
        <v>0</v>
      </c>
      <c r="Z874" s="48">
        <v>0</v>
      </c>
      <c r="AA874" s="48">
        <v>0</v>
      </c>
      <c r="AB874" s="21">
        <v>21000</v>
      </c>
      <c r="AC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</row>
    <row r="875" spans="1:44" x14ac:dyDescent="0.2">
      <c r="A875" t="s">
        <v>874</v>
      </c>
      <c r="B875" s="18" t="s">
        <v>4618</v>
      </c>
      <c r="C875">
        <v>999999</v>
      </c>
      <c r="D875" s="18" t="s">
        <v>4619</v>
      </c>
      <c r="E875" s="19">
        <v>1310</v>
      </c>
      <c r="F875" s="28" t="s">
        <v>5323</v>
      </c>
      <c r="G875">
        <v>152</v>
      </c>
      <c r="H875" s="18" t="s">
        <v>4620</v>
      </c>
      <c r="I875" s="20" t="s">
        <v>4989</v>
      </c>
      <c r="J875">
        <v>0</v>
      </c>
      <c r="K875" t="s">
        <v>4631</v>
      </c>
      <c r="L875">
        <v>3000</v>
      </c>
      <c r="M875" t="s">
        <v>4990</v>
      </c>
      <c r="N875" s="1">
        <v>32303</v>
      </c>
      <c r="O875" s="9" t="s">
        <v>5118</v>
      </c>
      <c r="P875">
        <v>1</v>
      </c>
      <c r="Q875">
        <v>14</v>
      </c>
      <c r="R875" t="s">
        <v>5004</v>
      </c>
      <c r="S875" t="s">
        <v>4624</v>
      </c>
      <c r="T875" s="18" t="s">
        <v>4623</v>
      </c>
      <c r="U875" s="21">
        <v>17200</v>
      </c>
      <c r="V875" s="21">
        <v>9102.77</v>
      </c>
      <c r="W875" s="21">
        <v>26302.77</v>
      </c>
      <c r="X875" s="21">
        <v>0</v>
      </c>
      <c r="Y875" s="21">
        <v>25796.959999999999</v>
      </c>
      <c r="Z875" s="21">
        <v>25796.959999999999</v>
      </c>
      <c r="AA875" s="21">
        <v>25796.959999999999</v>
      </c>
      <c r="AB875" s="21">
        <v>505.81000000000131</v>
      </c>
      <c r="AC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</row>
    <row r="876" spans="1:44" x14ac:dyDescent="0.2">
      <c r="A876" t="s">
        <v>876</v>
      </c>
      <c r="B876" s="18" t="s">
        <v>4618</v>
      </c>
      <c r="C876">
        <v>999999</v>
      </c>
      <c r="D876" s="18" t="s">
        <v>4619</v>
      </c>
      <c r="E876" s="19">
        <v>1310</v>
      </c>
      <c r="F876" s="28" t="s">
        <v>5323</v>
      </c>
      <c r="G876">
        <v>152</v>
      </c>
      <c r="H876" s="18" t="s">
        <v>4620</v>
      </c>
      <c r="I876" s="20" t="s">
        <v>4989</v>
      </c>
      <c r="J876">
        <v>0</v>
      </c>
      <c r="K876" t="s">
        <v>4631</v>
      </c>
      <c r="L876">
        <v>3000</v>
      </c>
      <c r="M876" t="s">
        <v>4990</v>
      </c>
      <c r="N876" s="1">
        <v>33401</v>
      </c>
      <c r="O876" s="9" t="s">
        <v>5132</v>
      </c>
      <c r="P876">
        <v>1</v>
      </c>
      <c r="Q876">
        <v>14</v>
      </c>
      <c r="R876" t="s">
        <v>5004</v>
      </c>
      <c r="S876" t="s">
        <v>4624</v>
      </c>
      <c r="T876" s="18" t="s">
        <v>4623</v>
      </c>
      <c r="U876" s="21">
        <v>52500</v>
      </c>
      <c r="V876" s="21">
        <v>683997.2</v>
      </c>
      <c r="W876" s="21">
        <v>736497.2</v>
      </c>
      <c r="X876" s="21">
        <v>0</v>
      </c>
      <c r="Y876" s="21">
        <v>604874.29</v>
      </c>
      <c r="Z876" s="21">
        <v>604874.29</v>
      </c>
      <c r="AA876" s="21">
        <v>604874.29</v>
      </c>
      <c r="AB876" s="21">
        <v>131622.90999999992</v>
      </c>
      <c r="AC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</row>
    <row r="877" spans="1:44" x14ac:dyDescent="0.2">
      <c r="A877" t="s">
        <v>877</v>
      </c>
      <c r="B877" s="18" t="s">
        <v>4618</v>
      </c>
      <c r="C877">
        <v>999999</v>
      </c>
      <c r="D877" s="18" t="s">
        <v>4619</v>
      </c>
      <c r="E877" s="19">
        <v>1310</v>
      </c>
      <c r="F877" s="28" t="s">
        <v>5323</v>
      </c>
      <c r="G877">
        <v>152</v>
      </c>
      <c r="H877" s="18" t="s">
        <v>4620</v>
      </c>
      <c r="I877" s="20" t="s">
        <v>4989</v>
      </c>
      <c r="J877">
        <v>0</v>
      </c>
      <c r="K877" t="s">
        <v>4631</v>
      </c>
      <c r="L877">
        <v>3000</v>
      </c>
      <c r="M877" t="s">
        <v>4990</v>
      </c>
      <c r="N877" s="1">
        <v>33601</v>
      </c>
      <c r="O877" s="9" t="s">
        <v>5134</v>
      </c>
      <c r="P877">
        <v>1</v>
      </c>
      <c r="Q877">
        <v>14</v>
      </c>
      <c r="R877" t="s">
        <v>5004</v>
      </c>
      <c r="S877" t="s">
        <v>4624</v>
      </c>
      <c r="T877" s="18" t="s">
        <v>4623</v>
      </c>
      <c r="U877" s="21">
        <v>5985</v>
      </c>
      <c r="V877" s="21">
        <v>1000</v>
      </c>
      <c r="W877" s="21">
        <v>6985</v>
      </c>
      <c r="X877" s="21">
        <v>0</v>
      </c>
      <c r="Y877" s="21">
        <v>6217.6</v>
      </c>
      <c r="Z877" s="21">
        <v>6217.6</v>
      </c>
      <c r="AA877" s="21">
        <v>6217.6</v>
      </c>
      <c r="AB877" s="21">
        <v>767.39999999999964</v>
      </c>
      <c r="AC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</row>
    <row r="878" spans="1:44" x14ac:dyDescent="0.2">
      <c r="A878" t="s">
        <v>879</v>
      </c>
      <c r="B878" s="18" t="s">
        <v>4618</v>
      </c>
      <c r="C878">
        <v>999999</v>
      </c>
      <c r="D878" s="18" t="s">
        <v>4619</v>
      </c>
      <c r="E878" s="19">
        <v>1310</v>
      </c>
      <c r="F878" s="28" t="s">
        <v>5323</v>
      </c>
      <c r="G878">
        <v>152</v>
      </c>
      <c r="H878" s="18" t="s">
        <v>4620</v>
      </c>
      <c r="I878" s="20" t="s">
        <v>4989</v>
      </c>
      <c r="J878">
        <v>0</v>
      </c>
      <c r="K878" t="s">
        <v>4631</v>
      </c>
      <c r="L878">
        <v>3000</v>
      </c>
      <c r="M878" t="s">
        <v>4990</v>
      </c>
      <c r="N878" s="1">
        <v>34501</v>
      </c>
      <c r="O878" s="9" t="s">
        <v>5145</v>
      </c>
      <c r="P878">
        <v>1</v>
      </c>
      <c r="Q878">
        <v>14</v>
      </c>
      <c r="R878" t="s">
        <v>5004</v>
      </c>
      <c r="S878" t="s">
        <v>4624</v>
      </c>
      <c r="T878" s="18" t="s">
        <v>4623</v>
      </c>
      <c r="U878" s="21">
        <v>57600</v>
      </c>
      <c r="V878" s="48">
        <v>0</v>
      </c>
      <c r="W878" s="21">
        <v>57600</v>
      </c>
      <c r="X878" s="21">
        <v>0</v>
      </c>
      <c r="Y878" s="21">
        <v>50903.58</v>
      </c>
      <c r="Z878" s="21">
        <v>50903.58</v>
      </c>
      <c r="AA878" s="21">
        <v>50903.58</v>
      </c>
      <c r="AB878" s="21">
        <v>6696.4199999999983</v>
      </c>
      <c r="AC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</row>
    <row r="879" spans="1:44" x14ac:dyDescent="0.2">
      <c r="A879" t="s">
        <v>880</v>
      </c>
      <c r="B879" s="18" t="s">
        <v>4618</v>
      </c>
      <c r="C879">
        <v>999999</v>
      </c>
      <c r="D879" s="18" t="s">
        <v>4619</v>
      </c>
      <c r="E879" s="19">
        <v>1310</v>
      </c>
      <c r="F879" s="28" t="s">
        <v>5323</v>
      </c>
      <c r="G879">
        <v>152</v>
      </c>
      <c r="H879" s="18" t="s">
        <v>4620</v>
      </c>
      <c r="I879" s="20" t="s">
        <v>4989</v>
      </c>
      <c r="J879">
        <v>0</v>
      </c>
      <c r="K879" t="s">
        <v>4631</v>
      </c>
      <c r="L879">
        <v>3000</v>
      </c>
      <c r="M879" t="s">
        <v>4990</v>
      </c>
      <c r="N879" s="1">
        <v>35101</v>
      </c>
      <c r="O879" s="9" t="s">
        <v>5150</v>
      </c>
      <c r="P879">
        <v>1</v>
      </c>
      <c r="Q879">
        <v>14</v>
      </c>
      <c r="R879" t="s">
        <v>5004</v>
      </c>
      <c r="S879" t="s">
        <v>4624</v>
      </c>
      <c r="T879" s="18" t="s">
        <v>4623</v>
      </c>
      <c r="U879" s="21">
        <v>2900</v>
      </c>
      <c r="V879" s="21">
        <v>62500</v>
      </c>
      <c r="W879" s="21">
        <v>65400</v>
      </c>
      <c r="X879" s="21">
        <v>0</v>
      </c>
      <c r="Y879" s="48">
        <v>0</v>
      </c>
      <c r="Z879" s="48">
        <v>0</v>
      </c>
      <c r="AA879" s="48">
        <v>0</v>
      </c>
      <c r="AB879" s="21">
        <v>65400</v>
      </c>
      <c r="AC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</row>
    <row r="880" spans="1:44" x14ac:dyDescent="0.2">
      <c r="A880" t="s">
        <v>881</v>
      </c>
      <c r="B880" s="18" t="s">
        <v>4618</v>
      </c>
      <c r="C880">
        <v>999999</v>
      </c>
      <c r="D880" s="18" t="s">
        <v>4619</v>
      </c>
      <c r="E880" s="19">
        <v>1310</v>
      </c>
      <c r="F880" s="28" t="s">
        <v>5323</v>
      </c>
      <c r="G880">
        <v>152</v>
      </c>
      <c r="H880" s="18" t="s">
        <v>4620</v>
      </c>
      <c r="I880" s="20" t="s">
        <v>4989</v>
      </c>
      <c r="J880">
        <v>0</v>
      </c>
      <c r="K880" t="s">
        <v>4631</v>
      </c>
      <c r="L880">
        <v>3000</v>
      </c>
      <c r="M880" t="s">
        <v>4990</v>
      </c>
      <c r="N880" s="1">
        <v>35201</v>
      </c>
      <c r="O880" s="9" t="s">
        <v>5153</v>
      </c>
      <c r="P880">
        <v>1</v>
      </c>
      <c r="Q880">
        <v>14</v>
      </c>
      <c r="R880" t="s">
        <v>5004</v>
      </c>
      <c r="S880" t="s">
        <v>4624</v>
      </c>
      <c r="T880" s="18" t="s">
        <v>4623</v>
      </c>
      <c r="U880" s="48">
        <v>0</v>
      </c>
      <c r="V880" s="48">
        <v>600</v>
      </c>
      <c r="W880" s="48">
        <v>600</v>
      </c>
      <c r="X880" s="21">
        <v>0</v>
      </c>
      <c r="Y880" s="48">
        <v>522</v>
      </c>
      <c r="Z880" s="48">
        <v>522</v>
      </c>
      <c r="AA880" s="48">
        <v>522</v>
      </c>
      <c r="AB880" s="21">
        <v>78</v>
      </c>
      <c r="AC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</row>
    <row r="881" spans="1:44" x14ac:dyDescent="0.2">
      <c r="A881" t="s">
        <v>882</v>
      </c>
      <c r="B881" s="18" t="s">
        <v>4618</v>
      </c>
      <c r="C881">
        <v>999999</v>
      </c>
      <c r="D881" s="18" t="s">
        <v>4619</v>
      </c>
      <c r="E881" s="19">
        <v>1310</v>
      </c>
      <c r="F881" s="28" t="s">
        <v>5323</v>
      </c>
      <c r="G881">
        <v>152</v>
      </c>
      <c r="H881" s="18" t="s">
        <v>4620</v>
      </c>
      <c r="I881" s="20" t="s">
        <v>4989</v>
      </c>
      <c r="J881">
        <v>0</v>
      </c>
      <c r="K881" t="s">
        <v>4631</v>
      </c>
      <c r="L881">
        <v>3000</v>
      </c>
      <c r="M881" t="s">
        <v>4990</v>
      </c>
      <c r="N881" s="1">
        <v>35301</v>
      </c>
      <c r="O881" s="9" t="s">
        <v>5154</v>
      </c>
      <c r="P881">
        <v>1</v>
      </c>
      <c r="Q881">
        <v>14</v>
      </c>
      <c r="R881" t="s">
        <v>5004</v>
      </c>
      <c r="S881" t="s">
        <v>4624</v>
      </c>
      <c r="T881" s="18" t="s">
        <v>4623</v>
      </c>
      <c r="U881" s="21">
        <v>5000</v>
      </c>
      <c r="V881" s="48">
        <v>0</v>
      </c>
      <c r="W881" s="21">
        <v>5000</v>
      </c>
      <c r="X881" s="21">
        <v>0</v>
      </c>
      <c r="Y881" s="21">
        <v>4999.95</v>
      </c>
      <c r="Z881" s="21">
        <v>4999.95</v>
      </c>
      <c r="AA881" s="21">
        <v>4999.95</v>
      </c>
      <c r="AB881" s="21">
        <v>5.0000000000181899E-2</v>
      </c>
      <c r="AC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</row>
    <row r="882" spans="1:44" x14ac:dyDescent="0.2">
      <c r="A882" t="s">
        <v>883</v>
      </c>
      <c r="B882" s="18" t="s">
        <v>4618</v>
      </c>
      <c r="C882">
        <v>999999</v>
      </c>
      <c r="D882" s="18" t="s">
        <v>4619</v>
      </c>
      <c r="E882" s="19">
        <v>1310</v>
      </c>
      <c r="F882" s="28" t="s">
        <v>5323</v>
      </c>
      <c r="G882">
        <v>152</v>
      </c>
      <c r="H882" s="18" t="s">
        <v>4620</v>
      </c>
      <c r="I882" s="20" t="s">
        <v>4989</v>
      </c>
      <c r="J882">
        <v>0</v>
      </c>
      <c r="K882" t="s">
        <v>4631</v>
      </c>
      <c r="L882">
        <v>3000</v>
      </c>
      <c r="M882" t="s">
        <v>4990</v>
      </c>
      <c r="N882" s="1">
        <v>35501</v>
      </c>
      <c r="O882" s="9" t="s">
        <v>5155</v>
      </c>
      <c r="P882">
        <v>1</v>
      </c>
      <c r="Q882">
        <v>14</v>
      </c>
      <c r="R882" t="s">
        <v>5004</v>
      </c>
      <c r="S882" t="s">
        <v>4624</v>
      </c>
      <c r="T882" s="18" t="s">
        <v>4623</v>
      </c>
      <c r="U882" s="21">
        <v>51999.96</v>
      </c>
      <c r="V882" s="48">
        <v>-190.62</v>
      </c>
      <c r="W882" s="21">
        <v>51809.34</v>
      </c>
      <c r="X882" s="21">
        <v>0</v>
      </c>
      <c r="Y882" s="21">
        <v>51808.18</v>
      </c>
      <c r="Z882" s="21">
        <v>51808.18</v>
      </c>
      <c r="AA882" s="21">
        <v>51808.18</v>
      </c>
      <c r="AB882" s="21">
        <v>1.1599999999962165</v>
      </c>
      <c r="AC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</row>
    <row r="883" spans="1:44" x14ac:dyDescent="0.2">
      <c r="A883" t="s">
        <v>884</v>
      </c>
      <c r="B883" s="18" t="s">
        <v>4618</v>
      </c>
      <c r="C883">
        <v>999999</v>
      </c>
      <c r="D883" s="18" t="s">
        <v>4619</v>
      </c>
      <c r="E883" s="19">
        <v>1310</v>
      </c>
      <c r="F883" s="28" t="s">
        <v>5323</v>
      </c>
      <c r="G883">
        <v>152</v>
      </c>
      <c r="H883" s="18" t="s">
        <v>4620</v>
      </c>
      <c r="I883" s="20" t="s">
        <v>4989</v>
      </c>
      <c r="J883">
        <v>0</v>
      </c>
      <c r="K883" t="s">
        <v>4631</v>
      </c>
      <c r="L883">
        <v>3000</v>
      </c>
      <c r="M883" t="s">
        <v>4990</v>
      </c>
      <c r="N883" s="1">
        <v>35701</v>
      </c>
      <c r="O883" s="9" t="s">
        <v>5157</v>
      </c>
      <c r="P883">
        <v>1</v>
      </c>
      <c r="Q883">
        <v>14</v>
      </c>
      <c r="R883" t="s">
        <v>5004</v>
      </c>
      <c r="S883" t="s">
        <v>4624</v>
      </c>
      <c r="T883" s="18" t="s">
        <v>4623</v>
      </c>
      <c r="U883" s="21">
        <v>16624</v>
      </c>
      <c r="V883" s="48">
        <v>0</v>
      </c>
      <c r="W883" s="21">
        <v>16624</v>
      </c>
      <c r="X883" s="21">
        <v>0</v>
      </c>
      <c r="Y883" s="21">
        <v>15064</v>
      </c>
      <c r="Z883" s="21">
        <v>15064</v>
      </c>
      <c r="AA883" s="21">
        <v>15064</v>
      </c>
      <c r="AB883" s="21">
        <v>1560</v>
      </c>
      <c r="AC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</row>
    <row r="884" spans="1:44" x14ac:dyDescent="0.2">
      <c r="A884" t="s">
        <v>885</v>
      </c>
      <c r="B884" s="18" t="s">
        <v>4618</v>
      </c>
      <c r="C884">
        <v>999999</v>
      </c>
      <c r="D884" s="18" t="s">
        <v>4619</v>
      </c>
      <c r="E884" s="19">
        <v>1310</v>
      </c>
      <c r="F884" s="28" t="s">
        <v>5323</v>
      </c>
      <c r="G884">
        <v>152</v>
      </c>
      <c r="H884" s="18" t="s">
        <v>4620</v>
      </c>
      <c r="I884" s="20" t="s">
        <v>4989</v>
      </c>
      <c r="J884">
        <v>0</v>
      </c>
      <c r="K884" t="s">
        <v>4631</v>
      </c>
      <c r="L884">
        <v>3000</v>
      </c>
      <c r="M884" t="s">
        <v>4990</v>
      </c>
      <c r="N884" s="1">
        <v>35701</v>
      </c>
      <c r="O884" s="9" t="s">
        <v>5157</v>
      </c>
      <c r="P884">
        <v>1</v>
      </c>
      <c r="Q884">
        <v>14</v>
      </c>
      <c r="R884" t="s">
        <v>5004</v>
      </c>
      <c r="S884" t="s">
        <v>4625</v>
      </c>
      <c r="T884" s="18" t="s">
        <v>4623</v>
      </c>
      <c r="U884" s="48">
        <v>0</v>
      </c>
      <c r="V884" s="21">
        <v>2768.06</v>
      </c>
      <c r="W884" s="21">
        <v>2768.06</v>
      </c>
      <c r="X884" s="21">
        <v>0</v>
      </c>
      <c r="Y884" s="21">
        <v>2768.06</v>
      </c>
      <c r="Z884" s="21">
        <v>2768.06</v>
      </c>
      <c r="AA884" s="21">
        <v>2768.06</v>
      </c>
      <c r="AB884" s="21">
        <v>0</v>
      </c>
      <c r="AC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</row>
    <row r="885" spans="1:44" x14ac:dyDescent="0.2">
      <c r="A885" t="s">
        <v>886</v>
      </c>
      <c r="B885" s="18" t="s">
        <v>4618</v>
      </c>
      <c r="C885">
        <v>999999</v>
      </c>
      <c r="D885" s="18" t="s">
        <v>4619</v>
      </c>
      <c r="E885" s="19">
        <v>1310</v>
      </c>
      <c r="F885" s="28" t="s">
        <v>5323</v>
      </c>
      <c r="G885">
        <v>152</v>
      </c>
      <c r="H885" s="18" t="s">
        <v>4620</v>
      </c>
      <c r="I885" s="20" t="s">
        <v>4989</v>
      </c>
      <c r="J885">
        <v>0</v>
      </c>
      <c r="K885" t="s">
        <v>4631</v>
      </c>
      <c r="L885">
        <v>3000</v>
      </c>
      <c r="M885" t="s">
        <v>4990</v>
      </c>
      <c r="N885" s="1">
        <v>35801</v>
      </c>
      <c r="O885" s="9" t="s">
        <v>5158</v>
      </c>
      <c r="P885">
        <v>1</v>
      </c>
      <c r="Q885">
        <v>14</v>
      </c>
      <c r="R885" t="s">
        <v>5004</v>
      </c>
      <c r="S885" t="s">
        <v>4624</v>
      </c>
      <c r="T885" s="18" t="s">
        <v>4623</v>
      </c>
      <c r="U885" s="21">
        <v>1659.99</v>
      </c>
      <c r="V885" s="48">
        <v>-364.99</v>
      </c>
      <c r="W885" s="21">
        <v>1295</v>
      </c>
      <c r="X885" s="21">
        <v>0</v>
      </c>
      <c r="Y885" s="21">
        <v>1295</v>
      </c>
      <c r="Z885" s="21">
        <v>1295</v>
      </c>
      <c r="AA885" s="21">
        <v>1295</v>
      </c>
      <c r="AB885" s="21">
        <v>0</v>
      </c>
      <c r="AC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</row>
    <row r="886" spans="1:44" x14ac:dyDescent="0.2">
      <c r="A886" t="s">
        <v>887</v>
      </c>
      <c r="B886" s="18" t="s">
        <v>4618</v>
      </c>
      <c r="C886">
        <v>999999</v>
      </c>
      <c r="D886" s="18" t="s">
        <v>4619</v>
      </c>
      <c r="E886" s="19">
        <v>1310</v>
      </c>
      <c r="F886" s="28" t="s">
        <v>5323</v>
      </c>
      <c r="G886">
        <v>152</v>
      </c>
      <c r="H886" s="18" t="s">
        <v>4620</v>
      </c>
      <c r="I886" s="20" t="s">
        <v>4989</v>
      </c>
      <c r="J886">
        <v>0</v>
      </c>
      <c r="K886" t="s">
        <v>4631</v>
      </c>
      <c r="L886">
        <v>3000</v>
      </c>
      <c r="M886" t="s">
        <v>4990</v>
      </c>
      <c r="N886" s="1">
        <v>35901</v>
      </c>
      <c r="O886" s="9" t="s">
        <v>5159</v>
      </c>
      <c r="P886">
        <v>1</v>
      </c>
      <c r="Q886">
        <v>14</v>
      </c>
      <c r="R886" t="s">
        <v>5004</v>
      </c>
      <c r="S886" t="s">
        <v>4624</v>
      </c>
      <c r="T886" s="18" t="s">
        <v>4623</v>
      </c>
      <c r="U886" s="21">
        <v>5303.8</v>
      </c>
      <c r="V886" s="48">
        <v>0.03</v>
      </c>
      <c r="W886" s="21">
        <v>5303.83</v>
      </c>
      <c r="X886" s="21">
        <v>0</v>
      </c>
      <c r="Y886" s="21">
        <v>5303.83</v>
      </c>
      <c r="Z886" s="21">
        <v>5303.83</v>
      </c>
      <c r="AA886" s="21">
        <v>5303.83</v>
      </c>
      <c r="AB886" s="21">
        <v>0</v>
      </c>
      <c r="AC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</row>
    <row r="887" spans="1:44" x14ac:dyDescent="0.2">
      <c r="A887" t="s">
        <v>888</v>
      </c>
      <c r="B887" s="18" t="s">
        <v>4618</v>
      </c>
      <c r="C887">
        <v>999999</v>
      </c>
      <c r="D887" s="18" t="s">
        <v>4619</v>
      </c>
      <c r="E887" s="19">
        <v>1310</v>
      </c>
      <c r="F887" s="28" t="s">
        <v>5323</v>
      </c>
      <c r="G887">
        <v>152</v>
      </c>
      <c r="H887" s="18" t="s">
        <v>4620</v>
      </c>
      <c r="I887" s="20" t="s">
        <v>4989</v>
      </c>
      <c r="J887">
        <v>0</v>
      </c>
      <c r="K887" t="s">
        <v>4631</v>
      </c>
      <c r="L887">
        <v>3000</v>
      </c>
      <c r="M887" t="s">
        <v>4990</v>
      </c>
      <c r="N887" s="1">
        <v>36102</v>
      </c>
      <c r="O887" s="9" t="s">
        <v>5161</v>
      </c>
      <c r="P887">
        <v>1</v>
      </c>
      <c r="Q887">
        <v>14</v>
      </c>
      <c r="R887" t="s">
        <v>5004</v>
      </c>
      <c r="S887" t="s">
        <v>4624</v>
      </c>
      <c r="T887" s="18" t="s">
        <v>4623</v>
      </c>
      <c r="U887" s="48">
        <v>0</v>
      </c>
      <c r="V887" s="21">
        <v>5981</v>
      </c>
      <c r="W887" s="21">
        <v>5981</v>
      </c>
      <c r="X887" s="21">
        <v>0</v>
      </c>
      <c r="Y887" s="21">
        <v>5976.32</v>
      </c>
      <c r="Z887" s="21">
        <v>5976.32</v>
      </c>
      <c r="AA887" s="21">
        <v>5976.32</v>
      </c>
      <c r="AB887" s="21">
        <v>4.680000000000291</v>
      </c>
      <c r="AC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</row>
    <row r="888" spans="1:44" x14ac:dyDescent="0.2">
      <c r="A888" t="s">
        <v>889</v>
      </c>
      <c r="B888" s="18" t="s">
        <v>4618</v>
      </c>
      <c r="C888">
        <v>999999</v>
      </c>
      <c r="D888" s="18" t="s">
        <v>4619</v>
      </c>
      <c r="E888" s="19">
        <v>1310</v>
      </c>
      <c r="F888" s="28" t="s">
        <v>5323</v>
      </c>
      <c r="G888">
        <v>152</v>
      </c>
      <c r="H888" s="18" t="s">
        <v>4620</v>
      </c>
      <c r="I888" s="20" t="s">
        <v>4989</v>
      </c>
      <c r="J888">
        <v>0</v>
      </c>
      <c r="K888" t="s">
        <v>4631</v>
      </c>
      <c r="L888">
        <v>3000</v>
      </c>
      <c r="M888" t="s">
        <v>4990</v>
      </c>
      <c r="N888" s="1">
        <v>37101</v>
      </c>
      <c r="O888" s="9" t="s">
        <v>5169</v>
      </c>
      <c r="P888">
        <v>1</v>
      </c>
      <c r="Q888">
        <v>14</v>
      </c>
      <c r="R888" t="s">
        <v>5004</v>
      </c>
      <c r="S888" t="s">
        <v>4624</v>
      </c>
      <c r="T888" s="18" t="s">
        <v>4623</v>
      </c>
      <c r="U888" s="21">
        <v>39895.800000000003</v>
      </c>
      <c r="V888" s="21">
        <v>-6200</v>
      </c>
      <c r="W888" s="21">
        <v>33695.800000000003</v>
      </c>
      <c r="X888" s="21">
        <v>0</v>
      </c>
      <c r="Y888" s="21">
        <v>28030.03</v>
      </c>
      <c r="Z888" s="21">
        <v>28030.03</v>
      </c>
      <c r="AA888" s="21">
        <v>28030.03</v>
      </c>
      <c r="AB888" s="21">
        <v>5665.7700000000041</v>
      </c>
      <c r="AC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</row>
    <row r="889" spans="1:44" x14ac:dyDescent="0.2">
      <c r="A889" t="s">
        <v>890</v>
      </c>
      <c r="B889" s="18" t="s">
        <v>4618</v>
      </c>
      <c r="C889">
        <v>999999</v>
      </c>
      <c r="D889" s="18" t="s">
        <v>4619</v>
      </c>
      <c r="E889" s="19">
        <v>1310</v>
      </c>
      <c r="F889" s="28" t="s">
        <v>5323</v>
      </c>
      <c r="G889">
        <v>152</v>
      </c>
      <c r="H889" s="18" t="s">
        <v>4620</v>
      </c>
      <c r="I889" s="20" t="s">
        <v>4989</v>
      </c>
      <c r="J889">
        <v>0</v>
      </c>
      <c r="K889" t="s">
        <v>4631</v>
      </c>
      <c r="L889">
        <v>3000</v>
      </c>
      <c r="M889" t="s">
        <v>4990</v>
      </c>
      <c r="N889" s="1">
        <v>37201</v>
      </c>
      <c r="O889" s="9" t="s">
        <v>5171</v>
      </c>
      <c r="P889">
        <v>1</v>
      </c>
      <c r="Q889">
        <v>14</v>
      </c>
      <c r="R889" t="s">
        <v>5004</v>
      </c>
      <c r="S889" t="s">
        <v>4624</v>
      </c>
      <c r="T889" s="18" t="s">
        <v>4623</v>
      </c>
      <c r="U889" s="21">
        <v>38115</v>
      </c>
      <c r="V889" s="21">
        <v>-24000</v>
      </c>
      <c r="W889" s="21">
        <v>14115</v>
      </c>
      <c r="X889" s="21">
        <v>0</v>
      </c>
      <c r="Y889" s="21">
        <v>10356.18</v>
      </c>
      <c r="Z889" s="21">
        <v>10356.18</v>
      </c>
      <c r="AA889" s="21">
        <v>10356.18</v>
      </c>
      <c r="AB889" s="21">
        <v>3758.8199999999997</v>
      </c>
      <c r="AC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</row>
    <row r="890" spans="1:44" x14ac:dyDescent="0.2">
      <c r="A890" t="s">
        <v>891</v>
      </c>
      <c r="B890" s="18" t="s">
        <v>4618</v>
      </c>
      <c r="C890">
        <v>999999</v>
      </c>
      <c r="D890" s="18" t="s">
        <v>4619</v>
      </c>
      <c r="E890" s="19">
        <v>1310</v>
      </c>
      <c r="F890" s="28" t="s">
        <v>5323</v>
      </c>
      <c r="G890">
        <v>152</v>
      </c>
      <c r="H890" s="18" t="s">
        <v>4620</v>
      </c>
      <c r="I890" s="20" t="s">
        <v>4989</v>
      </c>
      <c r="J890">
        <v>0</v>
      </c>
      <c r="K890" t="s">
        <v>4631</v>
      </c>
      <c r="L890">
        <v>3000</v>
      </c>
      <c r="M890" t="s">
        <v>4990</v>
      </c>
      <c r="N890" s="1">
        <v>37202</v>
      </c>
      <c r="O890" s="9" t="s">
        <v>5172</v>
      </c>
      <c r="P890">
        <v>1</v>
      </c>
      <c r="Q890">
        <v>14</v>
      </c>
      <c r="R890" t="s">
        <v>5004</v>
      </c>
      <c r="S890" t="s">
        <v>4624</v>
      </c>
      <c r="T890" s="18" t="s">
        <v>4623</v>
      </c>
      <c r="U890" s="48">
        <v>0</v>
      </c>
      <c r="V890" s="21">
        <v>35000</v>
      </c>
      <c r="W890" s="21">
        <v>35000</v>
      </c>
      <c r="X890" s="21">
        <v>0</v>
      </c>
      <c r="Y890" s="21">
        <v>33437.879999999997</v>
      </c>
      <c r="Z890" s="21">
        <v>33437.879999999997</v>
      </c>
      <c r="AA890" s="21">
        <v>33437.879999999997</v>
      </c>
      <c r="AB890" s="21">
        <v>1562.1200000000026</v>
      </c>
      <c r="AC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</row>
    <row r="891" spans="1:44" x14ac:dyDescent="0.2">
      <c r="A891" t="s">
        <v>892</v>
      </c>
      <c r="B891" s="18" t="s">
        <v>4618</v>
      </c>
      <c r="C891">
        <v>999999</v>
      </c>
      <c r="D891" s="18" t="s">
        <v>4619</v>
      </c>
      <c r="E891" s="19">
        <v>1310</v>
      </c>
      <c r="F891" s="28" t="s">
        <v>5323</v>
      </c>
      <c r="G891">
        <v>152</v>
      </c>
      <c r="H891" s="18" t="s">
        <v>4620</v>
      </c>
      <c r="I891" s="20" t="s">
        <v>4989</v>
      </c>
      <c r="J891">
        <v>0</v>
      </c>
      <c r="K891" t="s">
        <v>4631</v>
      </c>
      <c r="L891">
        <v>3000</v>
      </c>
      <c r="M891" t="s">
        <v>4990</v>
      </c>
      <c r="N891" s="1">
        <v>37501</v>
      </c>
      <c r="O891" s="9" t="s">
        <v>5173</v>
      </c>
      <c r="P891">
        <v>1</v>
      </c>
      <c r="Q891">
        <v>14</v>
      </c>
      <c r="R891" t="s">
        <v>5004</v>
      </c>
      <c r="S891" t="s">
        <v>4624</v>
      </c>
      <c r="T891" s="18" t="s">
        <v>4623</v>
      </c>
      <c r="U891" s="21">
        <v>51999.96</v>
      </c>
      <c r="V891" s="21">
        <v>-20755.72</v>
      </c>
      <c r="W891" s="21">
        <v>31244.240000000002</v>
      </c>
      <c r="X891" s="21">
        <v>0</v>
      </c>
      <c r="Y891" s="21">
        <v>16718.990000000002</v>
      </c>
      <c r="Z891" s="21">
        <v>16718.990000000002</v>
      </c>
      <c r="AA891" s="21">
        <v>16718.990000000002</v>
      </c>
      <c r="AB891" s="21">
        <v>14525.25</v>
      </c>
      <c r="AC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</row>
    <row r="892" spans="1:44" x14ac:dyDescent="0.2">
      <c r="A892" t="s">
        <v>893</v>
      </c>
      <c r="B892" s="18" t="s">
        <v>4618</v>
      </c>
      <c r="C892">
        <v>999999</v>
      </c>
      <c r="D892" s="18" t="s">
        <v>4619</v>
      </c>
      <c r="E892" s="19">
        <v>1310</v>
      </c>
      <c r="F892" s="28" t="s">
        <v>5323</v>
      </c>
      <c r="G892">
        <v>152</v>
      </c>
      <c r="H892" s="18" t="s">
        <v>4620</v>
      </c>
      <c r="I892" s="20" t="s">
        <v>4989</v>
      </c>
      <c r="J892">
        <v>0</v>
      </c>
      <c r="K892" t="s">
        <v>4631</v>
      </c>
      <c r="L892">
        <v>3000</v>
      </c>
      <c r="M892" t="s">
        <v>4990</v>
      </c>
      <c r="N892" s="1">
        <v>37901</v>
      </c>
      <c r="O892" s="9" t="s">
        <v>5175</v>
      </c>
      <c r="P892">
        <v>1</v>
      </c>
      <c r="Q892">
        <v>14</v>
      </c>
      <c r="R892" t="s">
        <v>5004</v>
      </c>
      <c r="S892" t="s">
        <v>4624</v>
      </c>
      <c r="T892" s="18" t="s">
        <v>4623</v>
      </c>
      <c r="U892" s="48">
        <v>0</v>
      </c>
      <c r="V892" s="21">
        <v>1800</v>
      </c>
      <c r="W892" s="21">
        <v>1800</v>
      </c>
      <c r="X892" s="21">
        <v>0</v>
      </c>
      <c r="Y892" s="21">
        <v>1500</v>
      </c>
      <c r="Z892" s="21">
        <v>1500</v>
      </c>
      <c r="AA892" s="21">
        <v>1500</v>
      </c>
      <c r="AB892" s="21">
        <v>300</v>
      </c>
      <c r="AC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</row>
    <row r="893" spans="1:44" x14ac:dyDescent="0.2">
      <c r="A893" t="s">
        <v>894</v>
      </c>
      <c r="B893" s="18" t="s">
        <v>4618</v>
      </c>
      <c r="C893">
        <v>999999</v>
      </c>
      <c r="D893" s="18" t="s">
        <v>4619</v>
      </c>
      <c r="E893" s="19">
        <v>1310</v>
      </c>
      <c r="F893" s="28" t="s">
        <v>5323</v>
      </c>
      <c r="G893">
        <v>152</v>
      </c>
      <c r="H893" s="18" t="s">
        <v>4620</v>
      </c>
      <c r="I893" s="20" t="s">
        <v>4989</v>
      </c>
      <c r="J893">
        <v>0</v>
      </c>
      <c r="K893" t="s">
        <v>4631</v>
      </c>
      <c r="L893">
        <v>3000</v>
      </c>
      <c r="M893" t="s">
        <v>4990</v>
      </c>
      <c r="N893" s="1">
        <v>38501</v>
      </c>
      <c r="O893" s="9" t="s">
        <v>5181</v>
      </c>
      <c r="P893">
        <v>1</v>
      </c>
      <c r="Q893">
        <v>14</v>
      </c>
      <c r="R893" t="s">
        <v>5004</v>
      </c>
      <c r="S893" t="s">
        <v>4624</v>
      </c>
      <c r="T893" s="18" t="s">
        <v>4623</v>
      </c>
      <c r="U893" s="21">
        <v>63000</v>
      </c>
      <c r="V893" s="21">
        <v>38870</v>
      </c>
      <c r="W893" s="21">
        <v>101870</v>
      </c>
      <c r="X893" s="21">
        <v>0</v>
      </c>
      <c r="Y893" s="21">
        <v>100190.18</v>
      </c>
      <c r="Z893" s="21">
        <v>100190.18</v>
      </c>
      <c r="AA893" s="21">
        <v>100190.18</v>
      </c>
      <c r="AB893" s="21">
        <v>1679.820000000007</v>
      </c>
      <c r="AC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</row>
    <row r="894" spans="1:44" x14ac:dyDescent="0.2">
      <c r="A894" t="s">
        <v>895</v>
      </c>
      <c r="B894" s="18" t="s">
        <v>4618</v>
      </c>
      <c r="C894">
        <v>999999</v>
      </c>
      <c r="D894" s="18" t="s">
        <v>4619</v>
      </c>
      <c r="E894" s="19">
        <v>1310</v>
      </c>
      <c r="F894" s="28" t="s">
        <v>5323</v>
      </c>
      <c r="G894">
        <v>152</v>
      </c>
      <c r="H894" s="18" t="s">
        <v>4620</v>
      </c>
      <c r="I894" s="20" t="s">
        <v>4989</v>
      </c>
      <c r="J894">
        <v>0</v>
      </c>
      <c r="K894" t="s">
        <v>4631</v>
      </c>
      <c r="L894">
        <v>3000</v>
      </c>
      <c r="M894" t="s">
        <v>4990</v>
      </c>
      <c r="N894" s="1">
        <v>38502</v>
      </c>
      <c r="O894" s="9" t="s">
        <v>5182</v>
      </c>
      <c r="P894">
        <v>1</v>
      </c>
      <c r="Q894">
        <v>14</v>
      </c>
      <c r="R894" t="s">
        <v>5004</v>
      </c>
      <c r="S894" t="s">
        <v>4624</v>
      </c>
      <c r="T894" s="18" t="s">
        <v>4623</v>
      </c>
      <c r="U894" s="21">
        <v>21000</v>
      </c>
      <c r="V894" s="21">
        <v>5849</v>
      </c>
      <c r="W894" s="21">
        <v>26849</v>
      </c>
      <c r="X894" s="21">
        <v>0</v>
      </c>
      <c r="Y894" s="21">
        <v>24220.63</v>
      </c>
      <c r="Z894" s="21">
        <v>24220.63</v>
      </c>
      <c r="AA894" s="21">
        <v>24220.63</v>
      </c>
      <c r="AB894" s="21">
        <v>2628.369999999999</v>
      </c>
      <c r="AC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</row>
    <row r="895" spans="1:44" x14ac:dyDescent="0.2">
      <c r="A895" t="s">
        <v>896</v>
      </c>
      <c r="B895" s="18" t="s">
        <v>4618</v>
      </c>
      <c r="C895">
        <v>999999</v>
      </c>
      <c r="D895" s="18" t="s">
        <v>4619</v>
      </c>
      <c r="E895" s="19">
        <v>1310</v>
      </c>
      <c r="F895" s="28" t="s">
        <v>5323</v>
      </c>
      <c r="G895">
        <v>152</v>
      </c>
      <c r="H895" s="18" t="s">
        <v>4620</v>
      </c>
      <c r="I895" s="20" t="s">
        <v>4989</v>
      </c>
      <c r="J895">
        <v>0</v>
      </c>
      <c r="K895" t="s">
        <v>4631</v>
      </c>
      <c r="L895">
        <v>3000</v>
      </c>
      <c r="M895" t="s">
        <v>4990</v>
      </c>
      <c r="N895" s="1">
        <v>39201</v>
      </c>
      <c r="O895" s="9" t="s">
        <v>5183</v>
      </c>
      <c r="P895">
        <v>1</v>
      </c>
      <c r="Q895">
        <v>14</v>
      </c>
      <c r="R895" t="s">
        <v>5004</v>
      </c>
      <c r="S895" t="s">
        <v>4624</v>
      </c>
      <c r="T895" s="18" t="s">
        <v>4623</v>
      </c>
      <c r="U895" s="21">
        <v>5250</v>
      </c>
      <c r="V895" s="48">
        <v>0</v>
      </c>
      <c r="W895" s="21">
        <v>5250</v>
      </c>
      <c r="X895" s="21">
        <v>0</v>
      </c>
      <c r="Y895" s="21">
        <v>1880</v>
      </c>
      <c r="Z895" s="21">
        <v>1880</v>
      </c>
      <c r="AA895" s="21">
        <v>1880</v>
      </c>
      <c r="AB895" s="21">
        <v>3370</v>
      </c>
      <c r="AC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</row>
    <row r="896" spans="1:44" x14ac:dyDescent="0.2">
      <c r="A896" t="s">
        <v>897</v>
      </c>
      <c r="B896" s="18" t="s">
        <v>4618</v>
      </c>
      <c r="C896">
        <v>999999</v>
      </c>
      <c r="D896" s="18" t="s">
        <v>4619</v>
      </c>
      <c r="E896" s="19">
        <v>1310</v>
      </c>
      <c r="F896" s="28" t="s">
        <v>5323</v>
      </c>
      <c r="G896">
        <v>152</v>
      </c>
      <c r="H896" s="18" t="s">
        <v>4620</v>
      </c>
      <c r="I896" s="20" t="s">
        <v>4989</v>
      </c>
      <c r="J896">
        <v>0</v>
      </c>
      <c r="K896" t="s">
        <v>4631</v>
      </c>
      <c r="L896">
        <v>3000</v>
      </c>
      <c r="M896" t="s">
        <v>4990</v>
      </c>
      <c r="N896" s="1">
        <v>39801</v>
      </c>
      <c r="O896" s="9" t="s">
        <v>5188</v>
      </c>
      <c r="P896">
        <v>1</v>
      </c>
      <c r="Q896">
        <v>14</v>
      </c>
      <c r="R896" t="s">
        <v>5004</v>
      </c>
      <c r="S896" t="s">
        <v>4624</v>
      </c>
      <c r="T896" s="18" t="s">
        <v>4623</v>
      </c>
      <c r="U896" s="21">
        <v>105751.08</v>
      </c>
      <c r="V896" s="21">
        <v>11725.72</v>
      </c>
      <c r="W896" s="21">
        <v>117476.8</v>
      </c>
      <c r="X896" s="21">
        <v>0</v>
      </c>
      <c r="Y896" s="21">
        <v>117476.8</v>
      </c>
      <c r="Z896" s="21">
        <v>117476.8</v>
      </c>
      <c r="AA896" s="21">
        <v>117476.8</v>
      </c>
      <c r="AB896" s="21">
        <v>0</v>
      </c>
      <c r="AC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</row>
    <row r="897" spans="1:44" x14ac:dyDescent="0.2">
      <c r="A897" t="s">
        <v>898</v>
      </c>
      <c r="B897" s="18" t="s">
        <v>4618</v>
      </c>
      <c r="C897">
        <v>999999</v>
      </c>
      <c r="D897" s="18" t="s">
        <v>4619</v>
      </c>
      <c r="E897" s="19">
        <v>1310</v>
      </c>
      <c r="F897" s="28" t="s">
        <v>5323</v>
      </c>
      <c r="G897">
        <v>152</v>
      </c>
      <c r="H897" s="18" t="s">
        <v>4620</v>
      </c>
      <c r="I897" s="20" t="s">
        <v>4989</v>
      </c>
      <c r="J897">
        <v>0</v>
      </c>
      <c r="K897" t="s">
        <v>4631</v>
      </c>
      <c r="L897">
        <v>3000</v>
      </c>
      <c r="M897" t="s">
        <v>4990</v>
      </c>
      <c r="N897" s="1">
        <v>39901</v>
      </c>
      <c r="O897" s="9" t="s">
        <v>5190</v>
      </c>
      <c r="P897">
        <v>1</v>
      </c>
      <c r="Q897">
        <v>14</v>
      </c>
      <c r="R897" t="s">
        <v>5004</v>
      </c>
      <c r="S897" t="s">
        <v>4624</v>
      </c>
      <c r="T897" s="18" t="s">
        <v>4623</v>
      </c>
      <c r="U897" s="21">
        <v>1049995.8</v>
      </c>
      <c r="V897" s="21">
        <v>-1049995.8</v>
      </c>
      <c r="W897" s="48">
        <v>0</v>
      </c>
      <c r="X897" s="21">
        <v>0</v>
      </c>
      <c r="Y897" s="48">
        <v>0</v>
      </c>
      <c r="Z897" s="48">
        <v>0</v>
      </c>
      <c r="AA897" s="48">
        <v>0</v>
      </c>
      <c r="AB897" s="21">
        <v>0</v>
      </c>
      <c r="AC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</row>
    <row r="898" spans="1:44" x14ac:dyDescent="0.2">
      <c r="A898" t="s">
        <v>899</v>
      </c>
      <c r="B898" s="18" t="s">
        <v>4618</v>
      </c>
      <c r="C898">
        <v>999999</v>
      </c>
      <c r="D898" s="18" t="s">
        <v>4619</v>
      </c>
      <c r="E898" s="19">
        <v>1310</v>
      </c>
      <c r="F898" s="28" t="s">
        <v>5323</v>
      </c>
      <c r="G898">
        <v>152</v>
      </c>
      <c r="H898" s="18" t="s">
        <v>4620</v>
      </c>
      <c r="I898" s="20" t="s">
        <v>4989</v>
      </c>
      <c r="J898">
        <v>0</v>
      </c>
      <c r="K898" t="s">
        <v>4631</v>
      </c>
      <c r="L898">
        <v>3000</v>
      </c>
      <c r="M898" t="s">
        <v>4990</v>
      </c>
      <c r="N898" s="1">
        <v>39902</v>
      </c>
      <c r="O898" s="9" t="s">
        <v>5191</v>
      </c>
      <c r="P898">
        <v>1</v>
      </c>
      <c r="Q898">
        <v>14</v>
      </c>
      <c r="R898" t="s">
        <v>5004</v>
      </c>
      <c r="S898" t="s">
        <v>4624</v>
      </c>
      <c r="T898" s="18" t="s">
        <v>4623</v>
      </c>
      <c r="U898" s="21">
        <v>7982.68</v>
      </c>
      <c r="V898" s="21">
        <v>1738.92</v>
      </c>
      <c r="W898" s="21">
        <v>9721.6</v>
      </c>
      <c r="X898" s="21">
        <v>0</v>
      </c>
      <c r="Y898" s="48">
        <v>0</v>
      </c>
      <c r="Z898" s="48">
        <v>0</v>
      </c>
      <c r="AA898" s="48">
        <v>0</v>
      </c>
      <c r="AB898" s="21">
        <v>9721.6</v>
      </c>
      <c r="AC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</row>
    <row r="899" spans="1:44" x14ac:dyDescent="0.2">
      <c r="A899" t="s">
        <v>900</v>
      </c>
      <c r="B899" s="18" t="s">
        <v>4618</v>
      </c>
      <c r="C899">
        <v>999999</v>
      </c>
      <c r="D899" s="18" t="s">
        <v>4619</v>
      </c>
      <c r="E899" s="19">
        <v>1310</v>
      </c>
      <c r="F899" s="28" t="s">
        <v>5323</v>
      </c>
      <c r="G899">
        <v>152</v>
      </c>
      <c r="H899" s="18" t="s">
        <v>4620</v>
      </c>
      <c r="I899" s="20" t="s">
        <v>4989</v>
      </c>
      <c r="J899">
        <v>0</v>
      </c>
      <c r="K899" t="s">
        <v>4631</v>
      </c>
      <c r="L899">
        <v>5000</v>
      </c>
      <c r="M899" t="s">
        <v>4993</v>
      </c>
      <c r="N899" s="1">
        <v>51101</v>
      </c>
      <c r="O899" s="9" t="s">
        <v>5225</v>
      </c>
      <c r="P899">
        <v>2</v>
      </c>
      <c r="Q899">
        <v>14</v>
      </c>
      <c r="R899" t="s">
        <v>5004</v>
      </c>
      <c r="S899" t="s">
        <v>4624</v>
      </c>
      <c r="T899" s="18" t="s">
        <v>4623</v>
      </c>
      <c r="U899" s="21">
        <v>37323.300000000003</v>
      </c>
      <c r="V899" s="21">
        <v>-6500</v>
      </c>
      <c r="W899" s="21">
        <v>30823.3</v>
      </c>
      <c r="X899" s="21">
        <v>0</v>
      </c>
      <c r="Y899" s="21">
        <v>26058.01</v>
      </c>
      <c r="Z899" s="21">
        <v>26058.01</v>
      </c>
      <c r="AA899" s="21">
        <v>26058.01</v>
      </c>
      <c r="AB899" s="21">
        <v>4765.2900000000009</v>
      </c>
      <c r="AC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</row>
    <row r="900" spans="1:44" x14ac:dyDescent="0.2">
      <c r="A900" t="s">
        <v>901</v>
      </c>
      <c r="B900" s="18" t="s">
        <v>4618</v>
      </c>
      <c r="C900">
        <v>999999</v>
      </c>
      <c r="D900" s="18" t="s">
        <v>4619</v>
      </c>
      <c r="E900" s="19">
        <v>1310</v>
      </c>
      <c r="F900" s="28" t="s">
        <v>5323</v>
      </c>
      <c r="G900">
        <v>152</v>
      </c>
      <c r="H900" s="18" t="s">
        <v>4620</v>
      </c>
      <c r="I900" s="20" t="s">
        <v>4989</v>
      </c>
      <c r="J900">
        <v>0</v>
      </c>
      <c r="K900" t="s">
        <v>4631</v>
      </c>
      <c r="L900">
        <v>5000</v>
      </c>
      <c r="M900" t="s">
        <v>4993</v>
      </c>
      <c r="N900" s="1">
        <v>51101</v>
      </c>
      <c r="O900" s="9" t="s">
        <v>5225</v>
      </c>
      <c r="P900">
        <v>2</v>
      </c>
      <c r="Q900">
        <v>14</v>
      </c>
      <c r="R900" t="s">
        <v>5004</v>
      </c>
      <c r="S900" t="s">
        <v>4625</v>
      </c>
      <c r="T900" s="18" t="s">
        <v>4623</v>
      </c>
      <c r="U900" s="48">
        <v>0</v>
      </c>
      <c r="V900" s="21">
        <v>5120.47</v>
      </c>
      <c r="W900" s="21">
        <v>5120.47</v>
      </c>
      <c r="X900" s="21">
        <v>0</v>
      </c>
      <c r="Y900" s="21">
        <v>5120.47</v>
      </c>
      <c r="Z900" s="21">
        <v>5120.47</v>
      </c>
      <c r="AA900" s="21">
        <v>5120.47</v>
      </c>
      <c r="AB900" s="21">
        <v>0</v>
      </c>
      <c r="AC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</row>
    <row r="901" spans="1:44" x14ac:dyDescent="0.2">
      <c r="A901" t="s">
        <v>903</v>
      </c>
      <c r="B901" s="18" t="s">
        <v>4618</v>
      </c>
      <c r="C901">
        <v>999999</v>
      </c>
      <c r="D901" s="18" t="s">
        <v>4619</v>
      </c>
      <c r="E901" s="19">
        <v>1310</v>
      </c>
      <c r="F901" s="28" t="s">
        <v>5323</v>
      </c>
      <c r="G901">
        <v>152</v>
      </c>
      <c r="H901" s="18" t="s">
        <v>4620</v>
      </c>
      <c r="I901" s="20" t="s">
        <v>4989</v>
      </c>
      <c r="J901">
        <v>0</v>
      </c>
      <c r="K901" t="s">
        <v>4631</v>
      </c>
      <c r="L901">
        <v>5000</v>
      </c>
      <c r="M901" t="s">
        <v>4993</v>
      </c>
      <c r="N901" s="1">
        <v>51501</v>
      </c>
      <c r="O901" s="9" t="s">
        <v>5229</v>
      </c>
      <c r="P901">
        <v>2</v>
      </c>
      <c r="Q901">
        <v>14</v>
      </c>
      <c r="R901" t="s">
        <v>5004</v>
      </c>
      <c r="S901" t="s">
        <v>4625</v>
      </c>
      <c r="T901" s="18" t="s">
        <v>4623</v>
      </c>
      <c r="U901" s="48">
        <v>0</v>
      </c>
      <c r="V901" s="21">
        <v>27142.84</v>
      </c>
      <c r="W901" s="21">
        <v>27142.84</v>
      </c>
      <c r="X901" s="21">
        <v>0</v>
      </c>
      <c r="Y901" s="21">
        <v>27142.84</v>
      </c>
      <c r="Z901" s="21">
        <v>27142.84</v>
      </c>
      <c r="AA901" s="21">
        <v>27142.84</v>
      </c>
      <c r="AB901" s="21">
        <v>0</v>
      </c>
      <c r="AC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</row>
    <row r="902" spans="1:44" x14ac:dyDescent="0.2">
      <c r="A902" t="s">
        <v>904</v>
      </c>
      <c r="B902" s="18" t="s">
        <v>4618</v>
      </c>
      <c r="C902">
        <v>999999</v>
      </c>
      <c r="D902" s="18" t="s">
        <v>4619</v>
      </c>
      <c r="E902" s="19">
        <v>1310</v>
      </c>
      <c r="F902" s="28" t="s">
        <v>5323</v>
      </c>
      <c r="G902">
        <v>152</v>
      </c>
      <c r="H902" s="18" t="s">
        <v>4620</v>
      </c>
      <c r="I902" s="20" t="s">
        <v>4989</v>
      </c>
      <c r="J902">
        <v>0</v>
      </c>
      <c r="K902" t="s">
        <v>4631</v>
      </c>
      <c r="L902">
        <v>5000</v>
      </c>
      <c r="M902" t="s">
        <v>4993</v>
      </c>
      <c r="N902" s="1">
        <v>51901</v>
      </c>
      <c r="O902" s="9" t="s">
        <v>5230</v>
      </c>
      <c r="P902">
        <v>2</v>
      </c>
      <c r="Q902">
        <v>14</v>
      </c>
      <c r="R902" t="s">
        <v>5004</v>
      </c>
      <c r="S902" t="s">
        <v>4624</v>
      </c>
      <c r="T902" s="18" t="s">
        <v>4623</v>
      </c>
      <c r="U902" s="21">
        <v>22048.95</v>
      </c>
      <c r="V902" s="21">
        <v>-18032.23</v>
      </c>
      <c r="W902" s="21">
        <v>4016.72</v>
      </c>
      <c r="X902" s="21">
        <v>0</v>
      </c>
      <c r="Y902" s="21">
        <v>4016.63</v>
      </c>
      <c r="Z902" s="21">
        <v>4016.63</v>
      </c>
      <c r="AA902" s="21">
        <v>4016.63</v>
      </c>
      <c r="AB902" s="21">
        <v>8.9999999999690772E-2</v>
      </c>
      <c r="AC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</row>
    <row r="903" spans="1:44" x14ac:dyDescent="0.2">
      <c r="A903" t="s">
        <v>878</v>
      </c>
      <c r="B903" s="18" t="s">
        <v>4618</v>
      </c>
      <c r="C903">
        <v>999999</v>
      </c>
      <c r="D903" s="18" t="s">
        <v>4619</v>
      </c>
      <c r="E903" s="19">
        <v>1310</v>
      </c>
      <c r="F903" s="28" t="s">
        <v>5323</v>
      </c>
      <c r="G903">
        <v>152</v>
      </c>
      <c r="H903" s="18" t="s">
        <v>4620</v>
      </c>
      <c r="I903" s="20" t="s">
        <v>4989</v>
      </c>
      <c r="J903">
        <v>0</v>
      </c>
      <c r="K903" t="s">
        <v>4631</v>
      </c>
      <c r="L903">
        <v>3000</v>
      </c>
      <c r="M903" t="s">
        <v>4990</v>
      </c>
      <c r="N903" s="1">
        <v>33603</v>
      </c>
      <c r="O903" s="9" t="s">
        <v>5136</v>
      </c>
      <c r="P903">
        <v>1</v>
      </c>
      <c r="Q903">
        <v>14</v>
      </c>
      <c r="R903" t="s">
        <v>5004</v>
      </c>
      <c r="S903" t="s">
        <v>4624</v>
      </c>
      <c r="T903" s="18" t="s">
        <v>4623</v>
      </c>
      <c r="U903" s="21">
        <v>1913.19</v>
      </c>
      <c r="V903" s="48">
        <v>0</v>
      </c>
      <c r="W903" s="21">
        <v>1913.19</v>
      </c>
      <c r="X903" s="21">
        <v>0</v>
      </c>
      <c r="Y903" s="48">
        <v>573.95000000000005</v>
      </c>
      <c r="Z903" s="48">
        <v>573.95000000000005</v>
      </c>
      <c r="AA903" s="48">
        <v>573.95000000000005</v>
      </c>
      <c r="AB903" s="21">
        <v>1339.24</v>
      </c>
      <c r="AC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</row>
    <row r="904" spans="1:44" x14ac:dyDescent="0.2">
      <c r="A904" t="s">
        <v>948</v>
      </c>
      <c r="B904" s="18" t="s">
        <v>4618</v>
      </c>
      <c r="C904">
        <v>999999</v>
      </c>
      <c r="D904" s="18" t="s">
        <v>4619</v>
      </c>
      <c r="E904" s="19">
        <v>1311</v>
      </c>
      <c r="F904" s="28" t="s">
        <v>5324</v>
      </c>
      <c r="G904">
        <v>152</v>
      </c>
      <c r="H904" s="18" t="s">
        <v>4620</v>
      </c>
      <c r="I904" s="20" t="s">
        <v>4989</v>
      </c>
      <c r="J904">
        <v>0</v>
      </c>
      <c r="K904" t="s">
        <v>4631</v>
      </c>
      <c r="L904">
        <v>3000</v>
      </c>
      <c r="M904" t="s">
        <v>4990</v>
      </c>
      <c r="N904" s="1">
        <v>33103</v>
      </c>
      <c r="O904" s="9" t="s">
        <v>5128</v>
      </c>
      <c r="P904">
        <v>1</v>
      </c>
      <c r="Q904">
        <v>14</v>
      </c>
      <c r="R904" t="s">
        <v>5004</v>
      </c>
      <c r="S904" t="s">
        <v>4624</v>
      </c>
      <c r="T904" s="18" t="s">
        <v>4623</v>
      </c>
      <c r="U904" s="21">
        <v>1500000</v>
      </c>
      <c r="V904" s="21">
        <v>-250000</v>
      </c>
      <c r="W904" s="21">
        <v>1250000</v>
      </c>
      <c r="X904" s="21">
        <v>312500</v>
      </c>
      <c r="Y904" s="21">
        <v>937500</v>
      </c>
      <c r="Z904" s="21">
        <v>937500</v>
      </c>
      <c r="AA904" s="21">
        <v>937500</v>
      </c>
      <c r="AB904" s="21">
        <v>0</v>
      </c>
      <c r="AC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</row>
    <row r="905" spans="1:44" x14ac:dyDescent="0.2">
      <c r="A905" t="s">
        <v>952</v>
      </c>
      <c r="B905" s="18" t="s">
        <v>4618</v>
      </c>
      <c r="C905">
        <v>999999</v>
      </c>
      <c r="D905" s="18" t="s">
        <v>4619</v>
      </c>
      <c r="E905" s="19">
        <v>1311</v>
      </c>
      <c r="F905" s="28" t="s">
        <v>5324</v>
      </c>
      <c r="G905">
        <v>152</v>
      </c>
      <c r="H905" s="18" t="s">
        <v>4620</v>
      </c>
      <c r="I905" s="20" t="s">
        <v>4989</v>
      </c>
      <c r="J905">
        <v>0</v>
      </c>
      <c r="K905" t="s">
        <v>4631</v>
      </c>
      <c r="L905">
        <v>3000</v>
      </c>
      <c r="M905" t="s">
        <v>4990</v>
      </c>
      <c r="N905" s="1">
        <v>33603</v>
      </c>
      <c r="O905" s="9" t="s">
        <v>5136</v>
      </c>
      <c r="P905">
        <v>1</v>
      </c>
      <c r="Q905">
        <v>14</v>
      </c>
      <c r="R905" t="s">
        <v>5004</v>
      </c>
      <c r="S905" t="s">
        <v>4624</v>
      </c>
      <c r="T905" s="18" t="s">
        <v>4623</v>
      </c>
      <c r="U905" s="21">
        <v>1382235.96</v>
      </c>
      <c r="V905" s="21">
        <v>-685422.76</v>
      </c>
      <c r="W905" s="21">
        <v>696813.2</v>
      </c>
      <c r="X905" s="21">
        <v>159726.79</v>
      </c>
      <c r="Y905" s="21">
        <v>532420.28</v>
      </c>
      <c r="Z905" s="21">
        <v>532420.28</v>
      </c>
      <c r="AA905" s="21">
        <v>532420.28</v>
      </c>
      <c r="AB905" s="21">
        <v>4666.1299999998882</v>
      </c>
      <c r="AC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</row>
    <row r="906" spans="1:44" x14ac:dyDescent="0.2">
      <c r="A906" t="s">
        <v>942</v>
      </c>
      <c r="B906" s="18" t="s">
        <v>4618</v>
      </c>
      <c r="C906">
        <v>999999</v>
      </c>
      <c r="D906" s="18" t="s">
        <v>4619</v>
      </c>
      <c r="E906" s="19">
        <v>1311</v>
      </c>
      <c r="F906" s="28" t="s">
        <v>5324</v>
      </c>
      <c r="G906">
        <v>152</v>
      </c>
      <c r="H906" s="18" t="s">
        <v>4620</v>
      </c>
      <c r="I906" s="20" t="s">
        <v>4989</v>
      </c>
      <c r="J906">
        <v>0</v>
      </c>
      <c r="K906" t="s">
        <v>4631</v>
      </c>
      <c r="L906">
        <v>3000</v>
      </c>
      <c r="M906" t="s">
        <v>4990</v>
      </c>
      <c r="N906" s="1">
        <v>31701</v>
      </c>
      <c r="O906" s="9" t="s">
        <v>5109</v>
      </c>
      <c r="P906">
        <v>1</v>
      </c>
      <c r="Q906">
        <v>14</v>
      </c>
      <c r="R906" t="s">
        <v>5004</v>
      </c>
      <c r="S906" t="s">
        <v>4624</v>
      </c>
      <c r="T906" s="18" t="s">
        <v>4623</v>
      </c>
      <c r="U906" s="48">
        <v>0</v>
      </c>
      <c r="V906" s="21">
        <v>144572.54</v>
      </c>
      <c r="W906" s="21">
        <v>144572.54</v>
      </c>
      <c r="X906" s="21">
        <v>105290.88</v>
      </c>
      <c r="Y906" s="21">
        <v>39281.660000000003</v>
      </c>
      <c r="Z906" s="21">
        <v>39281.660000000003</v>
      </c>
      <c r="AA906" s="21">
        <v>39281.660000000003</v>
      </c>
      <c r="AB906" s="21">
        <v>0</v>
      </c>
      <c r="AC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</row>
    <row r="907" spans="1:44" x14ac:dyDescent="0.2">
      <c r="A907" t="s">
        <v>977</v>
      </c>
      <c r="B907" s="18" t="s">
        <v>4618</v>
      </c>
      <c r="C907">
        <v>999999</v>
      </c>
      <c r="D907" s="18" t="s">
        <v>4619</v>
      </c>
      <c r="E907" s="19">
        <v>1311</v>
      </c>
      <c r="F907" s="28" t="s">
        <v>5324</v>
      </c>
      <c r="G907">
        <v>152</v>
      </c>
      <c r="H907" s="18" t="s">
        <v>4620</v>
      </c>
      <c r="I907" s="20" t="s">
        <v>4989</v>
      </c>
      <c r="J907">
        <v>0</v>
      </c>
      <c r="K907" t="s">
        <v>4631</v>
      </c>
      <c r="L907">
        <v>5000</v>
      </c>
      <c r="M907" t="s">
        <v>4993</v>
      </c>
      <c r="N907" s="1">
        <v>51501</v>
      </c>
      <c r="O907" s="9" t="s">
        <v>5229</v>
      </c>
      <c r="P907">
        <v>2</v>
      </c>
      <c r="Q907">
        <v>14</v>
      </c>
      <c r="R907" t="s">
        <v>5004</v>
      </c>
      <c r="S907" t="s">
        <v>4624</v>
      </c>
      <c r="T907" s="18" t="s">
        <v>4623</v>
      </c>
      <c r="U907" s="21">
        <v>399999.96</v>
      </c>
      <c r="V907" s="21">
        <v>-96459.36</v>
      </c>
      <c r="W907" s="21">
        <v>303540.59999999998</v>
      </c>
      <c r="X907" s="21">
        <v>68230.039999999994</v>
      </c>
      <c r="Y907" s="21">
        <v>119014.84</v>
      </c>
      <c r="Z907" s="21">
        <v>119014.84</v>
      </c>
      <c r="AA907" s="21">
        <v>119014.84</v>
      </c>
      <c r="AB907" s="21">
        <v>116295.72</v>
      </c>
      <c r="AC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</row>
    <row r="908" spans="1:44" x14ac:dyDescent="0.2">
      <c r="A908" t="s">
        <v>955</v>
      </c>
      <c r="B908" s="18" t="s">
        <v>4618</v>
      </c>
      <c r="C908">
        <v>999999</v>
      </c>
      <c r="D908" s="18" t="s">
        <v>4619</v>
      </c>
      <c r="E908" s="19">
        <v>1311</v>
      </c>
      <c r="F908" s="28" t="s">
        <v>5324</v>
      </c>
      <c r="G908">
        <v>152</v>
      </c>
      <c r="H908" s="18" t="s">
        <v>4620</v>
      </c>
      <c r="I908" s="20" t="s">
        <v>4989</v>
      </c>
      <c r="J908">
        <v>0</v>
      </c>
      <c r="K908" t="s">
        <v>4631</v>
      </c>
      <c r="L908">
        <v>3000</v>
      </c>
      <c r="M908" t="s">
        <v>4990</v>
      </c>
      <c r="N908" s="1">
        <v>34601</v>
      </c>
      <c r="O908" s="9" t="s">
        <v>5146</v>
      </c>
      <c r="P908">
        <v>1</v>
      </c>
      <c r="Q908">
        <v>14</v>
      </c>
      <c r="R908" t="s">
        <v>5004</v>
      </c>
      <c r="S908" t="s">
        <v>4624</v>
      </c>
      <c r="T908" s="18" t="s">
        <v>4623</v>
      </c>
      <c r="U908" s="48">
        <v>0</v>
      </c>
      <c r="V908" s="21">
        <v>74645.279999999999</v>
      </c>
      <c r="W908" s="21">
        <v>74645.279999999999</v>
      </c>
      <c r="X908" s="21">
        <v>50360.1</v>
      </c>
      <c r="Y908" s="21">
        <v>24285.18</v>
      </c>
      <c r="Z908" s="21">
        <v>24285.18</v>
      </c>
      <c r="AA908" s="21">
        <v>24285.18</v>
      </c>
      <c r="AB908" s="21">
        <v>0</v>
      </c>
      <c r="AC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</row>
    <row r="909" spans="1:44" x14ac:dyDescent="0.2">
      <c r="A909" t="s">
        <v>964</v>
      </c>
      <c r="B909" s="18" t="s">
        <v>4618</v>
      </c>
      <c r="C909">
        <v>999999</v>
      </c>
      <c r="D909" s="18" t="s">
        <v>4619</v>
      </c>
      <c r="E909" s="19">
        <v>1311</v>
      </c>
      <c r="F909" s="28" t="s">
        <v>5324</v>
      </c>
      <c r="G909">
        <v>152</v>
      </c>
      <c r="H909" s="18" t="s">
        <v>4620</v>
      </c>
      <c r="I909" s="20" t="s">
        <v>4989</v>
      </c>
      <c r="J909">
        <v>0</v>
      </c>
      <c r="K909" t="s">
        <v>4631</v>
      </c>
      <c r="L909">
        <v>3000</v>
      </c>
      <c r="M909" t="s">
        <v>4990</v>
      </c>
      <c r="N909" s="1">
        <v>35801</v>
      </c>
      <c r="O909" s="9" t="s">
        <v>5158</v>
      </c>
      <c r="P909">
        <v>1</v>
      </c>
      <c r="Q909">
        <v>14</v>
      </c>
      <c r="R909" t="s">
        <v>5004</v>
      </c>
      <c r="S909" t="s">
        <v>4624</v>
      </c>
      <c r="T909" s="18" t="s">
        <v>4623</v>
      </c>
      <c r="U909" s="21">
        <v>92134.68</v>
      </c>
      <c r="V909" s="48">
        <v>0.01</v>
      </c>
      <c r="W909" s="21">
        <v>92134.69</v>
      </c>
      <c r="X909" s="21">
        <v>7631.13</v>
      </c>
      <c r="Y909" s="21">
        <v>84503.56</v>
      </c>
      <c r="Z909" s="21">
        <v>84503.56</v>
      </c>
      <c r="AA909" s="21">
        <v>84503.56</v>
      </c>
      <c r="AB909" s="21">
        <v>0</v>
      </c>
      <c r="AC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</row>
    <row r="910" spans="1:44" x14ac:dyDescent="0.2">
      <c r="A910" t="s">
        <v>982</v>
      </c>
      <c r="B910" s="18" t="s">
        <v>4618</v>
      </c>
      <c r="C910">
        <v>999999</v>
      </c>
      <c r="D910" s="18" t="s">
        <v>4619</v>
      </c>
      <c r="E910" s="19">
        <v>1311</v>
      </c>
      <c r="F910" s="28" t="s">
        <v>5324</v>
      </c>
      <c r="G910">
        <v>152</v>
      </c>
      <c r="H910" s="18" t="s">
        <v>4620</v>
      </c>
      <c r="I910" s="20" t="s">
        <v>4989</v>
      </c>
      <c r="J910">
        <v>0</v>
      </c>
      <c r="K910" t="s">
        <v>4631</v>
      </c>
      <c r="L910">
        <v>5000</v>
      </c>
      <c r="M910" t="s">
        <v>4993</v>
      </c>
      <c r="N910" s="1">
        <v>59701</v>
      </c>
      <c r="O910" s="9" t="s">
        <v>5266</v>
      </c>
      <c r="P910">
        <v>2</v>
      </c>
      <c r="Q910">
        <v>14</v>
      </c>
      <c r="R910" t="s">
        <v>5004</v>
      </c>
      <c r="S910" t="s">
        <v>4624</v>
      </c>
      <c r="T910" s="18" t="s">
        <v>4623</v>
      </c>
      <c r="U910" s="21">
        <v>200000.04</v>
      </c>
      <c r="V910" s="21">
        <v>-190884.93</v>
      </c>
      <c r="W910" s="21">
        <v>9115.11</v>
      </c>
      <c r="X910" s="21">
        <v>6573.72</v>
      </c>
      <c r="Y910" s="48">
        <v>0</v>
      </c>
      <c r="Z910" s="48">
        <v>0</v>
      </c>
      <c r="AA910" s="48">
        <v>0</v>
      </c>
      <c r="AB910" s="21">
        <v>2541.3900000000003</v>
      </c>
      <c r="AC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</row>
    <row r="911" spans="1:44" x14ac:dyDescent="0.2">
      <c r="A911" t="s">
        <v>975</v>
      </c>
      <c r="B911" s="18" t="s">
        <v>4618</v>
      </c>
      <c r="C911">
        <v>999999</v>
      </c>
      <c r="D911" s="18" t="s">
        <v>4619</v>
      </c>
      <c r="E911" s="19">
        <v>1311</v>
      </c>
      <c r="F911" s="28" t="s">
        <v>5324</v>
      </c>
      <c r="G911">
        <v>152</v>
      </c>
      <c r="H911" s="18" t="s">
        <v>4620</v>
      </c>
      <c r="I911" s="20" t="s">
        <v>4989</v>
      </c>
      <c r="J911">
        <v>0</v>
      </c>
      <c r="K911" t="s">
        <v>4631</v>
      </c>
      <c r="L911">
        <v>5000</v>
      </c>
      <c r="M911" t="s">
        <v>4993</v>
      </c>
      <c r="N911" s="1">
        <v>51101</v>
      </c>
      <c r="O911" s="9" t="s">
        <v>5225</v>
      </c>
      <c r="P911">
        <v>2</v>
      </c>
      <c r="Q911">
        <v>14</v>
      </c>
      <c r="R911" t="s">
        <v>5004</v>
      </c>
      <c r="S911" t="s">
        <v>4624</v>
      </c>
      <c r="T911" s="18" t="s">
        <v>4623</v>
      </c>
      <c r="U911" s="21">
        <v>139999.67999999999</v>
      </c>
      <c r="V911" s="21">
        <v>-71493.73</v>
      </c>
      <c r="W911" s="21">
        <v>68505.95</v>
      </c>
      <c r="X911" s="21">
        <v>3712</v>
      </c>
      <c r="Y911" s="21">
        <v>18395.28</v>
      </c>
      <c r="Z911" s="21">
        <v>18395.28</v>
      </c>
      <c r="AA911" s="21">
        <v>18395.28</v>
      </c>
      <c r="AB911" s="21">
        <v>46398.67</v>
      </c>
      <c r="AC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</row>
    <row r="912" spans="1:44" x14ac:dyDescent="0.2">
      <c r="A912" t="s">
        <v>920</v>
      </c>
      <c r="B912" s="18" t="s">
        <v>4618</v>
      </c>
      <c r="C912">
        <v>999999</v>
      </c>
      <c r="D912" s="18" t="s">
        <v>4619</v>
      </c>
      <c r="E912" s="19">
        <v>1311</v>
      </c>
      <c r="F912" s="28" t="s">
        <v>5324</v>
      </c>
      <c r="G912">
        <v>152</v>
      </c>
      <c r="H912" s="18" t="s">
        <v>4620</v>
      </c>
      <c r="I912" s="20" t="s">
        <v>4989</v>
      </c>
      <c r="J912">
        <v>0</v>
      </c>
      <c r="K912" t="s">
        <v>4631</v>
      </c>
      <c r="L912">
        <v>2000</v>
      </c>
      <c r="M912" t="s">
        <v>4988</v>
      </c>
      <c r="N912" s="1">
        <v>21101</v>
      </c>
      <c r="O912" s="9" t="s">
        <v>5052</v>
      </c>
      <c r="P912">
        <v>1</v>
      </c>
      <c r="Q912">
        <v>14</v>
      </c>
      <c r="R912" t="s">
        <v>5004</v>
      </c>
      <c r="S912" t="s">
        <v>4624</v>
      </c>
      <c r="T912" s="18" t="s">
        <v>4623</v>
      </c>
      <c r="U912" s="21">
        <v>110000.04</v>
      </c>
      <c r="V912" s="21">
        <v>85000</v>
      </c>
      <c r="W912" s="21">
        <v>195000.04</v>
      </c>
      <c r="X912" s="21">
        <v>1056.53</v>
      </c>
      <c r="Y912" s="21">
        <v>179546.84</v>
      </c>
      <c r="Z912" s="21">
        <v>179546.84</v>
      </c>
      <c r="AA912" s="21">
        <v>179546.84</v>
      </c>
      <c r="AB912" s="21">
        <v>14396.670000000013</v>
      </c>
      <c r="AC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</row>
    <row r="913" spans="1:44" x14ac:dyDescent="0.2">
      <c r="A913" t="s">
        <v>921</v>
      </c>
      <c r="B913" s="18" t="s">
        <v>4618</v>
      </c>
      <c r="C913">
        <v>999999</v>
      </c>
      <c r="D913" s="18" t="s">
        <v>4619</v>
      </c>
      <c r="E913" s="19">
        <v>1311</v>
      </c>
      <c r="F913" s="28" t="s">
        <v>5324</v>
      </c>
      <c r="G913">
        <v>152</v>
      </c>
      <c r="H913" s="18" t="s">
        <v>4620</v>
      </c>
      <c r="I913" s="20" t="s">
        <v>4989</v>
      </c>
      <c r="J913">
        <v>0</v>
      </c>
      <c r="K913" t="s">
        <v>4631</v>
      </c>
      <c r="L913">
        <v>2000</v>
      </c>
      <c r="M913" t="s">
        <v>4988</v>
      </c>
      <c r="N913" s="1">
        <v>21401</v>
      </c>
      <c r="O913" s="9" t="s">
        <v>5055</v>
      </c>
      <c r="P913">
        <v>1</v>
      </c>
      <c r="Q913">
        <v>14</v>
      </c>
      <c r="R913" t="s">
        <v>5004</v>
      </c>
      <c r="S913" t="s">
        <v>4624</v>
      </c>
      <c r="T913" s="18" t="s">
        <v>4623</v>
      </c>
      <c r="U913" s="21">
        <v>159999.96</v>
      </c>
      <c r="V913" s="21">
        <v>-61910</v>
      </c>
      <c r="W913" s="21">
        <v>98089.96</v>
      </c>
      <c r="X913" s="21">
        <v>76.56</v>
      </c>
      <c r="Y913" s="21">
        <v>63126.57</v>
      </c>
      <c r="Z913" s="21">
        <v>63126.57</v>
      </c>
      <c r="AA913" s="21">
        <v>63126.57</v>
      </c>
      <c r="AB913" s="21">
        <v>34886.830000000009</v>
      </c>
      <c r="AC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</row>
    <row r="914" spans="1:44" x14ac:dyDescent="0.2">
      <c r="A914" t="s">
        <v>906</v>
      </c>
      <c r="B914" s="18" t="s">
        <v>4618</v>
      </c>
      <c r="C914">
        <v>999999</v>
      </c>
      <c r="D914" s="18" t="s">
        <v>4619</v>
      </c>
      <c r="E914" s="19">
        <v>1311</v>
      </c>
      <c r="F914" s="28" t="s">
        <v>5324</v>
      </c>
      <c r="G914">
        <v>152</v>
      </c>
      <c r="H914" s="18" t="s">
        <v>4620</v>
      </c>
      <c r="I914" s="20" t="s">
        <v>4989</v>
      </c>
      <c r="J914">
        <v>0</v>
      </c>
      <c r="K914" t="s">
        <v>4631</v>
      </c>
      <c r="L914">
        <v>1000</v>
      </c>
      <c r="M914" t="s">
        <v>4987</v>
      </c>
      <c r="N914" s="1">
        <v>11301</v>
      </c>
      <c r="O914" s="9" t="s">
        <v>5002</v>
      </c>
      <c r="P914">
        <v>1</v>
      </c>
      <c r="Q914">
        <v>14</v>
      </c>
      <c r="R914" t="s">
        <v>5004</v>
      </c>
      <c r="S914" t="s">
        <v>4624</v>
      </c>
      <c r="T914" s="18" t="s">
        <v>4623</v>
      </c>
      <c r="U914" s="21">
        <v>8420473.1999999993</v>
      </c>
      <c r="V914" s="48">
        <v>0</v>
      </c>
      <c r="W914" s="21">
        <v>8420473.1999999993</v>
      </c>
      <c r="X914" s="21">
        <v>0</v>
      </c>
      <c r="Y914" s="21">
        <v>7788439.9100000001</v>
      </c>
      <c r="Z914" s="21">
        <v>7788439.9100000001</v>
      </c>
      <c r="AA914" s="21">
        <v>7701915.5099999998</v>
      </c>
      <c r="AB914" s="21">
        <v>632033.28999999911</v>
      </c>
      <c r="AC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</row>
    <row r="915" spans="1:44" x14ac:dyDescent="0.2">
      <c r="A915" t="s">
        <v>907</v>
      </c>
      <c r="B915" s="18" t="s">
        <v>4618</v>
      </c>
      <c r="C915">
        <v>999999</v>
      </c>
      <c r="D915" s="18" t="s">
        <v>4619</v>
      </c>
      <c r="E915" s="19">
        <v>1311</v>
      </c>
      <c r="F915" s="28" t="s">
        <v>5324</v>
      </c>
      <c r="G915">
        <v>152</v>
      </c>
      <c r="H915" s="18" t="s">
        <v>4620</v>
      </c>
      <c r="I915" s="20" t="s">
        <v>4989</v>
      </c>
      <c r="J915">
        <v>0</v>
      </c>
      <c r="K915" t="s">
        <v>4631</v>
      </c>
      <c r="L915">
        <v>1000</v>
      </c>
      <c r="M915" t="s">
        <v>4987</v>
      </c>
      <c r="N915" s="1">
        <v>13201</v>
      </c>
      <c r="O915" s="9" t="s">
        <v>5012</v>
      </c>
      <c r="P915">
        <v>1</v>
      </c>
      <c r="Q915">
        <v>14</v>
      </c>
      <c r="R915" t="s">
        <v>5004</v>
      </c>
      <c r="S915" t="s">
        <v>4622</v>
      </c>
      <c r="T915" s="18" t="s">
        <v>4623</v>
      </c>
      <c r="U915" s="21">
        <v>275710.2</v>
      </c>
      <c r="V915" s="21">
        <v>10105.36</v>
      </c>
      <c r="W915" s="21">
        <v>285815.56</v>
      </c>
      <c r="X915" s="21">
        <v>0</v>
      </c>
      <c r="Y915" s="21">
        <v>285800.19</v>
      </c>
      <c r="Z915" s="21">
        <v>285800.19</v>
      </c>
      <c r="AA915" s="21">
        <v>271144.33</v>
      </c>
      <c r="AB915" s="21">
        <v>15.369999999995343</v>
      </c>
      <c r="AC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</row>
    <row r="916" spans="1:44" x14ac:dyDescent="0.2">
      <c r="A916" t="s">
        <v>908</v>
      </c>
      <c r="B916" s="18" t="s">
        <v>4618</v>
      </c>
      <c r="C916">
        <v>999999</v>
      </c>
      <c r="D916" s="18" t="s">
        <v>4619</v>
      </c>
      <c r="E916" s="19">
        <v>1311</v>
      </c>
      <c r="F916" s="28" t="s">
        <v>5324</v>
      </c>
      <c r="G916">
        <v>152</v>
      </c>
      <c r="H916" s="18" t="s">
        <v>4620</v>
      </c>
      <c r="I916" s="20" t="s">
        <v>4989</v>
      </c>
      <c r="J916">
        <v>0</v>
      </c>
      <c r="K916" t="s">
        <v>4631</v>
      </c>
      <c r="L916">
        <v>1000</v>
      </c>
      <c r="M916" t="s">
        <v>4987</v>
      </c>
      <c r="N916" s="1">
        <v>13203</v>
      </c>
      <c r="O916" s="9" t="s">
        <v>5014</v>
      </c>
      <c r="P916">
        <v>1</v>
      </c>
      <c r="Q916">
        <v>14</v>
      </c>
      <c r="R916" t="s">
        <v>5004</v>
      </c>
      <c r="S916" t="s">
        <v>4622</v>
      </c>
      <c r="T916" s="18" t="s">
        <v>4623</v>
      </c>
      <c r="U916" s="21">
        <v>1177512.48</v>
      </c>
      <c r="V916" s="21">
        <v>37666.769999999997</v>
      </c>
      <c r="W916" s="21">
        <v>1215179.25</v>
      </c>
      <c r="X916" s="21">
        <v>0</v>
      </c>
      <c r="Y916" s="21">
        <v>1215179.25</v>
      </c>
      <c r="Z916" s="21">
        <v>1215179.25</v>
      </c>
      <c r="AA916" s="21">
        <v>1215179.25</v>
      </c>
      <c r="AB916" s="21">
        <v>0</v>
      </c>
      <c r="AC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</row>
    <row r="917" spans="1:44" x14ac:dyDescent="0.2">
      <c r="A917" t="s">
        <v>909</v>
      </c>
      <c r="B917" s="18" t="s">
        <v>4618</v>
      </c>
      <c r="C917">
        <v>999999</v>
      </c>
      <c r="D917" s="18" t="s">
        <v>4619</v>
      </c>
      <c r="E917" s="19">
        <v>1311</v>
      </c>
      <c r="F917" s="28" t="s">
        <v>5324</v>
      </c>
      <c r="G917">
        <v>152</v>
      </c>
      <c r="H917" s="18" t="s">
        <v>4620</v>
      </c>
      <c r="I917" s="20" t="s">
        <v>4989</v>
      </c>
      <c r="J917">
        <v>0</v>
      </c>
      <c r="K917" t="s">
        <v>4631</v>
      </c>
      <c r="L917">
        <v>1000</v>
      </c>
      <c r="M917" t="s">
        <v>4987</v>
      </c>
      <c r="N917" s="1">
        <v>14101</v>
      </c>
      <c r="O917" s="9" t="s">
        <v>5021</v>
      </c>
      <c r="P917">
        <v>1</v>
      </c>
      <c r="Q917">
        <v>14</v>
      </c>
      <c r="R917" t="s">
        <v>5004</v>
      </c>
      <c r="S917" t="s">
        <v>4622</v>
      </c>
      <c r="T917" s="18" t="s">
        <v>4623</v>
      </c>
      <c r="U917" s="21">
        <v>1916492.16</v>
      </c>
      <c r="V917" s="21">
        <v>-50975.41</v>
      </c>
      <c r="W917" s="21">
        <v>1865516.75</v>
      </c>
      <c r="X917" s="21">
        <v>0</v>
      </c>
      <c r="Y917" s="21">
        <v>1605022.93</v>
      </c>
      <c r="Z917" s="21">
        <v>1605022.93</v>
      </c>
      <c r="AA917" s="21">
        <v>1624466.09</v>
      </c>
      <c r="AB917" s="21">
        <v>260493.82000000007</v>
      </c>
      <c r="AC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</row>
    <row r="918" spans="1:44" x14ac:dyDescent="0.2">
      <c r="A918" t="s">
        <v>910</v>
      </c>
      <c r="B918" s="18" t="s">
        <v>4618</v>
      </c>
      <c r="C918">
        <v>999999</v>
      </c>
      <c r="D918" s="18" t="s">
        <v>4619</v>
      </c>
      <c r="E918" s="19">
        <v>1311</v>
      </c>
      <c r="F918" s="28" t="s">
        <v>5324</v>
      </c>
      <c r="G918">
        <v>152</v>
      </c>
      <c r="H918" s="18" t="s">
        <v>4620</v>
      </c>
      <c r="I918" s="20" t="s">
        <v>4989</v>
      </c>
      <c r="J918">
        <v>0</v>
      </c>
      <c r="K918" t="s">
        <v>4631</v>
      </c>
      <c r="L918">
        <v>1000</v>
      </c>
      <c r="M918" t="s">
        <v>4987</v>
      </c>
      <c r="N918" s="1">
        <v>14201</v>
      </c>
      <c r="O918" s="9" t="s">
        <v>5022</v>
      </c>
      <c r="P918">
        <v>1</v>
      </c>
      <c r="Q918">
        <v>14</v>
      </c>
      <c r="R918" t="s">
        <v>5004</v>
      </c>
      <c r="S918" t="s">
        <v>4622</v>
      </c>
      <c r="T918" s="18" t="s">
        <v>4623</v>
      </c>
      <c r="U918" s="21">
        <v>608227.43999999994</v>
      </c>
      <c r="V918" s="48">
        <v>0</v>
      </c>
      <c r="W918" s="21">
        <v>608227.43999999994</v>
      </c>
      <c r="X918" s="21">
        <v>0</v>
      </c>
      <c r="Y918" s="21">
        <v>528076.54</v>
      </c>
      <c r="Z918" s="21">
        <v>528076.54</v>
      </c>
      <c r="AA918" s="21">
        <v>531857.66</v>
      </c>
      <c r="AB918" s="21">
        <v>80150.899999999907</v>
      </c>
      <c r="AC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</row>
    <row r="919" spans="1:44" x14ac:dyDescent="0.2">
      <c r="A919" t="s">
        <v>911</v>
      </c>
      <c r="B919" s="18" t="s">
        <v>4618</v>
      </c>
      <c r="C919">
        <v>999999</v>
      </c>
      <c r="D919" s="18" t="s">
        <v>4619</v>
      </c>
      <c r="E919" s="19">
        <v>1311</v>
      </c>
      <c r="F919" s="28" t="s">
        <v>5324</v>
      </c>
      <c r="G919">
        <v>152</v>
      </c>
      <c r="H919" s="18" t="s">
        <v>4620</v>
      </c>
      <c r="I919" s="20" t="s">
        <v>4989</v>
      </c>
      <c r="J919">
        <v>0</v>
      </c>
      <c r="K919" t="s">
        <v>4631</v>
      </c>
      <c r="L919">
        <v>1000</v>
      </c>
      <c r="M919" t="s">
        <v>4987</v>
      </c>
      <c r="N919" s="1">
        <v>15101</v>
      </c>
      <c r="O919" s="9" t="s">
        <v>5025</v>
      </c>
      <c r="P919">
        <v>1</v>
      </c>
      <c r="Q919">
        <v>14</v>
      </c>
      <c r="R919" t="s">
        <v>5004</v>
      </c>
      <c r="S919" t="s">
        <v>4622</v>
      </c>
      <c r="T919" s="18" t="s">
        <v>4623</v>
      </c>
      <c r="U919" s="21">
        <v>442260</v>
      </c>
      <c r="V919" s="48">
        <v>0</v>
      </c>
      <c r="W919" s="21">
        <v>442260</v>
      </c>
      <c r="X919" s="21">
        <v>0</v>
      </c>
      <c r="Y919" s="21">
        <v>377054.37</v>
      </c>
      <c r="Z919" s="21">
        <v>377054.37</v>
      </c>
      <c r="AA919" s="21">
        <v>372442.89</v>
      </c>
      <c r="AB919" s="21">
        <v>65205.630000000005</v>
      </c>
      <c r="AC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</row>
    <row r="920" spans="1:44" x14ac:dyDescent="0.2">
      <c r="A920" t="s">
        <v>912</v>
      </c>
      <c r="B920" s="18" t="s">
        <v>4618</v>
      </c>
      <c r="C920">
        <v>999999</v>
      </c>
      <c r="D920" s="18" t="s">
        <v>4619</v>
      </c>
      <c r="E920" s="19">
        <v>1311</v>
      </c>
      <c r="F920" s="28" t="s">
        <v>5324</v>
      </c>
      <c r="G920">
        <v>152</v>
      </c>
      <c r="H920" s="18" t="s">
        <v>4620</v>
      </c>
      <c r="I920" s="20" t="s">
        <v>4989</v>
      </c>
      <c r="J920">
        <v>0</v>
      </c>
      <c r="K920" t="s">
        <v>4631</v>
      </c>
      <c r="L920">
        <v>1000</v>
      </c>
      <c r="M920" t="s">
        <v>4987</v>
      </c>
      <c r="N920" s="1">
        <v>15405</v>
      </c>
      <c r="O920" s="9" t="s">
        <v>5034</v>
      </c>
      <c r="P920">
        <v>1</v>
      </c>
      <c r="Q920">
        <v>14</v>
      </c>
      <c r="R920" t="s">
        <v>5004</v>
      </c>
      <c r="S920" t="s">
        <v>4622</v>
      </c>
      <c r="T920" s="18" t="s">
        <v>4623</v>
      </c>
      <c r="U920" s="21">
        <v>448350.71999999997</v>
      </c>
      <c r="V920" s="48">
        <v>0</v>
      </c>
      <c r="W920" s="21">
        <v>448350.71999999997</v>
      </c>
      <c r="X920" s="21">
        <v>0</v>
      </c>
      <c r="Y920" s="21">
        <v>403016.37</v>
      </c>
      <c r="Z920" s="21">
        <v>403016.37</v>
      </c>
      <c r="AA920" s="21">
        <v>398440.54</v>
      </c>
      <c r="AB920" s="21">
        <v>45334.349999999977</v>
      </c>
      <c r="AC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</row>
    <row r="921" spans="1:44" x14ac:dyDescent="0.2">
      <c r="A921" t="s">
        <v>913</v>
      </c>
      <c r="B921" s="18" t="s">
        <v>4618</v>
      </c>
      <c r="C921">
        <v>999999</v>
      </c>
      <c r="D921" s="18" t="s">
        <v>4619</v>
      </c>
      <c r="E921" s="19">
        <v>1311</v>
      </c>
      <c r="F921" s="28" t="s">
        <v>5324</v>
      </c>
      <c r="G921">
        <v>152</v>
      </c>
      <c r="H921" s="18" t="s">
        <v>4620</v>
      </c>
      <c r="I921" s="20" t="s">
        <v>4989</v>
      </c>
      <c r="J921">
        <v>0</v>
      </c>
      <c r="K921" t="s">
        <v>4631</v>
      </c>
      <c r="L921">
        <v>1000</v>
      </c>
      <c r="M921" t="s">
        <v>4987</v>
      </c>
      <c r="N921" s="1">
        <v>15407</v>
      </c>
      <c r="O921" s="9" t="s">
        <v>5036</v>
      </c>
      <c r="P921">
        <v>1</v>
      </c>
      <c r="Q921">
        <v>14</v>
      </c>
      <c r="R921" t="s">
        <v>5004</v>
      </c>
      <c r="S921" t="s">
        <v>4622</v>
      </c>
      <c r="T921" s="18" t="s">
        <v>4623</v>
      </c>
      <c r="U921" s="21">
        <v>86159.4</v>
      </c>
      <c r="V921" s="48">
        <v>0</v>
      </c>
      <c r="W921" s="21">
        <v>86159.4</v>
      </c>
      <c r="X921" s="21">
        <v>0</v>
      </c>
      <c r="Y921" s="21">
        <v>69846.210000000006</v>
      </c>
      <c r="Z921" s="21">
        <v>69846.210000000006</v>
      </c>
      <c r="AA921" s="21">
        <v>69846.210000000006</v>
      </c>
      <c r="AB921" s="21">
        <v>16313.189999999988</v>
      </c>
      <c r="AC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</row>
    <row r="922" spans="1:44" x14ac:dyDescent="0.2">
      <c r="A922" t="s">
        <v>914</v>
      </c>
      <c r="B922" s="18" t="s">
        <v>4618</v>
      </c>
      <c r="C922">
        <v>999999</v>
      </c>
      <c r="D922" s="18" t="s">
        <v>4619</v>
      </c>
      <c r="E922" s="19">
        <v>1311</v>
      </c>
      <c r="F922" s="28" t="s">
        <v>5324</v>
      </c>
      <c r="G922">
        <v>152</v>
      </c>
      <c r="H922" s="18" t="s">
        <v>4620</v>
      </c>
      <c r="I922" s="20" t="s">
        <v>4989</v>
      </c>
      <c r="J922">
        <v>0</v>
      </c>
      <c r="K922" t="s">
        <v>4631</v>
      </c>
      <c r="L922">
        <v>1000</v>
      </c>
      <c r="M922" t="s">
        <v>4987</v>
      </c>
      <c r="N922" s="1">
        <v>15408</v>
      </c>
      <c r="O922" s="9" t="s">
        <v>5037</v>
      </c>
      <c r="P922">
        <v>1</v>
      </c>
      <c r="Q922">
        <v>14</v>
      </c>
      <c r="R922" t="s">
        <v>5004</v>
      </c>
      <c r="S922" t="s">
        <v>4622</v>
      </c>
      <c r="T922" s="18" t="s">
        <v>4623</v>
      </c>
      <c r="U922" s="21">
        <v>114879.24</v>
      </c>
      <c r="V922" s="48">
        <v>0</v>
      </c>
      <c r="W922" s="21">
        <v>114879.24</v>
      </c>
      <c r="X922" s="21">
        <v>0</v>
      </c>
      <c r="Y922" s="21">
        <v>103440.81</v>
      </c>
      <c r="Z922" s="21">
        <v>103440.81</v>
      </c>
      <c r="AA922" s="21">
        <v>103440.81</v>
      </c>
      <c r="AB922" s="21">
        <v>11438.430000000008</v>
      </c>
      <c r="AC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</row>
    <row r="923" spans="1:44" x14ac:dyDescent="0.2">
      <c r="A923" t="s">
        <v>915</v>
      </c>
      <c r="B923" s="18" t="s">
        <v>4618</v>
      </c>
      <c r="C923">
        <v>999999</v>
      </c>
      <c r="D923" s="18" t="s">
        <v>4619</v>
      </c>
      <c r="E923" s="19">
        <v>1311</v>
      </c>
      <c r="F923" s="28" t="s">
        <v>5324</v>
      </c>
      <c r="G923">
        <v>152</v>
      </c>
      <c r="H923" s="18" t="s">
        <v>4620</v>
      </c>
      <c r="I923" s="20" t="s">
        <v>4989</v>
      </c>
      <c r="J923">
        <v>0</v>
      </c>
      <c r="K923" t="s">
        <v>4631</v>
      </c>
      <c r="L923">
        <v>1000</v>
      </c>
      <c r="M923" t="s">
        <v>4987</v>
      </c>
      <c r="N923" s="1">
        <v>15902</v>
      </c>
      <c r="O923" s="9" t="s">
        <v>5040</v>
      </c>
      <c r="P923">
        <v>1</v>
      </c>
      <c r="Q923">
        <v>14</v>
      </c>
      <c r="R923" t="s">
        <v>5004</v>
      </c>
      <c r="S923" t="s">
        <v>4622</v>
      </c>
      <c r="T923" s="18" t="s">
        <v>4623</v>
      </c>
      <c r="U923" s="21">
        <v>789708.12</v>
      </c>
      <c r="V923" s="48">
        <v>0</v>
      </c>
      <c r="W923" s="21">
        <v>789708.12</v>
      </c>
      <c r="X923" s="21">
        <v>0</v>
      </c>
      <c r="Y923" s="21">
        <v>706302.05</v>
      </c>
      <c r="Z923" s="21">
        <v>706302.05</v>
      </c>
      <c r="AA923" s="21">
        <v>692858.33</v>
      </c>
      <c r="AB923" s="21">
        <v>83406.069999999949</v>
      </c>
      <c r="AC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</row>
    <row r="924" spans="1:44" x14ac:dyDescent="0.2">
      <c r="A924" t="s">
        <v>916</v>
      </c>
      <c r="B924" s="18" t="s">
        <v>4618</v>
      </c>
      <c r="C924">
        <v>999999</v>
      </c>
      <c r="D924" s="18" t="s">
        <v>4619</v>
      </c>
      <c r="E924" s="19">
        <v>1311</v>
      </c>
      <c r="F924" s="28" t="s">
        <v>5324</v>
      </c>
      <c r="G924">
        <v>152</v>
      </c>
      <c r="H924" s="18" t="s">
        <v>4620</v>
      </c>
      <c r="I924" s="20" t="s">
        <v>4989</v>
      </c>
      <c r="J924">
        <v>0</v>
      </c>
      <c r="K924" t="s">
        <v>4631</v>
      </c>
      <c r="L924">
        <v>1000</v>
      </c>
      <c r="M924" t="s">
        <v>4987</v>
      </c>
      <c r="N924" s="1">
        <v>15903</v>
      </c>
      <c r="O924" s="9" t="s">
        <v>5041</v>
      </c>
      <c r="P924">
        <v>1</v>
      </c>
      <c r="Q924">
        <v>14</v>
      </c>
      <c r="R924" t="s">
        <v>5004</v>
      </c>
      <c r="S924" t="s">
        <v>4622</v>
      </c>
      <c r="T924" s="18" t="s">
        <v>4623</v>
      </c>
      <c r="U924" s="21">
        <v>789708.12</v>
      </c>
      <c r="V924" s="48">
        <v>0</v>
      </c>
      <c r="W924" s="21">
        <v>789708.12</v>
      </c>
      <c r="X924" s="21">
        <v>0</v>
      </c>
      <c r="Y924" s="21">
        <v>701180.5</v>
      </c>
      <c r="Z924" s="21">
        <v>701180.5</v>
      </c>
      <c r="AA924" s="21">
        <v>692858.33</v>
      </c>
      <c r="AB924" s="21">
        <v>88527.62</v>
      </c>
      <c r="AC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</row>
    <row r="925" spans="1:44" x14ac:dyDescent="0.2">
      <c r="A925" t="s">
        <v>917</v>
      </c>
      <c r="B925" s="18" t="s">
        <v>4618</v>
      </c>
      <c r="C925">
        <v>999999</v>
      </c>
      <c r="D925" s="18" t="s">
        <v>4619</v>
      </c>
      <c r="E925" s="19">
        <v>1311</v>
      </c>
      <c r="F925" s="28" t="s">
        <v>5324</v>
      </c>
      <c r="G925">
        <v>152</v>
      </c>
      <c r="H925" s="18" t="s">
        <v>4620</v>
      </c>
      <c r="I925" s="20" t="s">
        <v>4989</v>
      </c>
      <c r="J925">
        <v>0</v>
      </c>
      <c r="K925" t="s">
        <v>4631</v>
      </c>
      <c r="L925">
        <v>1000</v>
      </c>
      <c r="M925" t="s">
        <v>4987</v>
      </c>
      <c r="N925" s="1">
        <v>15904</v>
      </c>
      <c r="O925" s="9" t="s">
        <v>5042</v>
      </c>
      <c r="P925">
        <v>1</v>
      </c>
      <c r="Q925">
        <v>14</v>
      </c>
      <c r="R925" t="s">
        <v>5004</v>
      </c>
      <c r="S925" t="s">
        <v>4622</v>
      </c>
      <c r="T925" s="18" t="s">
        <v>4623</v>
      </c>
      <c r="U925" s="21">
        <v>413565.36</v>
      </c>
      <c r="V925" s="48">
        <v>0</v>
      </c>
      <c r="W925" s="21">
        <v>413565.36</v>
      </c>
      <c r="X925" s="21">
        <v>0</v>
      </c>
      <c r="Y925" s="21">
        <v>368539.06</v>
      </c>
      <c r="Z925" s="21">
        <v>368539.06</v>
      </c>
      <c r="AA925" s="21">
        <v>364504.17</v>
      </c>
      <c r="AB925" s="21">
        <v>45026.299999999988</v>
      </c>
      <c r="AC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</row>
    <row r="926" spans="1:44" x14ac:dyDescent="0.2">
      <c r="A926" t="s">
        <v>918</v>
      </c>
      <c r="B926" s="18" t="s">
        <v>4618</v>
      </c>
      <c r="C926">
        <v>999999</v>
      </c>
      <c r="D926" s="18" t="s">
        <v>4619</v>
      </c>
      <c r="E926" s="19">
        <v>1311</v>
      </c>
      <c r="F926" s="28" t="s">
        <v>5324</v>
      </c>
      <c r="G926">
        <v>152</v>
      </c>
      <c r="H926" s="18" t="s">
        <v>4620</v>
      </c>
      <c r="I926" s="20" t="s">
        <v>4989</v>
      </c>
      <c r="J926">
        <v>0</v>
      </c>
      <c r="K926" t="s">
        <v>4631</v>
      </c>
      <c r="L926">
        <v>1000</v>
      </c>
      <c r="M926" t="s">
        <v>4987</v>
      </c>
      <c r="N926" s="1">
        <v>15905</v>
      </c>
      <c r="O926" s="9" t="s">
        <v>5043</v>
      </c>
      <c r="P926">
        <v>1</v>
      </c>
      <c r="Q926">
        <v>14</v>
      </c>
      <c r="R926" t="s">
        <v>5004</v>
      </c>
      <c r="S926" t="s">
        <v>4622</v>
      </c>
      <c r="T926" s="18" t="s">
        <v>4623</v>
      </c>
      <c r="U926" s="21">
        <v>51431.519999999997</v>
      </c>
      <c r="V926" s="21">
        <v>3203.28</v>
      </c>
      <c r="W926" s="21">
        <v>54634.8</v>
      </c>
      <c r="X926" s="21">
        <v>0</v>
      </c>
      <c r="Y926" s="21">
        <v>44002.78</v>
      </c>
      <c r="Z926" s="21">
        <v>44002.78</v>
      </c>
      <c r="AA926" s="21">
        <v>44002.78</v>
      </c>
      <c r="AB926" s="21">
        <v>10632.020000000004</v>
      </c>
      <c r="AC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</row>
    <row r="927" spans="1:44" x14ac:dyDescent="0.2">
      <c r="A927" t="s">
        <v>919</v>
      </c>
      <c r="B927" s="18" t="s">
        <v>4618</v>
      </c>
      <c r="C927">
        <v>999999</v>
      </c>
      <c r="D927" s="18" t="s">
        <v>4619</v>
      </c>
      <c r="E927" s="19">
        <v>1311</v>
      </c>
      <c r="F927" s="28" t="s">
        <v>5324</v>
      </c>
      <c r="G927">
        <v>152</v>
      </c>
      <c r="H927" s="18" t="s">
        <v>4620</v>
      </c>
      <c r="I927" s="20" t="s">
        <v>4989</v>
      </c>
      <c r="J927">
        <v>0</v>
      </c>
      <c r="K927" t="s">
        <v>4631</v>
      </c>
      <c r="L927">
        <v>1000</v>
      </c>
      <c r="M927" t="s">
        <v>4987</v>
      </c>
      <c r="N927" s="1">
        <v>15907</v>
      </c>
      <c r="O927" s="9" t="s">
        <v>5045</v>
      </c>
      <c r="P927">
        <v>1</v>
      </c>
      <c r="Q927">
        <v>14</v>
      </c>
      <c r="R927" t="s">
        <v>5004</v>
      </c>
      <c r="S927" t="s">
        <v>4622</v>
      </c>
      <c r="T927" s="18" t="s">
        <v>4623</v>
      </c>
      <c r="U927" s="21">
        <v>322368.36</v>
      </c>
      <c r="V927" s="48">
        <v>0</v>
      </c>
      <c r="W927" s="21">
        <v>322368.36</v>
      </c>
      <c r="X927" s="21">
        <v>0</v>
      </c>
      <c r="Y927" s="21">
        <v>243231.61</v>
      </c>
      <c r="Z927" s="21">
        <v>243231.61</v>
      </c>
      <c r="AA927" s="21">
        <v>240613.12</v>
      </c>
      <c r="AB927" s="21">
        <v>79136.75</v>
      </c>
      <c r="AC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</row>
    <row r="928" spans="1:44" x14ac:dyDescent="0.2">
      <c r="A928" t="s">
        <v>922</v>
      </c>
      <c r="B928" s="18" t="s">
        <v>4618</v>
      </c>
      <c r="C928">
        <v>999999</v>
      </c>
      <c r="D928" s="18" t="s">
        <v>4619</v>
      </c>
      <c r="E928" s="19">
        <v>1311</v>
      </c>
      <c r="F928" s="28" t="s">
        <v>5324</v>
      </c>
      <c r="G928">
        <v>152</v>
      </c>
      <c r="H928" s="18" t="s">
        <v>4620</v>
      </c>
      <c r="I928" s="20" t="s">
        <v>4989</v>
      </c>
      <c r="J928">
        <v>0</v>
      </c>
      <c r="K928" t="s">
        <v>4631</v>
      </c>
      <c r="L928">
        <v>2000</v>
      </c>
      <c r="M928" t="s">
        <v>4988</v>
      </c>
      <c r="N928" s="1">
        <v>21501</v>
      </c>
      <c r="O928" s="9" t="s">
        <v>5056</v>
      </c>
      <c r="P928">
        <v>1</v>
      </c>
      <c r="Q928">
        <v>14</v>
      </c>
      <c r="R928" t="s">
        <v>5004</v>
      </c>
      <c r="S928" t="s">
        <v>4624</v>
      </c>
      <c r="T928" s="18" t="s">
        <v>4623</v>
      </c>
      <c r="U928" s="21">
        <v>5000</v>
      </c>
      <c r="V928" s="48">
        <v>449</v>
      </c>
      <c r="W928" s="21">
        <v>5449</v>
      </c>
      <c r="X928" s="21">
        <v>0</v>
      </c>
      <c r="Y928" s="21">
        <v>5449</v>
      </c>
      <c r="Z928" s="21">
        <v>5449</v>
      </c>
      <c r="AA928" s="21">
        <v>5449</v>
      </c>
      <c r="AB928" s="21">
        <v>0</v>
      </c>
      <c r="AC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</row>
    <row r="929" spans="1:44" x14ac:dyDescent="0.2">
      <c r="A929" t="s">
        <v>923</v>
      </c>
      <c r="B929" s="18" t="s">
        <v>4618</v>
      </c>
      <c r="C929">
        <v>999999</v>
      </c>
      <c r="D929" s="18" t="s">
        <v>4619</v>
      </c>
      <c r="E929" s="19">
        <v>1311</v>
      </c>
      <c r="F929" s="28" t="s">
        <v>5324</v>
      </c>
      <c r="G929">
        <v>152</v>
      </c>
      <c r="H929" s="18" t="s">
        <v>4620</v>
      </c>
      <c r="I929" s="20" t="s">
        <v>4989</v>
      </c>
      <c r="J929">
        <v>0</v>
      </c>
      <c r="K929" t="s">
        <v>4631</v>
      </c>
      <c r="L929">
        <v>2000</v>
      </c>
      <c r="M929" t="s">
        <v>4988</v>
      </c>
      <c r="N929" s="1">
        <v>21601</v>
      </c>
      <c r="O929" s="9" t="s">
        <v>5057</v>
      </c>
      <c r="P929">
        <v>1</v>
      </c>
      <c r="Q929">
        <v>14</v>
      </c>
      <c r="R929" t="s">
        <v>5004</v>
      </c>
      <c r="S929" t="s">
        <v>4624</v>
      </c>
      <c r="T929" s="18" t="s">
        <v>4623</v>
      </c>
      <c r="U929" s="48">
        <v>500</v>
      </c>
      <c r="V929" s="48">
        <v>-1</v>
      </c>
      <c r="W929" s="48">
        <v>499</v>
      </c>
      <c r="X929" s="21">
        <v>0</v>
      </c>
      <c r="Y929" s="48">
        <v>19.989999999999998</v>
      </c>
      <c r="Z929" s="48">
        <v>19.989999999999998</v>
      </c>
      <c r="AA929" s="48">
        <v>19.989999999999998</v>
      </c>
      <c r="AB929" s="21">
        <v>479.01</v>
      </c>
      <c r="AC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</row>
    <row r="930" spans="1:44" x14ac:dyDescent="0.2">
      <c r="A930" t="s">
        <v>924</v>
      </c>
      <c r="B930" s="18" t="s">
        <v>4618</v>
      </c>
      <c r="C930">
        <v>999999</v>
      </c>
      <c r="D930" s="18" t="s">
        <v>4619</v>
      </c>
      <c r="E930" s="19">
        <v>1311</v>
      </c>
      <c r="F930" s="28" t="s">
        <v>5324</v>
      </c>
      <c r="G930">
        <v>152</v>
      </c>
      <c r="H930" s="18" t="s">
        <v>4620</v>
      </c>
      <c r="I930" s="20" t="s">
        <v>4989</v>
      </c>
      <c r="J930">
        <v>0</v>
      </c>
      <c r="K930" t="s">
        <v>4631</v>
      </c>
      <c r="L930">
        <v>2000</v>
      </c>
      <c r="M930" t="s">
        <v>4988</v>
      </c>
      <c r="N930" s="1">
        <v>22101</v>
      </c>
      <c r="O930" s="9" t="s">
        <v>5060</v>
      </c>
      <c r="P930">
        <v>1</v>
      </c>
      <c r="Q930">
        <v>14</v>
      </c>
      <c r="R930" t="s">
        <v>5004</v>
      </c>
      <c r="S930" t="s">
        <v>4624</v>
      </c>
      <c r="T930" s="18" t="s">
        <v>4623</v>
      </c>
      <c r="U930" s="21">
        <v>200000.04</v>
      </c>
      <c r="V930" s="21">
        <v>-66951</v>
      </c>
      <c r="W930" s="21">
        <v>133049.04</v>
      </c>
      <c r="X930" s="21">
        <v>0</v>
      </c>
      <c r="Y930" s="21">
        <v>60456.36</v>
      </c>
      <c r="Z930" s="21">
        <v>60456.36</v>
      </c>
      <c r="AA930" s="21">
        <v>54358.86</v>
      </c>
      <c r="AB930" s="21">
        <v>72592.680000000008</v>
      </c>
      <c r="AC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</row>
    <row r="931" spans="1:44" x14ac:dyDescent="0.2">
      <c r="A931" t="s">
        <v>925</v>
      </c>
      <c r="B931" s="18" t="s">
        <v>4618</v>
      </c>
      <c r="C931">
        <v>999999</v>
      </c>
      <c r="D931" s="18" t="s">
        <v>4619</v>
      </c>
      <c r="E931" s="19">
        <v>1311</v>
      </c>
      <c r="F931" s="28" t="s">
        <v>5324</v>
      </c>
      <c r="G931">
        <v>152</v>
      </c>
      <c r="H931" s="18" t="s">
        <v>4620</v>
      </c>
      <c r="I931" s="20" t="s">
        <v>4989</v>
      </c>
      <c r="J931">
        <v>0</v>
      </c>
      <c r="K931" t="s">
        <v>4631</v>
      </c>
      <c r="L931">
        <v>2000</v>
      </c>
      <c r="M931" t="s">
        <v>4988</v>
      </c>
      <c r="N931" s="1">
        <v>24601</v>
      </c>
      <c r="O931" s="9" t="s">
        <v>5073</v>
      </c>
      <c r="P931">
        <v>1</v>
      </c>
      <c r="Q931">
        <v>14</v>
      </c>
      <c r="R931" t="s">
        <v>5004</v>
      </c>
      <c r="S931" t="s">
        <v>4624</v>
      </c>
      <c r="T931" s="18" t="s">
        <v>4623</v>
      </c>
      <c r="U931" s="21">
        <v>1500</v>
      </c>
      <c r="V931" s="21">
        <v>1100</v>
      </c>
      <c r="W931" s="21">
        <v>2600</v>
      </c>
      <c r="X931" s="21">
        <v>0</v>
      </c>
      <c r="Y931" s="21">
        <v>2529.15</v>
      </c>
      <c r="Z931" s="21">
        <v>2529.15</v>
      </c>
      <c r="AA931" s="21">
        <v>2529.15</v>
      </c>
      <c r="AB931" s="21">
        <v>70.849999999999909</v>
      </c>
      <c r="AC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</row>
    <row r="932" spans="1:44" x14ac:dyDescent="0.2">
      <c r="A932" t="s">
        <v>926</v>
      </c>
      <c r="B932" s="18" t="s">
        <v>4618</v>
      </c>
      <c r="C932">
        <v>999999</v>
      </c>
      <c r="D932" s="18" t="s">
        <v>4619</v>
      </c>
      <c r="E932" s="19">
        <v>1311</v>
      </c>
      <c r="F932" s="28" t="s">
        <v>5324</v>
      </c>
      <c r="G932">
        <v>152</v>
      </c>
      <c r="H932" s="18" t="s">
        <v>4620</v>
      </c>
      <c r="I932" s="20" t="s">
        <v>4989</v>
      </c>
      <c r="J932">
        <v>0</v>
      </c>
      <c r="K932" t="s">
        <v>4631</v>
      </c>
      <c r="L932">
        <v>2000</v>
      </c>
      <c r="M932" t="s">
        <v>4988</v>
      </c>
      <c r="N932" s="1">
        <v>24701</v>
      </c>
      <c r="O932" s="9" t="s">
        <v>5074</v>
      </c>
      <c r="P932">
        <v>1</v>
      </c>
      <c r="Q932">
        <v>14</v>
      </c>
      <c r="R932" t="s">
        <v>5004</v>
      </c>
      <c r="S932" t="s">
        <v>4624</v>
      </c>
      <c r="T932" s="18" t="s">
        <v>4623</v>
      </c>
      <c r="U932" s="48">
        <v>0</v>
      </c>
      <c r="V932" s="48">
        <v>35</v>
      </c>
      <c r="W932" s="48">
        <v>35</v>
      </c>
      <c r="X932" s="21">
        <v>0</v>
      </c>
      <c r="Y932" s="48">
        <v>33</v>
      </c>
      <c r="Z932" s="48">
        <v>33</v>
      </c>
      <c r="AA932" s="48">
        <v>33</v>
      </c>
      <c r="AB932" s="21">
        <v>2</v>
      </c>
      <c r="AC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</row>
    <row r="933" spans="1:44" x14ac:dyDescent="0.2">
      <c r="A933" t="s">
        <v>927</v>
      </c>
      <c r="B933" s="18" t="s">
        <v>4618</v>
      </c>
      <c r="C933">
        <v>999999</v>
      </c>
      <c r="D933" s="18" t="s">
        <v>4619</v>
      </c>
      <c r="E933" s="19">
        <v>1311</v>
      </c>
      <c r="F933" s="28" t="s">
        <v>5324</v>
      </c>
      <c r="G933">
        <v>152</v>
      </c>
      <c r="H933" s="18" t="s">
        <v>4620</v>
      </c>
      <c r="I933" s="20" t="s">
        <v>4989</v>
      </c>
      <c r="J933">
        <v>0</v>
      </c>
      <c r="K933" t="s">
        <v>4631</v>
      </c>
      <c r="L933">
        <v>2000</v>
      </c>
      <c r="M933" t="s">
        <v>4988</v>
      </c>
      <c r="N933" s="1">
        <v>24801</v>
      </c>
      <c r="O933" s="9" t="s">
        <v>5075</v>
      </c>
      <c r="P933">
        <v>1</v>
      </c>
      <c r="Q933">
        <v>14</v>
      </c>
      <c r="R933" t="s">
        <v>5004</v>
      </c>
      <c r="S933" t="s">
        <v>4624</v>
      </c>
      <c r="T933" s="18" t="s">
        <v>4623</v>
      </c>
      <c r="U933" s="21">
        <v>1000</v>
      </c>
      <c r="V933" s="48">
        <v>-100</v>
      </c>
      <c r="W933" s="48">
        <v>900</v>
      </c>
      <c r="X933" s="21">
        <v>0</v>
      </c>
      <c r="Y933" s="48">
        <v>511.22</v>
      </c>
      <c r="Z933" s="48">
        <v>511.22</v>
      </c>
      <c r="AA933" s="48">
        <v>511.22</v>
      </c>
      <c r="AB933" s="21">
        <v>388.78</v>
      </c>
      <c r="AC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</row>
    <row r="934" spans="1:44" x14ac:dyDescent="0.2">
      <c r="A934" t="s">
        <v>928</v>
      </c>
      <c r="B934" s="18" t="s">
        <v>4618</v>
      </c>
      <c r="C934">
        <v>999999</v>
      </c>
      <c r="D934" s="18" t="s">
        <v>4619</v>
      </c>
      <c r="E934" s="19">
        <v>1311</v>
      </c>
      <c r="F934" s="28" t="s">
        <v>5324</v>
      </c>
      <c r="G934">
        <v>152</v>
      </c>
      <c r="H934" s="18" t="s">
        <v>4620</v>
      </c>
      <c r="I934" s="20" t="s">
        <v>4989</v>
      </c>
      <c r="J934">
        <v>0</v>
      </c>
      <c r="K934" t="s">
        <v>4631</v>
      </c>
      <c r="L934">
        <v>2000</v>
      </c>
      <c r="M934" t="s">
        <v>4988</v>
      </c>
      <c r="N934" s="1">
        <v>24901</v>
      </c>
      <c r="O934" s="9" t="s">
        <v>5076</v>
      </c>
      <c r="P934">
        <v>1</v>
      </c>
      <c r="Q934">
        <v>14</v>
      </c>
      <c r="R934" t="s">
        <v>5004</v>
      </c>
      <c r="S934" t="s">
        <v>4624</v>
      </c>
      <c r="T934" s="18" t="s">
        <v>4623</v>
      </c>
      <c r="U934" s="48">
        <v>0</v>
      </c>
      <c r="V934" s="48">
        <v>107</v>
      </c>
      <c r="W934" s="48">
        <v>107</v>
      </c>
      <c r="X934" s="21">
        <v>0</v>
      </c>
      <c r="Y934" s="48">
        <v>74.010000000000005</v>
      </c>
      <c r="Z934" s="48">
        <v>74.010000000000005</v>
      </c>
      <c r="AA934" s="48">
        <v>74.010000000000005</v>
      </c>
      <c r="AB934" s="21">
        <v>32.989999999999995</v>
      </c>
      <c r="AC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</row>
    <row r="935" spans="1:44" x14ac:dyDescent="0.2">
      <c r="A935" t="s">
        <v>929</v>
      </c>
      <c r="B935" s="18" t="s">
        <v>4618</v>
      </c>
      <c r="C935">
        <v>999999</v>
      </c>
      <c r="D935" s="18" t="s">
        <v>4619</v>
      </c>
      <c r="E935" s="19">
        <v>1311</v>
      </c>
      <c r="F935" s="28" t="s">
        <v>5324</v>
      </c>
      <c r="G935">
        <v>152</v>
      </c>
      <c r="H935" s="18" t="s">
        <v>4620</v>
      </c>
      <c r="I935" s="20" t="s">
        <v>4989</v>
      </c>
      <c r="J935">
        <v>0</v>
      </c>
      <c r="K935" t="s">
        <v>4631</v>
      </c>
      <c r="L935">
        <v>2000</v>
      </c>
      <c r="M935" t="s">
        <v>4988</v>
      </c>
      <c r="N935" s="1">
        <v>25101</v>
      </c>
      <c r="O935" s="9" t="s">
        <v>5077</v>
      </c>
      <c r="P935">
        <v>1</v>
      </c>
      <c r="Q935">
        <v>14</v>
      </c>
      <c r="R935" t="s">
        <v>5004</v>
      </c>
      <c r="S935" t="s">
        <v>4624</v>
      </c>
      <c r="T935" s="18" t="s">
        <v>4623</v>
      </c>
      <c r="U935" s="48">
        <v>0</v>
      </c>
      <c r="V935" s="48">
        <v>140</v>
      </c>
      <c r="W935" s="48">
        <v>140</v>
      </c>
      <c r="X935" s="21">
        <v>0</v>
      </c>
      <c r="Y935" s="48">
        <v>135</v>
      </c>
      <c r="Z935" s="48">
        <v>135</v>
      </c>
      <c r="AA935" s="48">
        <v>135</v>
      </c>
      <c r="AB935" s="21">
        <v>5</v>
      </c>
      <c r="AC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</row>
    <row r="936" spans="1:44" x14ac:dyDescent="0.2">
      <c r="A936" t="s">
        <v>930</v>
      </c>
      <c r="B936" s="18" t="s">
        <v>4618</v>
      </c>
      <c r="C936">
        <v>999999</v>
      </c>
      <c r="D936" s="18" t="s">
        <v>4619</v>
      </c>
      <c r="E936" s="19">
        <v>1311</v>
      </c>
      <c r="F936" s="28" t="s">
        <v>5324</v>
      </c>
      <c r="G936">
        <v>152</v>
      </c>
      <c r="H936" s="18" t="s">
        <v>4620</v>
      </c>
      <c r="I936" s="20" t="s">
        <v>4989</v>
      </c>
      <c r="J936">
        <v>0</v>
      </c>
      <c r="K936" t="s">
        <v>4631</v>
      </c>
      <c r="L936">
        <v>2000</v>
      </c>
      <c r="M936" t="s">
        <v>4988</v>
      </c>
      <c r="N936" s="1">
        <v>25301</v>
      </c>
      <c r="O936" s="9" t="s">
        <v>5079</v>
      </c>
      <c r="P936">
        <v>1</v>
      </c>
      <c r="Q936">
        <v>14</v>
      </c>
      <c r="R936" t="s">
        <v>5004</v>
      </c>
      <c r="S936" t="s">
        <v>4624</v>
      </c>
      <c r="T936" s="18" t="s">
        <v>4623</v>
      </c>
      <c r="U936" s="21">
        <v>1000</v>
      </c>
      <c r="V936" s="21">
        <v>1655</v>
      </c>
      <c r="W936" s="21">
        <v>2655</v>
      </c>
      <c r="X936" s="21">
        <v>0</v>
      </c>
      <c r="Y936" s="21">
        <v>2655</v>
      </c>
      <c r="Z936" s="21">
        <v>2655</v>
      </c>
      <c r="AA936" s="21">
        <v>2655</v>
      </c>
      <c r="AB936" s="21">
        <v>0</v>
      </c>
      <c r="AC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</row>
    <row r="937" spans="1:44" x14ac:dyDescent="0.2">
      <c r="A937" t="s">
        <v>931</v>
      </c>
      <c r="B937" s="18" t="s">
        <v>4618</v>
      </c>
      <c r="C937">
        <v>999999</v>
      </c>
      <c r="D937" s="18" t="s">
        <v>4619</v>
      </c>
      <c r="E937" s="19">
        <v>1311</v>
      </c>
      <c r="F937" s="28" t="s">
        <v>5324</v>
      </c>
      <c r="G937">
        <v>152</v>
      </c>
      <c r="H937" s="18" t="s">
        <v>4620</v>
      </c>
      <c r="I937" s="20" t="s">
        <v>4989</v>
      </c>
      <c r="J937">
        <v>0</v>
      </c>
      <c r="K937" t="s">
        <v>4631</v>
      </c>
      <c r="L937">
        <v>2000</v>
      </c>
      <c r="M937" t="s">
        <v>4988</v>
      </c>
      <c r="N937" s="1">
        <v>25401</v>
      </c>
      <c r="O937" s="9" t="s">
        <v>5080</v>
      </c>
      <c r="P937">
        <v>1</v>
      </c>
      <c r="Q937">
        <v>14</v>
      </c>
      <c r="R937" t="s">
        <v>5004</v>
      </c>
      <c r="S937" t="s">
        <v>4624</v>
      </c>
      <c r="T937" s="18" t="s">
        <v>4623</v>
      </c>
      <c r="U937" s="48">
        <v>0</v>
      </c>
      <c r="V937" s="48">
        <v>121</v>
      </c>
      <c r="W937" s="48">
        <v>121</v>
      </c>
      <c r="X937" s="21">
        <v>0</v>
      </c>
      <c r="Y937" s="48">
        <v>120</v>
      </c>
      <c r="Z937" s="48">
        <v>120</v>
      </c>
      <c r="AA937" s="48">
        <v>120</v>
      </c>
      <c r="AB937" s="21">
        <v>1</v>
      </c>
      <c r="AC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</row>
    <row r="938" spans="1:44" x14ac:dyDescent="0.2">
      <c r="A938" t="s">
        <v>932</v>
      </c>
      <c r="B938" s="18" t="s">
        <v>4618</v>
      </c>
      <c r="C938">
        <v>999999</v>
      </c>
      <c r="D938" s="18" t="s">
        <v>4619</v>
      </c>
      <c r="E938" s="19">
        <v>1311</v>
      </c>
      <c r="F938" s="28" t="s">
        <v>5324</v>
      </c>
      <c r="G938">
        <v>152</v>
      </c>
      <c r="H938" s="18" t="s">
        <v>4620</v>
      </c>
      <c r="I938" s="20" t="s">
        <v>4989</v>
      </c>
      <c r="J938">
        <v>0</v>
      </c>
      <c r="K938" t="s">
        <v>4631</v>
      </c>
      <c r="L938">
        <v>2000</v>
      </c>
      <c r="M938" t="s">
        <v>4988</v>
      </c>
      <c r="N938" s="1">
        <v>25601</v>
      </c>
      <c r="O938" s="9" t="s">
        <v>5082</v>
      </c>
      <c r="P938">
        <v>1</v>
      </c>
      <c r="Q938">
        <v>14</v>
      </c>
      <c r="R938" t="s">
        <v>5004</v>
      </c>
      <c r="S938" t="s">
        <v>4624</v>
      </c>
      <c r="T938" s="18" t="s">
        <v>4623</v>
      </c>
      <c r="U938" s="48">
        <v>0</v>
      </c>
      <c r="V938" s="48">
        <v>205</v>
      </c>
      <c r="W938" s="48">
        <v>205</v>
      </c>
      <c r="X938" s="21">
        <v>0</v>
      </c>
      <c r="Y938" s="48">
        <v>202.49</v>
      </c>
      <c r="Z938" s="48">
        <v>202.49</v>
      </c>
      <c r="AA938" s="48">
        <v>202.49</v>
      </c>
      <c r="AB938" s="21">
        <v>2.5099999999999909</v>
      </c>
      <c r="AC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</row>
    <row r="939" spans="1:44" x14ac:dyDescent="0.2">
      <c r="A939" t="s">
        <v>933</v>
      </c>
      <c r="B939" s="18" t="s">
        <v>4618</v>
      </c>
      <c r="C939">
        <v>999999</v>
      </c>
      <c r="D939" s="18" t="s">
        <v>4619</v>
      </c>
      <c r="E939" s="19">
        <v>1311</v>
      </c>
      <c r="F939" s="28" t="s">
        <v>5324</v>
      </c>
      <c r="G939">
        <v>152</v>
      </c>
      <c r="H939" s="18" t="s">
        <v>4620</v>
      </c>
      <c r="I939" s="20" t="s">
        <v>4989</v>
      </c>
      <c r="J939">
        <v>0</v>
      </c>
      <c r="K939" t="s">
        <v>4631</v>
      </c>
      <c r="L939">
        <v>2000</v>
      </c>
      <c r="M939" t="s">
        <v>4988</v>
      </c>
      <c r="N939" s="1">
        <v>26103</v>
      </c>
      <c r="O939" s="9" t="s">
        <v>5083</v>
      </c>
      <c r="P939">
        <v>1</v>
      </c>
      <c r="Q939">
        <v>14</v>
      </c>
      <c r="R939" t="s">
        <v>5004</v>
      </c>
      <c r="S939" t="s">
        <v>4624</v>
      </c>
      <c r="T939" s="18" t="s">
        <v>4623</v>
      </c>
      <c r="U939" s="21">
        <v>60717.36</v>
      </c>
      <c r="V939" s="21">
        <v>25296.7</v>
      </c>
      <c r="W939" s="21">
        <v>86014.06</v>
      </c>
      <c r="X939" s="21">
        <v>0</v>
      </c>
      <c r="Y939" s="21">
        <v>77975.72</v>
      </c>
      <c r="Z939" s="21">
        <v>77975.72</v>
      </c>
      <c r="AA939" s="21">
        <v>77975.72</v>
      </c>
      <c r="AB939" s="21">
        <v>8038.3399999999965</v>
      </c>
      <c r="AC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</row>
    <row r="940" spans="1:44" x14ac:dyDescent="0.2">
      <c r="A940" t="s">
        <v>934</v>
      </c>
      <c r="B940" s="18" t="s">
        <v>4618</v>
      </c>
      <c r="C940">
        <v>999999</v>
      </c>
      <c r="D940" s="18" t="s">
        <v>4619</v>
      </c>
      <c r="E940" s="19">
        <v>1311</v>
      </c>
      <c r="F940" s="28" t="s">
        <v>5324</v>
      </c>
      <c r="G940">
        <v>152</v>
      </c>
      <c r="H940" s="18" t="s">
        <v>4620</v>
      </c>
      <c r="I940" s="20" t="s">
        <v>4989</v>
      </c>
      <c r="J940">
        <v>0</v>
      </c>
      <c r="K940" t="s">
        <v>4631</v>
      </c>
      <c r="L940">
        <v>2000</v>
      </c>
      <c r="M940" t="s">
        <v>4988</v>
      </c>
      <c r="N940" s="1">
        <v>27401</v>
      </c>
      <c r="O940" s="9" t="s">
        <v>5088</v>
      </c>
      <c r="P940">
        <v>1</v>
      </c>
      <c r="Q940">
        <v>14</v>
      </c>
      <c r="R940" t="s">
        <v>5004</v>
      </c>
      <c r="S940" t="s">
        <v>4624</v>
      </c>
      <c r="T940" s="18" t="s">
        <v>4623</v>
      </c>
      <c r="U940" s="21">
        <v>1000</v>
      </c>
      <c r="V940" s="48">
        <v>0</v>
      </c>
      <c r="W940" s="21">
        <v>1000</v>
      </c>
      <c r="X940" s="21">
        <v>0</v>
      </c>
      <c r="Y940" s="48">
        <v>0</v>
      </c>
      <c r="Z940" s="48">
        <v>0</v>
      </c>
      <c r="AA940" s="48">
        <v>0</v>
      </c>
      <c r="AB940" s="21">
        <v>1000</v>
      </c>
      <c r="AC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</row>
    <row r="941" spans="1:44" x14ac:dyDescent="0.2">
      <c r="A941" t="s">
        <v>935</v>
      </c>
      <c r="B941" s="18" t="s">
        <v>4618</v>
      </c>
      <c r="C941">
        <v>999999</v>
      </c>
      <c r="D941" s="18" t="s">
        <v>4619</v>
      </c>
      <c r="E941" s="19">
        <v>1311</v>
      </c>
      <c r="F941" s="28" t="s">
        <v>5324</v>
      </c>
      <c r="G941">
        <v>152</v>
      </c>
      <c r="H941" s="18" t="s">
        <v>4620</v>
      </c>
      <c r="I941" s="20" t="s">
        <v>4989</v>
      </c>
      <c r="J941">
        <v>0</v>
      </c>
      <c r="K941" t="s">
        <v>4631</v>
      </c>
      <c r="L941">
        <v>2000</v>
      </c>
      <c r="M941" t="s">
        <v>4988</v>
      </c>
      <c r="N941" s="1">
        <v>29101</v>
      </c>
      <c r="O941" s="9" t="s">
        <v>5092</v>
      </c>
      <c r="P941">
        <v>1</v>
      </c>
      <c r="Q941">
        <v>14</v>
      </c>
      <c r="R941" t="s">
        <v>5004</v>
      </c>
      <c r="S941" t="s">
        <v>4624</v>
      </c>
      <c r="T941" s="18" t="s">
        <v>4623</v>
      </c>
      <c r="U941" s="48">
        <v>0</v>
      </c>
      <c r="V941" s="48">
        <v>150</v>
      </c>
      <c r="W941" s="48">
        <v>150</v>
      </c>
      <c r="X941" s="21">
        <v>0</v>
      </c>
      <c r="Y941" s="48">
        <v>149.99</v>
      </c>
      <c r="Z941" s="48">
        <v>149.99</v>
      </c>
      <c r="AA941" s="48">
        <v>149.99</v>
      </c>
      <c r="AB941" s="21">
        <v>9.9999999999909051E-3</v>
      </c>
      <c r="AC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</row>
    <row r="942" spans="1:44" x14ac:dyDescent="0.2">
      <c r="A942" t="s">
        <v>936</v>
      </c>
      <c r="B942" s="18" t="s">
        <v>4618</v>
      </c>
      <c r="C942">
        <v>999999</v>
      </c>
      <c r="D942" s="18" t="s">
        <v>4619</v>
      </c>
      <c r="E942" s="19">
        <v>1311</v>
      </c>
      <c r="F942" s="28" t="s">
        <v>5324</v>
      </c>
      <c r="G942">
        <v>152</v>
      </c>
      <c r="H942" s="18" t="s">
        <v>4620</v>
      </c>
      <c r="I942" s="20" t="s">
        <v>4989</v>
      </c>
      <c r="J942">
        <v>0</v>
      </c>
      <c r="K942" t="s">
        <v>4631</v>
      </c>
      <c r="L942">
        <v>2000</v>
      </c>
      <c r="M942" t="s">
        <v>4988</v>
      </c>
      <c r="N942" s="1">
        <v>29201</v>
      </c>
      <c r="O942" s="9" t="s">
        <v>5093</v>
      </c>
      <c r="P942">
        <v>1</v>
      </c>
      <c r="Q942">
        <v>14</v>
      </c>
      <c r="R942" t="s">
        <v>5004</v>
      </c>
      <c r="S942" t="s">
        <v>4624</v>
      </c>
      <c r="T942" s="18" t="s">
        <v>4623</v>
      </c>
      <c r="U942" s="21">
        <v>2000</v>
      </c>
      <c r="V942" s="48">
        <v>0</v>
      </c>
      <c r="W942" s="21">
        <v>2000</v>
      </c>
      <c r="X942" s="21">
        <v>0</v>
      </c>
      <c r="Y942" s="48">
        <v>764.89</v>
      </c>
      <c r="Z942" s="48">
        <v>764.89</v>
      </c>
      <c r="AA942" s="48">
        <v>764.89</v>
      </c>
      <c r="AB942" s="21">
        <v>1235.1100000000001</v>
      </c>
      <c r="AC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</row>
    <row r="943" spans="1:44" x14ac:dyDescent="0.2">
      <c r="A943" t="s">
        <v>937</v>
      </c>
      <c r="B943" s="18" t="s">
        <v>4618</v>
      </c>
      <c r="C943">
        <v>999999</v>
      </c>
      <c r="D943" s="18" t="s">
        <v>4619</v>
      </c>
      <c r="E943" s="19">
        <v>1311</v>
      </c>
      <c r="F943" s="28" t="s">
        <v>5324</v>
      </c>
      <c r="G943">
        <v>152</v>
      </c>
      <c r="H943" s="18" t="s">
        <v>4620</v>
      </c>
      <c r="I943" s="20" t="s">
        <v>4989</v>
      </c>
      <c r="J943">
        <v>0</v>
      </c>
      <c r="K943" t="s">
        <v>4631</v>
      </c>
      <c r="L943">
        <v>2000</v>
      </c>
      <c r="M943" t="s">
        <v>4988</v>
      </c>
      <c r="N943" s="1">
        <v>29301</v>
      </c>
      <c r="O943" s="9" t="s">
        <v>5094</v>
      </c>
      <c r="P943">
        <v>1</v>
      </c>
      <c r="Q943">
        <v>14</v>
      </c>
      <c r="R943" t="s">
        <v>5004</v>
      </c>
      <c r="S943" t="s">
        <v>4624</v>
      </c>
      <c r="T943" s="18" t="s">
        <v>4623</v>
      </c>
      <c r="U943" s="21">
        <v>1000</v>
      </c>
      <c r="V943" s="48">
        <v>0</v>
      </c>
      <c r="W943" s="21">
        <v>1000</v>
      </c>
      <c r="X943" s="21">
        <v>0</v>
      </c>
      <c r="Y943" s="48">
        <v>263.41000000000003</v>
      </c>
      <c r="Z943" s="48">
        <v>263.41000000000003</v>
      </c>
      <c r="AA943" s="48">
        <v>263.41000000000003</v>
      </c>
      <c r="AB943" s="21">
        <v>736.58999999999992</v>
      </c>
      <c r="AC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</row>
    <row r="944" spans="1:44" x14ac:dyDescent="0.2">
      <c r="A944" t="s">
        <v>938</v>
      </c>
      <c r="B944" s="18" t="s">
        <v>4618</v>
      </c>
      <c r="C944">
        <v>999999</v>
      </c>
      <c r="D944" s="18" t="s">
        <v>4619</v>
      </c>
      <c r="E944" s="19">
        <v>1311</v>
      </c>
      <c r="F944" s="28" t="s">
        <v>5324</v>
      </c>
      <c r="G944">
        <v>152</v>
      </c>
      <c r="H944" s="18" t="s">
        <v>4620</v>
      </c>
      <c r="I944" s="20" t="s">
        <v>4989</v>
      </c>
      <c r="J944">
        <v>0</v>
      </c>
      <c r="K944" t="s">
        <v>4631</v>
      </c>
      <c r="L944">
        <v>2000</v>
      </c>
      <c r="M944" t="s">
        <v>4988</v>
      </c>
      <c r="N944" s="1">
        <v>29401</v>
      </c>
      <c r="O944" s="9" t="s">
        <v>5095</v>
      </c>
      <c r="P944">
        <v>1</v>
      </c>
      <c r="Q944">
        <v>14</v>
      </c>
      <c r="R944" t="s">
        <v>5004</v>
      </c>
      <c r="S944" t="s">
        <v>4624</v>
      </c>
      <c r="T944" s="18" t="s">
        <v>4623</v>
      </c>
      <c r="U944" s="21">
        <v>10000</v>
      </c>
      <c r="V944" s="48">
        <v>0</v>
      </c>
      <c r="W944" s="21">
        <v>10000</v>
      </c>
      <c r="X944" s="21">
        <v>0</v>
      </c>
      <c r="Y944" s="21">
        <v>3699.7</v>
      </c>
      <c r="Z944" s="21">
        <v>3699.7</v>
      </c>
      <c r="AA944" s="21">
        <v>3699.7</v>
      </c>
      <c r="AB944" s="21">
        <v>6300.3</v>
      </c>
      <c r="AC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</row>
    <row r="945" spans="1:44" x14ac:dyDescent="0.2">
      <c r="A945" t="s">
        <v>939</v>
      </c>
      <c r="B945" s="18" t="s">
        <v>4618</v>
      </c>
      <c r="C945">
        <v>999999</v>
      </c>
      <c r="D945" s="18" t="s">
        <v>4619</v>
      </c>
      <c r="E945" s="19">
        <v>1311</v>
      </c>
      <c r="F945" s="28" t="s">
        <v>5324</v>
      </c>
      <c r="G945">
        <v>152</v>
      </c>
      <c r="H945" s="18" t="s">
        <v>4620</v>
      </c>
      <c r="I945" s="20" t="s">
        <v>4989</v>
      </c>
      <c r="J945">
        <v>0</v>
      </c>
      <c r="K945" t="s">
        <v>4631</v>
      </c>
      <c r="L945">
        <v>2000</v>
      </c>
      <c r="M945" t="s">
        <v>4988</v>
      </c>
      <c r="N945" s="1">
        <v>29601</v>
      </c>
      <c r="O945" s="9" t="s">
        <v>5097</v>
      </c>
      <c r="P945">
        <v>1</v>
      </c>
      <c r="Q945">
        <v>14</v>
      </c>
      <c r="R945" t="s">
        <v>5004</v>
      </c>
      <c r="S945" t="s">
        <v>4624</v>
      </c>
      <c r="T945" s="18" t="s">
        <v>4623</v>
      </c>
      <c r="U945" s="21">
        <v>23318.41</v>
      </c>
      <c r="V945" s="21">
        <v>-11560</v>
      </c>
      <c r="W945" s="21">
        <v>11758.41</v>
      </c>
      <c r="X945" s="21">
        <v>0</v>
      </c>
      <c r="Y945" s="21">
        <v>11757.76</v>
      </c>
      <c r="Z945" s="21">
        <v>11757.76</v>
      </c>
      <c r="AA945" s="21">
        <v>11757.76</v>
      </c>
      <c r="AB945" s="21">
        <v>0.6499999999996362</v>
      </c>
      <c r="AC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</row>
    <row r="946" spans="1:44" x14ac:dyDescent="0.2">
      <c r="A946" t="s">
        <v>940</v>
      </c>
      <c r="B946" s="18" t="s">
        <v>4618</v>
      </c>
      <c r="C946">
        <v>999999</v>
      </c>
      <c r="D946" s="18" t="s">
        <v>4619</v>
      </c>
      <c r="E946" s="19">
        <v>1311</v>
      </c>
      <c r="F946" s="28" t="s">
        <v>5324</v>
      </c>
      <c r="G946">
        <v>152</v>
      </c>
      <c r="H946" s="18" t="s">
        <v>4620</v>
      </c>
      <c r="I946" s="20" t="s">
        <v>4989</v>
      </c>
      <c r="J946">
        <v>0</v>
      </c>
      <c r="K946" t="s">
        <v>4631</v>
      </c>
      <c r="L946">
        <v>3000</v>
      </c>
      <c r="M946" t="s">
        <v>4990</v>
      </c>
      <c r="N946" s="1">
        <v>31401</v>
      </c>
      <c r="O946" s="9" t="s">
        <v>5106</v>
      </c>
      <c r="P946">
        <v>1</v>
      </c>
      <c r="Q946">
        <v>14</v>
      </c>
      <c r="R946" t="s">
        <v>5004</v>
      </c>
      <c r="S946" t="s">
        <v>4624</v>
      </c>
      <c r="T946" s="18" t="s">
        <v>4623</v>
      </c>
      <c r="U946" s="21">
        <v>2690.4</v>
      </c>
      <c r="V946" s="48">
        <v>0</v>
      </c>
      <c r="W946" s="21">
        <v>2690.4</v>
      </c>
      <c r="X946" s="21">
        <v>0</v>
      </c>
      <c r="Y946" s="21">
        <v>2690.33</v>
      </c>
      <c r="Z946" s="21">
        <v>2690.33</v>
      </c>
      <c r="AA946" s="21">
        <v>2690.33</v>
      </c>
      <c r="AB946" s="21">
        <v>7.0000000000163709E-2</v>
      </c>
      <c r="AC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</row>
    <row r="947" spans="1:44" x14ac:dyDescent="0.2">
      <c r="A947" t="s">
        <v>941</v>
      </c>
      <c r="B947" s="18" t="s">
        <v>4618</v>
      </c>
      <c r="C947">
        <v>999999</v>
      </c>
      <c r="D947" s="18" t="s">
        <v>4619</v>
      </c>
      <c r="E947" s="19">
        <v>1311</v>
      </c>
      <c r="F947" s="28" t="s">
        <v>5324</v>
      </c>
      <c r="G947">
        <v>152</v>
      </c>
      <c r="H947" s="18" t="s">
        <v>4620</v>
      </c>
      <c r="I947" s="20" t="s">
        <v>4989</v>
      </c>
      <c r="J947">
        <v>0</v>
      </c>
      <c r="K947" t="s">
        <v>4631</v>
      </c>
      <c r="L947">
        <v>3000</v>
      </c>
      <c r="M947" t="s">
        <v>4990</v>
      </c>
      <c r="N947" s="1">
        <v>31501</v>
      </c>
      <c r="O947" s="9" t="s">
        <v>5107</v>
      </c>
      <c r="P947">
        <v>1</v>
      </c>
      <c r="Q947">
        <v>14</v>
      </c>
      <c r="R947" t="s">
        <v>5004</v>
      </c>
      <c r="S947" t="s">
        <v>4624</v>
      </c>
      <c r="T947" s="18" t="s">
        <v>4623</v>
      </c>
      <c r="U947" s="21">
        <v>22548.03</v>
      </c>
      <c r="V947" s="48">
        <v>0</v>
      </c>
      <c r="W947" s="21">
        <v>22548.03</v>
      </c>
      <c r="X947" s="21">
        <v>0</v>
      </c>
      <c r="Y947" s="21">
        <v>22547.4</v>
      </c>
      <c r="Z947" s="21">
        <v>22547.4</v>
      </c>
      <c r="AA947" s="21">
        <v>22547.4</v>
      </c>
      <c r="AB947" s="21">
        <v>0.62999999999738066</v>
      </c>
      <c r="AC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</row>
    <row r="948" spans="1:44" x14ac:dyDescent="0.2">
      <c r="A948" t="s">
        <v>943</v>
      </c>
      <c r="B948" s="18" t="s">
        <v>4618</v>
      </c>
      <c r="C948">
        <v>999999</v>
      </c>
      <c r="D948" s="18" t="s">
        <v>4619</v>
      </c>
      <c r="E948" s="19">
        <v>1311</v>
      </c>
      <c r="F948" s="28" t="s">
        <v>5324</v>
      </c>
      <c r="G948">
        <v>152</v>
      </c>
      <c r="H948" s="18" t="s">
        <v>4620</v>
      </c>
      <c r="I948" s="20" t="s">
        <v>4989</v>
      </c>
      <c r="J948">
        <v>0</v>
      </c>
      <c r="K948" t="s">
        <v>4631</v>
      </c>
      <c r="L948">
        <v>3000</v>
      </c>
      <c r="M948" t="s">
        <v>4990</v>
      </c>
      <c r="N948" s="1">
        <v>31801</v>
      </c>
      <c r="O948" s="9" t="s">
        <v>5110</v>
      </c>
      <c r="P948">
        <v>1</v>
      </c>
      <c r="Q948">
        <v>14</v>
      </c>
      <c r="R948" t="s">
        <v>5004</v>
      </c>
      <c r="S948" t="s">
        <v>4624</v>
      </c>
      <c r="T948" s="18" t="s">
        <v>4623</v>
      </c>
      <c r="U948" s="21">
        <v>2000</v>
      </c>
      <c r="V948" s="21">
        <v>1010</v>
      </c>
      <c r="W948" s="21">
        <v>3010</v>
      </c>
      <c r="X948" s="21">
        <v>0</v>
      </c>
      <c r="Y948" s="21">
        <v>3007.58</v>
      </c>
      <c r="Z948" s="21">
        <v>3007.58</v>
      </c>
      <c r="AA948" s="21">
        <v>3007.58</v>
      </c>
      <c r="AB948" s="21">
        <v>2.4200000000000728</v>
      </c>
      <c r="AC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</row>
    <row r="949" spans="1:44" x14ac:dyDescent="0.2">
      <c r="A949" t="s">
        <v>944</v>
      </c>
      <c r="B949" s="18" t="s">
        <v>4618</v>
      </c>
      <c r="C949">
        <v>999999</v>
      </c>
      <c r="D949" s="18" t="s">
        <v>4619</v>
      </c>
      <c r="E949" s="19">
        <v>1311</v>
      </c>
      <c r="F949" s="28" t="s">
        <v>5324</v>
      </c>
      <c r="G949">
        <v>152</v>
      </c>
      <c r="H949" s="18" t="s">
        <v>4620</v>
      </c>
      <c r="I949" s="20" t="s">
        <v>4989</v>
      </c>
      <c r="J949">
        <v>0</v>
      </c>
      <c r="K949" t="s">
        <v>4631</v>
      </c>
      <c r="L949">
        <v>3000</v>
      </c>
      <c r="M949" t="s">
        <v>4990</v>
      </c>
      <c r="N949" s="1">
        <v>32303</v>
      </c>
      <c r="O949" s="9" t="s">
        <v>5118</v>
      </c>
      <c r="P949">
        <v>1</v>
      </c>
      <c r="Q949">
        <v>14</v>
      </c>
      <c r="R949" t="s">
        <v>5004</v>
      </c>
      <c r="S949" t="s">
        <v>4624</v>
      </c>
      <c r="T949" s="18" t="s">
        <v>4623</v>
      </c>
      <c r="U949" s="21">
        <v>25600</v>
      </c>
      <c r="V949" s="21">
        <v>13548.31</v>
      </c>
      <c r="W949" s="21">
        <v>39148.31</v>
      </c>
      <c r="X949" s="21">
        <v>0</v>
      </c>
      <c r="Y949" s="21">
        <v>38395.46</v>
      </c>
      <c r="Z949" s="21">
        <v>38395.46</v>
      </c>
      <c r="AA949" s="21">
        <v>38395.46</v>
      </c>
      <c r="AB949" s="21">
        <v>752.84999999999854</v>
      </c>
      <c r="AC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</row>
    <row r="950" spans="1:44" x14ac:dyDescent="0.2">
      <c r="A950" t="s">
        <v>945</v>
      </c>
      <c r="B950" s="18" t="s">
        <v>4618</v>
      </c>
      <c r="C950">
        <v>999999</v>
      </c>
      <c r="D950" s="18" t="s">
        <v>4619</v>
      </c>
      <c r="E950" s="19">
        <v>1311</v>
      </c>
      <c r="F950" s="28" t="s">
        <v>5324</v>
      </c>
      <c r="G950">
        <v>152</v>
      </c>
      <c r="H950" s="18" t="s">
        <v>4620</v>
      </c>
      <c r="I950" s="20" t="s">
        <v>4989</v>
      </c>
      <c r="J950">
        <v>0</v>
      </c>
      <c r="K950" t="s">
        <v>4631</v>
      </c>
      <c r="L950">
        <v>3000</v>
      </c>
      <c r="M950" t="s">
        <v>4990</v>
      </c>
      <c r="N950" s="1">
        <v>33101</v>
      </c>
      <c r="O950" s="9" t="s">
        <v>5126</v>
      </c>
      <c r="P950">
        <v>1</v>
      </c>
      <c r="Q950">
        <v>14</v>
      </c>
      <c r="R950" t="s">
        <v>5004</v>
      </c>
      <c r="S950" t="s">
        <v>4624</v>
      </c>
      <c r="T950" s="18" t="s">
        <v>4623</v>
      </c>
      <c r="U950" s="48">
        <v>0</v>
      </c>
      <c r="V950" s="48">
        <v>663</v>
      </c>
      <c r="W950" s="48">
        <v>663</v>
      </c>
      <c r="X950" s="21">
        <v>0</v>
      </c>
      <c r="Y950" s="48">
        <v>662.86</v>
      </c>
      <c r="Z950" s="48">
        <v>662.86</v>
      </c>
      <c r="AA950" s="48">
        <v>662.86</v>
      </c>
      <c r="AB950" s="21">
        <v>0.13999999999998636</v>
      </c>
      <c r="AC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</row>
    <row r="951" spans="1:44" x14ac:dyDescent="0.2">
      <c r="A951" t="s">
        <v>946</v>
      </c>
      <c r="B951" s="18" t="s">
        <v>4618</v>
      </c>
      <c r="C951">
        <v>999999</v>
      </c>
      <c r="D951" s="18" t="s">
        <v>4619</v>
      </c>
      <c r="E951" s="19">
        <v>1311</v>
      </c>
      <c r="F951" s="28" t="s">
        <v>5324</v>
      </c>
      <c r="G951">
        <v>152</v>
      </c>
      <c r="H951" s="18" t="s">
        <v>4620</v>
      </c>
      <c r="I951" s="20" t="s">
        <v>4989</v>
      </c>
      <c r="J951">
        <v>0</v>
      </c>
      <c r="K951" t="s">
        <v>4631</v>
      </c>
      <c r="L951">
        <v>3000</v>
      </c>
      <c r="M951" t="s">
        <v>4990</v>
      </c>
      <c r="N951" s="1">
        <v>33102</v>
      </c>
      <c r="O951" s="9" t="s">
        <v>5127</v>
      </c>
      <c r="P951">
        <v>1</v>
      </c>
      <c r="Q951">
        <v>14</v>
      </c>
      <c r="R951" t="s">
        <v>5004</v>
      </c>
      <c r="S951" t="s">
        <v>4624</v>
      </c>
      <c r="T951" s="18" t="s">
        <v>4623</v>
      </c>
      <c r="U951" s="21">
        <v>1531200</v>
      </c>
      <c r="V951" s="21">
        <v>-745885.68</v>
      </c>
      <c r="W951" s="21">
        <v>785314.32</v>
      </c>
      <c r="X951" s="21">
        <v>0</v>
      </c>
      <c r="Y951" s="21">
        <v>734987.31</v>
      </c>
      <c r="Z951" s="21">
        <v>734987.31</v>
      </c>
      <c r="AA951" s="21">
        <v>734987.31</v>
      </c>
      <c r="AB951" s="21">
        <v>50327.009999999893</v>
      </c>
      <c r="AC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</row>
    <row r="952" spans="1:44" x14ac:dyDescent="0.2">
      <c r="A952" t="s">
        <v>947</v>
      </c>
      <c r="B952" s="18" t="s">
        <v>4618</v>
      </c>
      <c r="C952">
        <v>999999</v>
      </c>
      <c r="D952" s="18" t="s">
        <v>4619</v>
      </c>
      <c r="E952" s="19">
        <v>1311</v>
      </c>
      <c r="F952" s="28" t="s">
        <v>5324</v>
      </c>
      <c r="G952">
        <v>152</v>
      </c>
      <c r="H952" s="18" t="s">
        <v>4620</v>
      </c>
      <c r="I952" s="20" t="s">
        <v>4989</v>
      </c>
      <c r="J952">
        <v>0</v>
      </c>
      <c r="K952" t="s">
        <v>4631</v>
      </c>
      <c r="L952">
        <v>3000</v>
      </c>
      <c r="M952" t="s">
        <v>4990</v>
      </c>
      <c r="N952" s="1">
        <v>33102</v>
      </c>
      <c r="O952" s="9" t="s">
        <v>5127</v>
      </c>
      <c r="P952">
        <v>1</v>
      </c>
      <c r="Q952">
        <v>14</v>
      </c>
      <c r="R952" t="s">
        <v>5004</v>
      </c>
      <c r="S952" t="s">
        <v>4625</v>
      </c>
      <c r="T952" s="18" t="s">
        <v>4623</v>
      </c>
      <c r="U952" s="48">
        <v>0</v>
      </c>
      <c r="V952" s="21">
        <v>417492.7</v>
      </c>
      <c r="W952" s="21">
        <v>417492.7</v>
      </c>
      <c r="X952" s="21">
        <v>0</v>
      </c>
      <c r="Y952" s="21">
        <v>356444.8</v>
      </c>
      <c r="Z952" s="21">
        <v>356444.8</v>
      </c>
      <c r="AA952" s="21">
        <v>356444.8</v>
      </c>
      <c r="AB952" s="21">
        <v>61047.900000000023</v>
      </c>
      <c r="AC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</row>
    <row r="953" spans="1:44" x14ac:dyDescent="0.2">
      <c r="A953" t="s">
        <v>949</v>
      </c>
      <c r="B953" s="18" t="s">
        <v>4618</v>
      </c>
      <c r="C953">
        <v>999999</v>
      </c>
      <c r="D953" s="18" t="s">
        <v>4619</v>
      </c>
      <c r="E953" s="19">
        <v>1311</v>
      </c>
      <c r="F953" s="28" t="s">
        <v>5324</v>
      </c>
      <c r="G953">
        <v>152</v>
      </c>
      <c r="H953" s="18" t="s">
        <v>4620</v>
      </c>
      <c r="I953" s="20" t="s">
        <v>4989</v>
      </c>
      <c r="J953">
        <v>0</v>
      </c>
      <c r="K953" t="s">
        <v>4631</v>
      </c>
      <c r="L953">
        <v>3000</v>
      </c>
      <c r="M953" t="s">
        <v>4990</v>
      </c>
      <c r="N953" s="1">
        <v>33103</v>
      </c>
      <c r="O953" s="9" t="s">
        <v>5128</v>
      </c>
      <c r="P953">
        <v>1</v>
      </c>
      <c r="Q953">
        <v>14</v>
      </c>
      <c r="R953" t="s">
        <v>5004</v>
      </c>
      <c r="S953" t="s">
        <v>4625</v>
      </c>
      <c r="T953" s="18" t="s">
        <v>4623</v>
      </c>
      <c r="U953" s="48">
        <v>0</v>
      </c>
      <c r="V953" s="21">
        <v>875000</v>
      </c>
      <c r="W953" s="21">
        <v>875000</v>
      </c>
      <c r="X953" s="21">
        <v>0</v>
      </c>
      <c r="Y953" s="21">
        <v>875000</v>
      </c>
      <c r="Z953" s="21">
        <v>875000</v>
      </c>
      <c r="AA953" s="21">
        <v>875000</v>
      </c>
      <c r="AB953" s="21">
        <v>0</v>
      </c>
      <c r="AC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</row>
    <row r="954" spans="1:44" x14ac:dyDescent="0.2">
      <c r="A954" t="s">
        <v>950</v>
      </c>
      <c r="B954" s="18" t="s">
        <v>4618</v>
      </c>
      <c r="C954">
        <v>999999</v>
      </c>
      <c r="D954" s="18" t="s">
        <v>4619</v>
      </c>
      <c r="E954" s="19">
        <v>1311</v>
      </c>
      <c r="F954" s="28" t="s">
        <v>5324</v>
      </c>
      <c r="G954">
        <v>152</v>
      </c>
      <c r="H954" s="18" t="s">
        <v>4620</v>
      </c>
      <c r="I954" s="20" t="s">
        <v>4989</v>
      </c>
      <c r="J954">
        <v>0</v>
      </c>
      <c r="K954" t="s">
        <v>4631</v>
      </c>
      <c r="L954">
        <v>3000</v>
      </c>
      <c r="M954" t="s">
        <v>4990</v>
      </c>
      <c r="N954" s="1">
        <v>33401</v>
      </c>
      <c r="O954" s="9" t="s">
        <v>5132</v>
      </c>
      <c r="P954">
        <v>1</v>
      </c>
      <c r="Q954">
        <v>14</v>
      </c>
      <c r="R954" t="s">
        <v>5004</v>
      </c>
      <c r="S954" t="s">
        <v>4624</v>
      </c>
      <c r="T954" s="18" t="s">
        <v>4623</v>
      </c>
      <c r="U954" s="21">
        <v>30000</v>
      </c>
      <c r="V954" s="21">
        <v>52360</v>
      </c>
      <c r="W954" s="21">
        <v>82360</v>
      </c>
      <c r="X954" s="21">
        <v>0</v>
      </c>
      <c r="Y954" s="21">
        <v>82360</v>
      </c>
      <c r="Z954" s="21">
        <v>82360</v>
      </c>
      <c r="AA954" s="21">
        <v>82360</v>
      </c>
      <c r="AB954" s="21">
        <v>0</v>
      </c>
      <c r="AC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</row>
    <row r="955" spans="1:44" x14ac:dyDescent="0.2">
      <c r="A955" t="s">
        <v>951</v>
      </c>
      <c r="B955" s="18" t="s">
        <v>4618</v>
      </c>
      <c r="C955">
        <v>999999</v>
      </c>
      <c r="D955" s="18" t="s">
        <v>4619</v>
      </c>
      <c r="E955" s="19">
        <v>1311</v>
      </c>
      <c r="F955" s="28" t="s">
        <v>5324</v>
      </c>
      <c r="G955">
        <v>152</v>
      </c>
      <c r="H955" s="18" t="s">
        <v>4620</v>
      </c>
      <c r="I955" s="20" t="s">
        <v>4989</v>
      </c>
      <c r="J955">
        <v>0</v>
      </c>
      <c r="K955" t="s">
        <v>4631</v>
      </c>
      <c r="L955">
        <v>3000</v>
      </c>
      <c r="M955" t="s">
        <v>4990</v>
      </c>
      <c r="N955" s="1">
        <v>33601</v>
      </c>
      <c r="O955" s="9" t="s">
        <v>5134</v>
      </c>
      <c r="P955">
        <v>1</v>
      </c>
      <c r="Q955">
        <v>14</v>
      </c>
      <c r="R955" t="s">
        <v>5004</v>
      </c>
      <c r="S955" t="s">
        <v>4624</v>
      </c>
      <c r="T955" s="18" t="s">
        <v>4623</v>
      </c>
      <c r="U955" s="21">
        <v>50000</v>
      </c>
      <c r="V955" s="21">
        <v>-35302</v>
      </c>
      <c r="W955" s="21">
        <v>14698</v>
      </c>
      <c r="X955" s="21">
        <v>0</v>
      </c>
      <c r="Y955" s="21">
        <v>14697.2</v>
      </c>
      <c r="Z955" s="21">
        <v>14697.2</v>
      </c>
      <c r="AA955" s="21">
        <v>14697.2</v>
      </c>
      <c r="AB955" s="21">
        <v>0.7999999999992724</v>
      </c>
      <c r="AC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</row>
    <row r="956" spans="1:44" x14ac:dyDescent="0.2">
      <c r="A956" t="s">
        <v>953</v>
      </c>
      <c r="B956" s="18" t="s">
        <v>4618</v>
      </c>
      <c r="C956">
        <v>999999</v>
      </c>
      <c r="D956" s="18" t="s">
        <v>4619</v>
      </c>
      <c r="E956" s="19">
        <v>1311</v>
      </c>
      <c r="F956" s="28" t="s">
        <v>5324</v>
      </c>
      <c r="G956">
        <v>152</v>
      </c>
      <c r="H956" s="18" t="s">
        <v>4620</v>
      </c>
      <c r="I956" s="20" t="s">
        <v>4989</v>
      </c>
      <c r="J956">
        <v>0</v>
      </c>
      <c r="K956" t="s">
        <v>4631</v>
      </c>
      <c r="L956">
        <v>3000</v>
      </c>
      <c r="M956" t="s">
        <v>4990</v>
      </c>
      <c r="N956" s="1">
        <v>34101</v>
      </c>
      <c r="O956" s="9" t="s">
        <v>5140</v>
      </c>
      <c r="P956">
        <v>1</v>
      </c>
      <c r="Q956">
        <v>14</v>
      </c>
      <c r="R956" t="s">
        <v>5004</v>
      </c>
      <c r="S956" t="s">
        <v>4624</v>
      </c>
      <c r="T956" s="18" t="s">
        <v>4623</v>
      </c>
      <c r="U956" s="21">
        <v>400000.29</v>
      </c>
      <c r="V956" s="21">
        <v>190000</v>
      </c>
      <c r="W956" s="21">
        <v>590000.29</v>
      </c>
      <c r="X956" s="21">
        <v>0</v>
      </c>
      <c r="Y956" s="21">
        <v>330485.36</v>
      </c>
      <c r="Z956" s="21">
        <v>330485.36</v>
      </c>
      <c r="AA956" s="21">
        <v>330485.36</v>
      </c>
      <c r="AB956" s="21">
        <v>259514.93000000005</v>
      </c>
      <c r="AC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</row>
    <row r="957" spans="1:44" x14ac:dyDescent="0.2">
      <c r="A957" t="s">
        <v>954</v>
      </c>
      <c r="B957" s="18" t="s">
        <v>4618</v>
      </c>
      <c r="C957">
        <v>999999</v>
      </c>
      <c r="D957" s="18" t="s">
        <v>4619</v>
      </c>
      <c r="E957" s="19">
        <v>1311</v>
      </c>
      <c r="F957" s="28" t="s">
        <v>5324</v>
      </c>
      <c r="G957">
        <v>152</v>
      </c>
      <c r="H957" s="18" t="s">
        <v>4620</v>
      </c>
      <c r="I957" s="20" t="s">
        <v>4989</v>
      </c>
      <c r="J957">
        <v>0</v>
      </c>
      <c r="K957" t="s">
        <v>4631</v>
      </c>
      <c r="L957">
        <v>3000</v>
      </c>
      <c r="M957" t="s">
        <v>4990</v>
      </c>
      <c r="N957" s="1">
        <v>34501</v>
      </c>
      <c r="O957" s="9" t="s">
        <v>5145</v>
      </c>
      <c r="P957">
        <v>1</v>
      </c>
      <c r="Q957">
        <v>14</v>
      </c>
      <c r="R957" t="s">
        <v>5004</v>
      </c>
      <c r="S957" t="s">
        <v>4624</v>
      </c>
      <c r="T957" s="18" t="s">
        <v>4623</v>
      </c>
      <c r="U957" s="21">
        <v>52800</v>
      </c>
      <c r="V957" s="48">
        <v>0</v>
      </c>
      <c r="W957" s="21">
        <v>52800</v>
      </c>
      <c r="X957" s="21">
        <v>0</v>
      </c>
      <c r="Y957" s="21">
        <v>17599.990000000002</v>
      </c>
      <c r="Z957" s="21">
        <v>17599.990000000002</v>
      </c>
      <c r="AA957" s="21">
        <v>17599.990000000002</v>
      </c>
      <c r="AB957" s="21">
        <v>35200.009999999995</v>
      </c>
      <c r="AC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</row>
    <row r="958" spans="1:44" x14ac:dyDescent="0.2">
      <c r="A958" t="s">
        <v>956</v>
      </c>
      <c r="B958" s="18" t="s">
        <v>4618</v>
      </c>
      <c r="C958">
        <v>999999</v>
      </c>
      <c r="D958" s="18" t="s">
        <v>4619</v>
      </c>
      <c r="E958" s="19">
        <v>1311</v>
      </c>
      <c r="F958" s="28" t="s">
        <v>5324</v>
      </c>
      <c r="G958">
        <v>152</v>
      </c>
      <c r="H958" s="18" t="s">
        <v>4620</v>
      </c>
      <c r="I958" s="20" t="s">
        <v>4989</v>
      </c>
      <c r="J958">
        <v>0</v>
      </c>
      <c r="K958" t="s">
        <v>4631</v>
      </c>
      <c r="L958">
        <v>3000</v>
      </c>
      <c r="M958" t="s">
        <v>4990</v>
      </c>
      <c r="N958" s="1">
        <v>35101</v>
      </c>
      <c r="O958" s="9" t="s">
        <v>5150</v>
      </c>
      <c r="P958">
        <v>1</v>
      </c>
      <c r="Q958">
        <v>14</v>
      </c>
      <c r="R958" t="s">
        <v>5004</v>
      </c>
      <c r="S958" t="s">
        <v>4624</v>
      </c>
      <c r="T958" s="18" t="s">
        <v>4623</v>
      </c>
      <c r="U958" s="21">
        <v>39118</v>
      </c>
      <c r="V958" s="21">
        <v>150276.94</v>
      </c>
      <c r="W958" s="21">
        <v>189394.94</v>
      </c>
      <c r="X958" s="21">
        <v>0</v>
      </c>
      <c r="Y958" s="21">
        <v>189394.94</v>
      </c>
      <c r="Z958" s="21">
        <v>189394.94</v>
      </c>
      <c r="AA958" s="21">
        <v>189394.94</v>
      </c>
      <c r="AB958" s="21">
        <v>0</v>
      </c>
      <c r="AC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</row>
    <row r="959" spans="1:44" x14ac:dyDescent="0.2">
      <c r="A959" t="s">
        <v>957</v>
      </c>
      <c r="B959" s="18" t="s">
        <v>4618</v>
      </c>
      <c r="C959">
        <v>999999</v>
      </c>
      <c r="D959" s="18" t="s">
        <v>4619</v>
      </c>
      <c r="E959" s="19">
        <v>1311</v>
      </c>
      <c r="F959" s="28" t="s">
        <v>5324</v>
      </c>
      <c r="G959">
        <v>152</v>
      </c>
      <c r="H959" s="18" t="s">
        <v>4620</v>
      </c>
      <c r="I959" s="20" t="s">
        <v>4989</v>
      </c>
      <c r="J959">
        <v>0</v>
      </c>
      <c r="K959" t="s">
        <v>4631</v>
      </c>
      <c r="L959">
        <v>3000</v>
      </c>
      <c r="M959" t="s">
        <v>4990</v>
      </c>
      <c r="N959" s="1">
        <v>35102</v>
      </c>
      <c r="O959" s="9" t="s">
        <v>5151</v>
      </c>
      <c r="P959">
        <v>1</v>
      </c>
      <c r="Q959">
        <v>14</v>
      </c>
      <c r="R959" t="s">
        <v>5004</v>
      </c>
      <c r="S959" t="s">
        <v>4624</v>
      </c>
      <c r="T959" s="18" t="s">
        <v>4623</v>
      </c>
      <c r="U959" s="21">
        <v>4800</v>
      </c>
      <c r="V959" s="21">
        <v>5512.4</v>
      </c>
      <c r="W959" s="21">
        <v>10312.4</v>
      </c>
      <c r="X959" s="21">
        <v>0</v>
      </c>
      <c r="Y959" s="21">
        <v>10312.4</v>
      </c>
      <c r="Z959" s="21">
        <v>10312.4</v>
      </c>
      <c r="AA959" s="21">
        <v>10312.4</v>
      </c>
      <c r="AB959" s="21">
        <v>0</v>
      </c>
      <c r="AC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</row>
    <row r="960" spans="1:44" x14ac:dyDescent="0.2">
      <c r="A960" t="s">
        <v>958</v>
      </c>
      <c r="B960" s="18" t="s">
        <v>4618</v>
      </c>
      <c r="C960">
        <v>999999</v>
      </c>
      <c r="D960" s="18" t="s">
        <v>4619</v>
      </c>
      <c r="E960" s="19">
        <v>1311</v>
      </c>
      <c r="F960" s="28" t="s">
        <v>5324</v>
      </c>
      <c r="G960">
        <v>152</v>
      </c>
      <c r="H960" s="18" t="s">
        <v>4620</v>
      </c>
      <c r="I960" s="20" t="s">
        <v>4989</v>
      </c>
      <c r="J960">
        <v>0</v>
      </c>
      <c r="K960" t="s">
        <v>4631</v>
      </c>
      <c r="L960">
        <v>3000</v>
      </c>
      <c r="M960" t="s">
        <v>4990</v>
      </c>
      <c r="N960" s="1">
        <v>35103</v>
      </c>
      <c r="O960" s="9" t="s">
        <v>5152</v>
      </c>
      <c r="P960">
        <v>1</v>
      </c>
      <c r="Q960">
        <v>14</v>
      </c>
      <c r="R960" t="s">
        <v>5004</v>
      </c>
      <c r="S960" t="s">
        <v>4624</v>
      </c>
      <c r="T960" s="18" t="s">
        <v>4623</v>
      </c>
      <c r="U960" s="21">
        <v>60000</v>
      </c>
      <c r="V960" s="21">
        <v>-23460</v>
      </c>
      <c r="W960" s="21">
        <v>36540</v>
      </c>
      <c r="X960" s="21">
        <v>0</v>
      </c>
      <c r="Y960" s="21">
        <v>21344</v>
      </c>
      <c r="Z960" s="21">
        <v>21344</v>
      </c>
      <c r="AA960" s="21">
        <v>21344</v>
      </c>
      <c r="AB960" s="21">
        <v>15196</v>
      </c>
      <c r="AC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</row>
    <row r="961" spans="1:44" x14ac:dyDescent="0.2">
      <c r="A961" t="s">
        <v>959</v>
      </c>
      <c r="B961" s="18" t="s">
        <v>4618</v>
      </c>
      <c r="C961">
        <v>999999</v>
      </c>
      <c r="D961" s="18" t="s">
        <v>4619</v>
      </c>
      <c r="E961" s="19">
        <v>1311</v>
      </c>
      <c r="F961" s="28" t="s">
        <v>5324</v>
      </c>
      <c r="G961">
        <v>152</v>
      </c>
      <c r="H961" s="18" t="s">
        <v>4620</v>
      </c>
      <c r="I961" s="20" t="s">
        <v>4989</v>
      </c>
      <c r="J961">
        <v>0</v>
      </c>
      <c r="K961" t="s">
        <v>4631</v>
      </c>
      <c r="L961">
        <v>3000</v>
      </c>
      <c r="M961" t="s">
        <v>4990</v>
      </c>
      <c r="N961" s="1">
        <v>35201</v>
      </c>
      <c r="O961" s="9" t="s">
        <v>5153</v>
      </c>
      <c r="P961">
        <v>1</v>
      </c>
      <c r="Q961">
        <v>14</v>
      </c>
      <c r="R961" t="s">
        <v>5004</v>
      </c>
      <c r="S961" t="s">
        <v>4624</v>
      </c>
      <c r="T961" s="18" t="s">
        <v>4623</v>
      </c>
      <c r="U961" s="21">
        <v>5000</v>
      </c>
      <c r="V961" s="48">
        <v>0</v>
      </c>
      <c r="W961" s="21">
        <v>5000</v>
      </c>
      <c r="X961" s="21">
        <v>0</v>
      </c>
      <c r="Y961" s="48">
        <v>201</v>
      </c>
      <c r="Z961" s="48">
        <v>201</v>
      </c>
      <c r="AA961" s="48">
        <v>201</v>
      </c>
      <c r="AB961" s="21">
        <v>4799</v>
      </c>
      <c r="AC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</row>
    <row r="962" spans="1:44" x14ac:dyDescent="0.2">
      <c r="A962" t="s">
        <v>960</v>
      </c>
      <c r="B962" s="18" t="s">
        <v>4618</v>
      </c>
      <c r="C962">
        <v>999999</v>
      </c>
      <c r="D962" s="18" t="s">
        <v>4619</v>
      </c>
      <c r="E962" s="19">
        <v>1311</v>
      </c>
      <c r="F962" s="28" t="s">
        <v>5324</v>
      </c>
      <c r="G962">
        <v>152</v>
      </c>
      <c r="H962" s="18" t="s">
        <v>4620</v>
      </c>
      <c r="I962" s="20" t="s">
        <v>4989</v>
      </c>
      <c r="J962">
        <v>0</v>
      </c>
      <c r="K962" t="s">
        <v>4631</v>
      </c>
      <c r="L962">
        <v>3000</v>
      </c>
      <c r="M962" t="s">
        <v>4990</v>
      </c>
      <c r="N962" s="1">
        <v>35301</v>
      </c>
      <c r="O962" s="9" t="s">
        <v>5154</v>
      </c>
      <c r="P962">
        <v>1</v>
      </c>
      <c r="Q962">
        <v>14</v>
      </c>
      <c r="R962" t="s">
        <v>5004</v>
      </c>
      <c r="S962" t="s">
        <v>4624</v>
      </c>
      <c r="T962" s="18" t="s">
        <v>4623</v>
      </c>
      <c r="U962" s="21">
        <v>12000</v>
      </c>
      <c r="V962" s="48">
        <v>0.03</v>
      </c>
      <c r="W962" s="21">
        <v>12000.03</v>
      </c>
      <c r="X962" s="21">
        <v>0</v>
      </c>
      <c r="Y962" s="21">
        <v>12000.03</v>
      </c>
      <c r="Z962" s="21">
        <v>12000.03</v>
      </c>
      <c r="AA962" s="21">
        <v>12000.03</v>
      </c>
      <c r="AB962" s="21">
        <v>0</v>
      </c>
      <c r="AC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</row>
    <row r="963" spans="1:44" x14ac:dyDescent="0.2">
      <c r="A963" t="s">
        <v>961</v>
      </c>
      <c r="B963" s="18" t="s">
        <v>4618</v>
      </c>
      <c r="C963">
        <v>999999</v>
      </c>
      <c r="D963" s="18" t="s">
        <v>4619</v>
      </c>
      <c r="E963" s="19">
        <v>1311</v>
      </c>
      <c r="F963" s="28" t="s">
        <v>5324</v>
      </c>
      <c r="G963">
        <v>152</v>
      </c>
      <c r="H963" s="18" t="s">
        <v>4620</v>
      </c>
      <c r="I963" s="20" t="s">
        <v>4989</v>
      </c>
      <c r="J963">
        <v>0</v>
      </c>
      <c r="K963" t="s">
        <v>4631</v>
      </c>
      <c r="L963">
        <v>3000</v>
      </c>
      <c r="M963" t="s">
        <v>4990</v>
      </c>
      <c r="N963" s="1">
        <v>35501</v>
      </c>
      <c r="O963" s="9" t="s">
        <v>5155</v>
      </c>
      <c r="P963">
        <v>1</v>
      </c>
      <c r="Q963">
        <v>14</v>
      </c>
      <c r="R963" t="s">
        <v>5004</v>
      </c>
      <c r="S963" t="s">
        <v>4624</v>
      </c>
      <c r="T963" s="18" t="s">
        <v>4623</v>
      </c>
      <c r="U963" s="21">
        <v>11136.32</v>
      </c>
      <c r="V963" s="21">
        <v>-7256.12</v>
      </c>
      <c r="W963" s="21">
        <v>3880.2</v>
      </c>
      <c r="X963" s="21">
        <v>0</v>
      </c>
      <c r="Y963" s="21">
        <v>3880.2</v>
      </c>
      <c r="Z963" s="21">
        <v>3880.2</v>
      </c>
      <c r="AA963" s="21">
        <v>3880.2</v>
      </c>
      <c r="AB963" s="21">
        <v>0</v>
      </c>
      <c r="AC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</row>
    <row r="964" spans="1:44" x14ac:dyDescent="0.2">
      <c r="A964" t="s">
        <v>962</v>
      </c>
      <c r="B964" s="18" t="s">
        <v>4618</v>
      </c>
      <c r="C964">
        <v>999999</v>
      </c>
      <c r="D964" s="18" t="s">
        <v>4619</v>
      </c>
      <c r="E964" s="19">
        <v>1311</v>
      </c>
      <c r="F964" s="28" t="s">
        <v>5324</v>
      </c>
      <c r="G964">
        <v>152</v>
      </c>
      <c r="H964" s="18" t="s">
        <v>4620</v>
      </c>
      <c r="I964" s="20" t="s">
        <v>4989</v>
      </c>
      <c r="J964">
        <v>0</v>
      </c>
      <c r="K964" t="s">
        <v>4631</v>
      </c>
      <c r="L964">
        <v>3000</v>
      </c>
      <c r="M964" t="s">
        <v>4990</v>
      </c>
      <c r="N964" s="1">
        <v>35701</v>
      </c>
      <c r="O964" s="9" t="s">
        <v>5157</v>
      </c>
      <c r="P964">
        <v>1</v>
      </c>
      <c r="Q964">
        <v>14</v>
      </c>
      <c r="R964" t="s">
        <v>5004</v>
      </c>
      <c r="S964" t="s">
        <v>4624</v>
      </c>
      <c r="T964" s="18" t="s">
        <v>4623</v>
      </c>
      <c r="U964" s="21">
        <v>14925</v>
      </c>
      <c r="V964" s="21">
        <v>1009.95</v>
      </c>
      <c r="W964" s="21">
        <v>15934.95</v>
      </c>
      <c r="X964" s="21">
        <v>0</v>
      </c>
      <c r="Y964" s="21">
        <v>15885</v>
      </c>
      <c r="Z964" s="21">
        <v>15885</v>
      </c>
      <c r="AA964" s="21">
        <v>15885</v>
      </c>
      <c r="AB964" s="21">
        <v>49.950000000000728</v>
      </c>
      <c r="AC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</row>
    <row r="965" spans="1:44" x14ac:dyDescent="0.2">
      <c r="A965" t="s">
        <v>963</v>
      </c>
      <c r="B965" s="18" t="s">
        <v>4618</v>
      </c>
      <c r="C965">
        <v>999999</v>
      </c>
      <c r="D965" s="18" t="s">
        <v>4619</v>
      </c>
      <c r="E965" s="19">
        <v>1311</v>
      </c>
      <c r="F965" s="28" t="s">
        <v>5324</v>
      </c>
      <c r="G965">
        <v>152</v>
      </c>
      <c r="H965" s="18" t="s">
        <v>4620</v>
      </c>
      <c r="I965" s="20" t="s">
        <v>4989</v>
      </c>
      <c r="J965">
        <v>0</v>
      </c>
      <c r="K965" t="s">
        <v>4631</v>
      </c>
      <c r="L965">
        <v>3000</v>
      </c>
      <c r="M965" t="s">
        <v>4990</v>
      </c>
      <c r="N965" s="1">
        <v>35701</v>
      </c>
      <c r="O965" s="9" t="s">
        <v>5157</v>
      </c>
      <c r="P965">
        <v>1</v>
      </c>
      <c r="Q965">
        <v>14</v>
      </c>
      <c r="R965" t="s">
        <v>5004</v>
      </c>
      <c r="S965" t="s">
        <v>4625</v>
      </c>
      <c r="T965" s="18" t="s">
        <v>4623</v>
      </c>
      <c r="U965" s="48">
        <v>0</v>
      </c>
      <c r="V965" s="21">
        <v>4348.8500000000004</v>
      </c>
      <c r="W965" s="21">
        <v>4348.8500000000004</v>
      </c>
      <c r="X965" s="21">
        <v>0</v>
      </c>
      <c r="Y965" s="21">
        <v>4348.8500000000004</v>
      </c>
      <c r="Z965" s="21">
        <v>4348.8500000000004</v>
      </c>
      <c r="AA965" s="21">
        <v>4348.8500000000004</v>
      </c>
      <c r="AB965" s="21">
        <v>0</v>
      </c>
      <c r="AC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</row>
    <row r="966" spans="1:44" x14ac:dyDescent="0.2">
      <c r="A966" t="s">
        <v>966</v>
      </c>
      <c r="B966" s="18" t="s">
        <v>4618</v>
      </c>
      <c r="C966">
        <v>999999</v>
      </c>
      <c r="D966" s="18" t="s">
        <v>4619</v>
      </c>
      <c r="E966" s="19">
        <v>1311</v>
      </c>
      <c r="F966" s="28" t="s">
        <v>5324</v>
      </c>
      <c r="G966">
        <v>152</v>
      </c>
      <c r="H966" s="18" t="s">
        <v>4620</v>
      </c>
      <c r="I966" s="20" t="s">
        <v>4989</v>
      </c>
      <c r="J966">
        <v>0</v>
      </c>
      <c r="K966" t="s">
        <v>4631</v>
      </c>
      <c r="L966">
        <v>3000</v>
      </c>
      <c r="M966" t="s">
        <v>4990</v>
      </c>
      <c r="N966" s="1">
        <v>37101</v>
      </c>
      <c r="O966" s="9" t="s">
        <v>5169</v>
      </c>
      <c r="P966">
        <v>1</v>
      </c>
      <c r="Q966">
        <v>14</v>
      </c>
      <c r="R966" t="s">
        <v>5004</v>
      </c>
      <c r="S966" t="s">
        <v>4624</v>
      </c>
      <c r="T966" s="18" t="s">
        <v>4623</v>
      </c>
      <c r="U966" s="21">
        <v>20000</v>
      </c>
      <c r="V966" s="21">
        <v>-17802</v>
      </c>
      <c r="W966" s="21">
        <v>2198</v>
      </c>
      <c r="X966" s="21">
        <v>0</v>
      </c>
      <c r="Y966" s="21">
        <v>2198</v>
      </c>
      <c r="Z966" s="21">
        <v>2198</v>
      </c>
      <c r="AA966" s="21">
        <v>2198</v>
      </c>
      <c r="AB966" s="21">
        <v>0</v>
      </c>
      <c r="AC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</row>
    <row r="967" spans="1:44" x14ac:dyDescent="0.2">
      <c r="A967" t="s">
        <v>967</v>
      </c>
      <c r="B967" s="18" t="s">
        <v>4618</v>
      </c>
      <c r="C967">
        <v>999999</v>
      </c>
      <c r="D967" s="18" t="s">
        <v>4619</v>
      </c>
      <c r="E967" s="19">
        <v>1311</v>
      </c>
      <c r="F967" s="28" t="s">
        <v>5324</v>
      </c>
      <c r="G967">
        <v>152</v>
      </c>
      <c r="H967" s="18" t="s">
        <v>4620</v>
      </c>
      <c r="I967" s="20" t="s">
        <v>4989</v>
      </c>
      <c r="J967">
        <v>0</v>
      </c>
      <c r="K967" t="s">
        <v>4631</v>
      </c>
      <c r="L967">
        <v>3000</v>
      </c>
      <c r="M967" t="s">
        <v>4990</v>
      </c>
      <c r="N967" s="1">
        <v>37201</v>
      </c>
      <c r="O967" s="9" t="s">
        <v>5171</v>
      </c>
      <c r="P967">
        <v>1</v>
      </c>
      <c r="Q967">
        <v>14</v>
      </c>
      <c r="R967" t="s">
        <v>5004</v>
      </c>
      <c r="S967" t="s">
        <v>4624</v>
      </c>
      <c r="T967" s="18" t="s">
        <v>4623</v>
      </c>
      <c r="U967" s="21">
        <v>50000</v>
      </c>
      <c r="V967" s="21">
        <v>28498.21</v>
      </c>
      <c r="W967" s="21">
        <v>78498.210000000006</v>
      </c>
      <c r="X967" s="21">
        <v>0</v>
      </c>
      <c r="Y967" s="21">
        <v>78386</v>
      </c>
      <c r="Z967" s="21">
        <v>78386</v>
      </c>
      <c r="AA967" s="21">
        <v>78386</v>
      </c>
      <c r="AB967" s="21">
        <v>112.2100000000064</v>
      </c>
      <c r="AC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</row>
    <row r="968" spans="1:44" x14ac:dyDescent="0.2">
      <c r="A968" t="s">
        <v>968</v>
      </c>
      <c r="B968" s="18" t="s">
        <v>4618</v>
      </c>
      <c r="C968">
        <v>999999</v>
      </c>
      <c r="D968" s="18" t="s">
        <v>4619</v>
      </c>
      <c r="E968" s="19">
        <v>1311</v>
      </c>
      <c r="F968" s="28" t="s">
        <v>5324</v>
      </c>
      <c r="G968">
        <v>152</v>
      </c>
      <c r="H968" s="18" t="s">
        <v>4620</v>
      </c>
      <c r="I968" s="20" t="s">
        <v>4989</v>
      </c>
      <c r="J968">
        <v>0</v>
      </c>
      <c r="K968" t="s">
        <v>4631</v>
      </c>
      <c r="L968">
        <v>3000</v>
      </c>
      <c r="M968" t="s">
        <v>4990</v>
      </c>
      <c r="N968" s="1">
        <v>37202</v>
      </c>
      <c r="O968" s="9" t="s">
        <v>5172</v>
      </c>
      <c r="P968">
        <v>1</v>
      </c>
      <c r="Q968">
        <v>14</v>
      </c>
      <c r="R968" t="s">
        <v>5004</v>
      </c>
      <c r="S968" t="s">
        <v>4624</v>
      </c>
      <c r="T968" s="18" t="s">
        <v>4623</v>
      </c>
      <c r="U968" s="48">
        <v>0</v>
      </c>
      <c r="V968" s="21">
        <v>9970</v>
      </c>
      <c r="W968" s="21">
        <v>9970</v>
      </c>
      <c r="X968" s="21">
        <v>0</v>
      </c>
      <c r="Y968" s="21">
        <v>9805.73</v>
      </c>
      <c r="Z968" s="21">
        <v>9805.73</v>
      </c>
      <c r="AA968" s="21">
        <v>9805.73</v>
      </c>
      <c r="AB968" s="21">
        <v>164.27000000000044</v>
      </c>
      <c r="AC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</row>
    <row r="969" spans="1:44" x14ac:dyDescent="0.2">
      <c r="A969" t="s">
        <v>969</v>
      </c>
      <c r="B969" s="18" t="s">
        <v>4618</v>
      </c>
      <c r="C969">
        <v>999999</v>
      </c>
      <c r="D969" s="18" t="s">
        <v>4619</v>
      </c>
      <c r="E969" s="19">
        <v>1311</v>
      </c>
      <c r="F969" s="28" t="s">
        <v>5324</v>
      </c>
      <c r="G969">
        <v>152</v>
      </c>
      <c r="H969" s="18" t="s">
        <v>4620</v>
      </c>
      <c r="I969" s="20" t="s">
        <v>4989</v>
      </c>
      <c r="J969">
        <v>0</v>
      </c>
      <c r="K969" t="s">
        <v>4631</v>
      </c>
      <c r="L969">
        <v>3000</v>
      </c>
      <c r="M969" t="s">
        <v>4990</v>
      </c>
      <c r="N969" s="1">
        <v>37501</v>
      </c>
      <c r="O969" s="9" t="s">
        <v>5173</v>
      </c>
      <c r="P969">
        <v>1</v>
      </c>
      <c r="Q969">
        <v>14</v>
      </c>
      <c r="R969" t="s">
        <v>5004</v>
      </c>
      <c r="S969" t="s">
        <v>4624</v>
      </c>
      <c r="T969" s="18" t="s">
        <v>4623</v>
      </c>
      <c r="U969" s="21">
        <v>10000</v>
      </c>
      <c r="V969" s="21">
        <v>-1985.34</v>
      </c>
      <c r="W969" s="21">
        <v>8014.66</v>
      </c>
      <c r="X969" s="21">
        <v>0</v>
      </c>
      <c r="Y969" s="21">
        <v>8005.66</v>
      </c>
      <c r="Z969" s="21">
        <v>8005.66</v>
      </c>
      <c r="AA969" s="21">
        <v>8005.66</v>
      </c>
      <c r="AB969" s="21">
        <v>9</v>
      </c>
      <c r="AC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</row>
    <row r="970" spans="1:44" x14ac:dyDescent="0.2">
      <c r="A970" t="s">
        <v>970</v>
      </c>
      <c r="B970" s="18" t="s">
        <v>4618</v>
      </c>
      <c r="C970">
        <v>999999</v>
      </c>
      <c r="D970" s="18" t="s">
        <v>4619</v>
      </c>
      <c r="E970" s="19">
        <v>1311</v>
      </c>
      <c r="F970" s="28" t="s">
        <v>5324</v>
      </c>
      <c r="G970">
        <v>152</v>
      </c>
      <c r="H970" s="18" t="s">
        <v>4620</v>
      </c>
      <c r="I970" s="20" t="s">
        <v>4989</v>
      </c>
      <c r="J970">
        <v>0</v>
      </c>
      <c r="K970" t="s">
        <v>4631</v>
      </c>
      <c r="L970">
        <v>3000</v>
      </c>
      <c r="M970" t="s">
        <v>4990</v>
      </c>
      <c r="N970" s="1">
        <v>38501</v>
      </c>
      <c r="O970" s="9" t="s">
        <v>5181</v>
      </c>
      <c r="P970">
        <v>1</v>
      </c>
      <c r="Q970">
        <v>14</v>
      </c>
      <c r="R970" t="s">
        <v>5004</v>
      </c>
      <c r="S970" t="s">
        <v>4624</v>
      </c>
      <c r="T970" s="18" t="s">
        <v>4623</v>
      </c>
      <c r="U970" s="21">
        <v>30000</v>
      </c>
      <c r="V970" s="21">
        <v>-9274.66</v>
      </c>
      <c r="W970" s="21">
        <v>20725.34</v>
      </c>
      <c r="X970" s="21">
        <v>0</v>
      </c>
      <c r="Y970" s="21">
        <v>20719.7</v>
      </c>
      <c r="Z970" s="21">
        <v>20719.7</v>
      </c>
      <c r="AA970" s="21">
        <v>20719.7</v>
      </c>
      <c r="AB970" s="21">
        <v>5.6399999999994179</v>
      </c>
      <c r="AC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</row>
    <row r="971" spans="1:44" x14ac:dyDescent="0.2">
      <c r="A971" t="s">
        <v>971</v>
      </c>
      <c r="B971" s="18" t="s">
        <v>4618</v>
      </c>
      <c r="C971">
        <v>999999</v>
      </c>
      <c r="D971" s="18" t="s">
        <v>4619</v>
      </c>
      <c r="E971" s="19">
        <v>1311</v>
      </c>
      <c r="F971" s="28" t="s">
        <v>5324</v>
      </c>
      <c r="G971">
        <v>152</v>
      </c>
      <c r="H971" s="18" t="s">
        <v>4620</v>
      </c>
      <c r="I971" s="20" t="s">
        <v>4989</v>
      </c>
      <c r="J971">
        <v>0</v>
      </c>
      <c r="K971" t="s">
        <v>4631</v>
      </c>
      <c r="L971">
        <v>3000</v>
      </c>
      <c r="M971" t="s">
        <v>4990</v>
      </c>
      <c r="N971" s="1">
        <v>38502</v>
      </c>
      <c r="O971" s="9" t="s">
        <v>5182</v>
      </c>
      <c r="P971">
        <v>1</v>
      </c>
      <c r="Q971">
        <v>14</v>
      </c>
      <c r="R971" t="s">
        <v>5004</v>
      </c>
      <c r="S971" t="s">
        <v>4624</v>
      </c>
      <c r="T971" s="18" t="s">
        <v>4623</v>
      </c>
      <c r="U971" s="21">
        <v>10000</v>
      </c>
      <c r="V971" s="21">
        <v>-3300</v>
      </c>
      <c r="W971" s="21">
        <v>6700</v>
      </c>
      <c r="X971" s="21">
        <v>0</v>
      </c>
      <c r="Y971" s="21">
        <v>6600.69</v>
      </c>
      <c r="Z971" s="21">
        <v>6600.69</v>
      </c>
      <c r="AA971" s="21">
        <v>6600.69</v>
      </c>
      <c r="AB971" s="21">
        <v>99.3100000000004</v>
      </c>
      <c r="AC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</row>
    <row r="972" spans="1:44" x14ac:dyDescent="0.2">
      <c r="A972" t="s">
        <v>972</v>
      </c>
      <c r="B972" s="18" t="s">
        <v>4618</v>
      </c>
      <c r="C972">
        <v>999999</v>
      </c>
      <c r="D972" s="18" t="s">
        <v>4619</v>
      </c>
      <c r="E972" s="19">
        <v>1311</v>
      </c>
      <c r="F972" s="28" t="s">
        <v>5324</v>
      </c>
      <c r="G972">
        <v>152</v>
      </c>
      <c r="H972" s="18" t="s">
        <v>4620</v>
      </c>
      <c r="I972" s="20" t="s">
        <v>4989</v>
      </c>
      <c r="J972">
        <v>0</v>
      </c>
      <c r="K972" t="s">
        <v>4631</v>
      </c>
      <c r="L972">
        <v>3000</v>
      </c>
      <c r="M972" t="s">
        <v>4990</v>
      </c>
      <c r="N972" s="1">
        <v>39201</v>
      </c>
      <c r="O972" s="9" t="s">
        <v>5183</v>
      </c>
      <c r="P972">
        <v>1</v>
      </c>
      <c r="Q972">
        <v>14</v>
      </c>
      <c r="R972" t="s">
        <v>5004</v>
      </c>
      <c r="S972" t="s">
        <v>4624</v>
      </c>
      <c r="T972" s="18" t="s">
        <v>4623</v>
      </c>
      <c r="U972" s="48">
        <v>0</v>
      </c>
      <c r="V972" s="21">
        <v>1760</v>
      </c>
      <c r="W972" s="21">
        <v>1760</v>
      </c>
      <c r="X972" s="21">
        <v>0</v>
      </c>
      <c r="Y972" s="21">
        <v>1741.43</v>
      </c>
      <c r="Z972" s="21">
        <v>1741.43</v>
      </c>
      <c r="AA972" s="21">
        <v>1741.43</v>
      </c>
      <c r="AB972" s="21">
        <v>18.569999999999936</v>
      </c>
      <c r="AC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</row>
    <row r="973" spans="1:44" x14ac:dyDescent="0.2">
      <c r="A973" t="s">
        <v>973</v>
      </c>
      <c r="B973" s="18" t="s">
        <v>4618</v>
      </c>
      <c r="C973">
        <v>999999</v>
      </c>
      <c r="D973" s="18" t="s">
        <v>4619</v>
      </c>
      <c r="E973" s="19">
        <v>1311</v>
      </c>
      <c r="F973" s="28" t="s">
        <v>5324</v>
      </c>
      <c r="G973">
        <v>152</v>
      </c>
      <c r="H973" s="18" t="s">
        <v>4620</v>
      </c>
      <c r="I973" s="20" t="s">
        <v>4989</v>
      </c>
      <c r="J973">
        <v>0</v>
      </c>
      <c r="K973" t="s">
        <v>4631</v>
      </c>
      <c r="L973">
        <v>3000</v>
      </c>
      <c r="M973" t="s">
        <v>4990</v>
      </c>
      <c r="N973" s="1">
        <v>39801</v>
      </c>
      <c r="O973" s="9" t="s">
        <v>5188</v>
      </c>
      <c r="P973">
        <v>1</v>
      </c>
      <c r="Q973">
        <v>14</v>
      </c>
      <c r="R973" t="s">
        <v>5004</v>
      </c>
      <c r="S973" t="s">
        <v>4624</v>
      </c>
      <c r="T973" s="18" t="s">
        <v>4623</v>
      </c>
      <c r="U973" s="21">
        <v>218733</v>
      </c>
      <c r="V973" s="21">
        <v>37054.54</v>
      </c>
      <c r="W973" s="21">
        <v>255787.54</v>
      </c>
      <c r="X973" s="21">
        <v>0</v>
      </c>
      <c r="Y973" s="21">
        <v>255787.54</v>
      </c>
      <c r="Z973" s="21">
        <v>255787.54</v>
      </c>
      <c r="AA973" s="21">
        <v>255787.54</v>
      </c>
      <c r="AB973" s="21">
        <v>0</v>
      </c>
      <c r="AC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</row>
    <row r="974" spans="1:44" x14ac:dyDescent="0.2">
      <c r="A974" t="s">
        <v>974</v>
      </c>
      <c r="B974" s="18" t="s">
        <v>4618</v>
      </c>
      <c r="C974">
        <v>999999</v>
      </c>
      <c r="D974" s="18" t="s">
        <v>4619</v>
      </c>
      <c r="E974" s="19">
        <v>1311</v>
      </c>
      <c r="F974" s="28" t="s">
        <v>5324</v>
      </c>
      <c r="G974">
        <v>152</v>
      </c>
      <c r="H974" s="18" t="s">
        <v>4620</v>
      </c>
      <c r="I974" s="20" t="s">
        <v>4989</v>
      </c>
      <c r="J974">
        <v>0</v>
      </c>
      <c r="K974" t="s">
        <v>4631</v>
      </c>
      <c r="L974">
        <v>3000</v>
      </c>
      <c r="M974" t="s">
        <v>4990</v>
      </c>
      <c r="N974" s="1">
        <v>39902</v>
      </c>
      <c r="O974" s="9" t="s">
        <v>5191</v>
      </c>
      <c r="P974">
        <v>1</v>
      </c>
      <c r="Q974">
        <v>14</v>
      </c>
      <c r="R974" t="s">
        <v>5004</v>
      </c>
      <c r="S974" t="s">
        <v>4624</v>
      </c>
      <c r="T974" s="18" t="s">
        <v>4623</v>
      </c>
      <c r="U974" s="48">
        <v>0</v>
      </c>
      <c r="V974" s="48">
        <v>454.17</v>
      </c>
      <c r="W974" s="48">
        <v>454.17</v>
      </c>
      <c r="X974" s="21">
        <v>0</v>
      </c>
      <c r="Y974" s="48">
        <v>0</v>
      </c>
      <c r="Z974" s="48">
        <v>0</v>
      </c>
      <c r="AA974" s="48">
        <v>0</v>
      </c>
      <c r="AB974" s="21">
        <v>454.17</v>
      </c>
      <c r="AC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</row>
    <row r="975" spans="1:44" x14ac:dyDescent="0.2">
      <c r="A975" t="s">
        <v>976</v>
      </c>
      <c r="B975" s="18" t="s">
        <v>4618</v>
      </c>
      <c r="C975">
        <v>999999</v>
      </c>
      <c r="D975" s="18" t="s">
        <v>4619</v>
      </c>
      <c r="E975" s="19">
        <v>1311</v>
      </c>
      <c r="F975" s="28" t="s">
        <v>5324</v>
      </c>
      <c r="G975">
        <v>152</v>
      </c>
      <c r="H975" s="18" t="s">
        <v>4620</v>
      </c>
      <c r="I975" s="20" t="s">
        <v>4989</v>
      </c>
      <c r="J975">
        <v>0</v>
      </c>
      <c r="K975" t="s">
        <v>4631</v>
      </c>
      <c r="L975">
        <v>5000</v>
      </c>
      <c r="M975" t="s">
        <v>4993</v>
      </c>
      <c r="N975" s="1">
        <v>51101</v>
      </c>
      <c r="O975" s="9" t="s">
        <v>5225</v>
      </c>
      <c r="P975">
        <v>2</v>
      </c>
      <c r="Q975">
        <v>14</v>
      </c>
      <c r="R975" t="s">
        <v>5004</v>
      </c>
      <c r="S975" t="s">
        <v>4625</v>
      </c>
      <c r="T975" s="18" t="s">
        <v>4623</v>
      </c>
      <c r="U975" s="48">
        <v>0</v>
      </c>
      <c r="V975" s="21">
        <v>1803</v>
      </c>
      <c r="W975" s="21">
        <v>1803</v>
      </c>
      <c r="X975" s="21">
        <v>0</v>
      </c>
      <c r="Y975" s="48">
        <v>0</v>
      </c>
      <c r="Z975" s="48">
        <v>0</v>
      </c>
      <c r="AA975" s="48">
        <v>0</v>
      </c>
      <c r="AB975" s="21">
        <v>1803</v>
      </c>
      <c r="AC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</row>
    <row r="976" spans="1:44" x14ac:dyDescent="0.2">
      <c r="A976" t="s">
        <v>978</v>
      </c>
      <c r="B976" s="18" t="s">
        <v>4618</v>
      </c>
      <c r="C976">
        <v>999999</v>
      </c>
      <c r="D976" s="18" t="s">
        <v>4619</v>
      </c>
      <c r="E976" s="19">
        <v>1311</v>
      </c>
      <c r="F976" s="28" t="s">
        <v>5324</v>
      </c>
      <c r="G976">
        <v>152</v>
      </c>
      <c r="H976" s="18" t="s">
        <v>4620</v>
      </c>
      <c r="I976" s="20" t="s">
        <v>4989</v>
      </c>
      <c r="J976">
        <v>0</v>
      </c>
      <c r="K976" t="s">
        <v>4631</v>
      </c>
      <c r="L976">
        <v>5000</v>
      </c>
      <c r="M976" t="s">
        <v>4993</v>
      </c>
      <c r="N976" s="1">
        <v>51901</v>
      </c>
      <c r="O976" s="9" t="s">
        <v>5230</v>
      </c>
      <c r="P976">
        <v>2</v>
      </c>
      <c r="Q976">
        <v>14</v>
      </c>
      <c r="R976" t="s">
        <v>5004</v>
      </c>
      <c r="S976" t="s">
        <v>4624</v>
      </c>
      <c r="T976" s="18" t="s">
        <v>4623</v>
      </c>
      <c r="U976" s="48">
        <v>0</v>
      </c>
      <c r="V976" s="21">
        <v>8288.67</v>
      </c>
      <c r="W976" s="21">
        <v>8288.67</v>
      </c>
      <c r="X976" s="21">
        <v>0</v>
      </c>
      <c r="Y976" s="21">
        <v>6513.74</v>
      </c>
      <c r="Z976" s="21">
        <v>6513.74</v>
      </c>
      <c r="AA976" s="21">
        <v>6513.74</v>
      </c>
      <c r="AB976" s="21">
        <v>1774.9300000000003</v>
      </c>
      <c r="AC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</row>
    <row r="977" spans="1:44" x14ac:dyDescent="0.2">
      <c r="A977" t="s">
        <v>979</v>
      </c>
      <c r="B977" s="18" t="s">
        <v>4618</v>
      </c>
      <c r="C977">
        <v>999999</v>
      </c>
      <c r="D977" s="18" t="s">
        <v>4619</v>
      </c>
      <c r="E977" s="19">
        <v>1311</v>
      </c>
      <c r="F977" s="28" t="s">
        <v>5324</v>
      </c>
      <c r="G977">
        <v>152</v>
      </c>
      <c r="H977" s="18" t="s">
        <v>4620</v>
      </c>
      <c r="I977" s="20" t="s">
        <v>4989</v>
      </c>
      <c r="J977">
        <v>0</v>
      </c>
      <c r="K977" t="s">
        <v>4631</v>
      </c>
      <c r="L977">
        <v>5000</v>
      </c>
      <c r="M977" t="s">
        <v>4993</v>
      </c>
      <c r="N977" s="1">
        <v>56401</v>
      </c>
      <c r="O977" s="9" t="s">
        <v>5246</v>
      </c>
      <c r="P977">
        <v>2</v>
      </c>
      <c r="Q977">
        <v>14</v>
      </c>
      <c r="R977" t="s">
        <v>5004</v>
      </c>
      <c r="S977" t="s">
        <v>4624</v>
      </c>
      <c r="T977" s="18" t="s">
        <v>4623</v>
      </c>
      <c r="U977" s="21">
        <v>10000</v>
      </c>
      <c r="V977" s="21">
        <v>151518.5</v>
      </c>
      <c r="W977" s="21">
        <v>161518.5</v>
      </c>
      <c r="X977" s="21">
        <v>0</v>
      </c>
      <c r="Y977" s="21">
        <v>113970</v>
      </c>
      <c r="Z977" s="21">
        <v>113970</v>
      </c>
      <c r="AA977" s="21">
        <v>113970</v>
      </c>
      <c r="AB977" s="21">
        <v>47548.5</v>
      </c>
      <c r="AC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</row>
    <row r="978" spans="1:44" x14ac:dyDescent="0.2">
      <c r="A978" t="s">
        <v>980</v>
      </c>
      <c r="B978" s="18" t="s">
        <v>4618</v>
      </c>
      <c r="C978">
        <v>999999</v>
      </c>
      <c r="D978" s="18" t="s">
        <v>4619</v>
      </c>
      <c r="E978" s="19">
        <v>1311</v>
      </c>
      <c r="F978" s="28" t="s">
        <v>5324</v>
      </c>
      <c r="G978">
        <v>152</v>
      </c>
      <c r="H978" s="18" t="s">
        <v>4620</v>
      </c>
      <c r="I978" s="20" t="s">
        <v>4989</v>
      </c>
      <c r="J978">
        <v>0</v>
      </c>
      <c r="K978" t="s">
        <v>4631</v>
      </c>
      <c r="L978">
        <v>5000</v>
      </c>
      <c r="M978" t="s">
        <v>4993</v>
      </c>
      <c r="N978" s="1">
        <v>56501</v>
      </c>
      <c r="O978" s="9" t="s">
        <v>5247</v>
      </c>
      <c r="P978">
        <v>2</v>
      </c>
      <c r="Q978">
        <v>14</v>
      </c>
      <c r="R978" t="s">
        <v>5004</v>
      </c>
      <c r="S978" t="s">
        <v>4624</v>
      </c>
      <c r="T978" s="18" t="s">
        <v>4623</v>
      </c>
      <c r="U978" s="48">
        <v>0</v>
      </c>
      <c r="V978" s="21">
        <v>3030.85</v>
      </c>
      <c r="W978" s="21">
        <v>3030.85</v>
      </c>
      <c r="X978" s="21">
        <v>0</v>
      </c>
      <c r="Y978" s="48">
        <v>0</v>
      </c>
      <c r="Z978" s="48">
        <v>0</v>
      </c>
      <c r="AA978" s="48">
        <v>0</v>
      </c>
      <c r="AB978" s="21">
        <v>3030.85</v>
      </c>
      <c r="AC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</row>
    <row r="979" spans="1:44" x14ac:dyDescent="0.2">
      <c r="A979" t="s">
        <v>981</v>
      </c>
      <c r="B979" s="18" t="s">
        <v>4618</v>
      </c>
      <c r="C979">
        <v>999999</v>
      </c>
      <c r="D979" s="18" t="s">
        <v>4619</v>
      </c>
      <c r="E979" s="19">
        <v>1311</v>
      </c>
      <c r="F979" s="28" t="s">
        <v>5324</v>
      </c>
      <c r="G979">
        <v>152</v>
      </c>
      <c r="H979" s="18" t="s">
        <v>4620</v>
      </c>
      <c r="I979" s="20" t="s">
        <v>4989</v>
      </c>
      <c r="J979">
        <v>0</v>
      </c>
      <c r="K979" t="s">
        <v>4631</v>
      </c>
      <c r="L979">
        <v>5000</v>
      </c>
      <c r="M979" t="s">
        <v>4993</v>
      </c>
      <c r="N979" s="1">
        <v>59101</v>
      </c>
      <c r="O979" s="9" t="s">
        <v>5260</v>
      </c>
      <c r="P979">
        <v>2</v>
      </c>
      <c r="Q979">
        <v>14</v>
      </c>
      <c r="R979" t="s">
        <v>5004</v>
      </c>
      <c r="S979" t="s">
        <v>4624</v>
      </c>
      <c r="T979" s="18" t="s">
        <v>4623</v>
      </c>
      <c r="U979" s="21">
        <v>600000</v>
      </c>
      <c r="V979" s="21">
        <v>96000</v>
      </c>
      <c r="W979" s="21">
        <v>696000</v>
      </c>
      <c r="X979" s="21">
        <v>0</v>
      </c>
      <c r="Y979" s="21">
        <v>696000</v>
      </c>
      <c r="Z979" s="21">
        <v>696000</v>
      </c>
      <c r="AA979" s="21">
        <v>696000</v>
      </c>
      <c r="AB979" s="21">
        <v>0</v>
      </c>
      <c r="AC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</row>
    <row r="980" spans="1:44" x14ac:dyDescent="0.2">
      <c r="A980" t="s">
        <v>965</v>
      </c>
      <c r="B980" s="18" t="s">
        <v>4618</v>
      </c>
      <c r="C980">
        <v>999999</v>
      </c>
      <c r="D980" s="18" t="s">
        <v>4619</v>
      </c>
      <c r="E980" s="19">
        <v>1311</v>
      </c>
      <c r="F980" s="28" t="s">
        <v>5324</v>
      </c>
      <c r="G980">
        <v>152</v>
      </c>
      <c r="H980" s="18" t="s">
        <v>4620</v>
      </c>
      <c r="I980" s="20" t="s">
        <v>4989</v>
      </c>
      <c r="J980">
        <v>0</v>
      </c>
      <c r="K980" t="s">
        <v>4631</v>
      </c>
      <c r="L980">
        <v>3000</v>
      </c>
      <c r="M980" t="s">
        <v>4990</v>
      </c>
      <c r="N980" s="1">
        <v>35901</v>
      </c>
      <c r="O980" s="9" t="s">
        <v>5159</v>
      </c>
      <c r="P980">
        <v>1</v>
      </c>
      <c r="Q980">
        <v>14</v>
      </c>
      <c r="R980" t="s">
        <v>5004</v>
      </c>
      <c r="S980" t="s">
        <v>4624</v>
      </c>
      <c r="T980" s="18" t="s">
        <v>4623</v>
      </c>
      <c r="U980" s="21">
        <v>3850</v>
      </c>
      <c r="V980" s="48">
        <v>0</v>
      </c>
      <c r="W980" s="21">
        <v>3850</v>
      </c>
      <c r="X980" s="21">
        <v>0</v>
      </c>
      <c r="Y980" s="21">
        <v>3849.97</v>
      </c>
      <c r="Z980" s="21">
        <v>3849.97</v>
      </c>
      <c r="AA980" s="21">
        <v>3849.97</v>
      </c>
      <c r="AB980" s="21">
        <v>3.0000000000200089E-2</v>
      </c>
      <c r="AC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</row>
    <row r="981" spans="1:44" x14ac:dyDescent="0.2">
      <c r="A981" t="s">
        <v>1035</v>
      </c>
      <c r="B981" s="18" t="s">
        <v>4618</v>
      </c>
      <c r="C981">
        <v>999999</v>
      </c>
      <c r="D981" s="18" t="s">
        <v>4619</v>
      </c>
      <c r="E981" s="19">
        <v>1312</v>
      </c>
      <c r="F981" s="28" t="s">
        <v>5325</v>
      </c>
      <c r="G981">
        <v>134</v>
      </c>
      <c r="H981" s="18" t="s">
        <v>4620</v>
      </c>
      <c r="I981" s="20" t="s">
        <v>4989</v>
      </c>
      <c r="J981">
        <v>0</v>
      </c>
      <c r="K981" t="s">
        <v>4632</v>
      </c>
      <c r="L981">
        <v>3000</v>
      </c>
      <c r="M981" t="s">
        <v>4990</v>
      </c>
      <c r="N981" s="1">
        <v>35801</v>
      </c>
      <c r="O981" s="9" t="s">
        <v>5158</v>
      </c>
      <c r="P981">
        <v>1</v>
      </c>
      <c r="Q981">
        <v>14</v>
      </c>
      <c r="R981" t="s">
        <v>5004</v>
      </c>
      <c r="S981" t="s">
        <v>4624</v>
      </c>
      <c r="T981" s="18" t="s">
        <v>4623</v>
      </c>
      <c r="U981" s="21">
        <v>876677.64</v>
      </c>
      <c r="V981" s="21">
        <v>4959.97</v>
      </c>
      <c r="W981" s="21">
        <v>881637.61</v>
      </c>
      <c r="X981" s="21">
        <v>71932.73</v>
      </c>
      <c r="Y981" s="21">
        <v>808779.91</v>
      </c>
      <c r="Z981" s="21">
        <v>808779.91</v>
      </c>
      <c r="AA981" s="21">
        <v>808779.91</v>
      </c>
      <c r="AB981" s="21">
        <v>924.96999999997206</v>
      </c>
      <c r="AC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</row>
    <row r="982" spans="1:44" x14ac:dyDescent="0.2">
      <c r="A982" t="s">
        <v>3356</v>
      </c>
      <c r="B982" s="18" t="s">
        <v>4618</v>
      </c>
      <c r="C982">
        <v>999999</v>
      </c>
      <c r="D982" s="18" t="s">
        <v>4619</v>
      </c>
      <c r="E982" s="19">
        <v>2310</v>
      </c>
      <c r="F982" s="28" t="s">
        <v>5434</v>
      </c>
      <c r="G982">
        <v>214</v>
      </c>
      <c r="H982" s="18" t="s">
        <v>4945</v>
      </c>
      <c r="I982" s="20" t="s">
        <v>4991</v>
      </c>
      <c r="J982">
        <v>1</v>
      </c>
      <c r="K982" t="s">
        <v>4946</v>
      </c>
      <c r="L982">
        <v>3000</v>
      </c>
      <c r="M982" t="s">
        <v>4990</v>
      </c>
      <c r="N982" s="1">
        <v>33901</v>
      </c>
      <c r="O982" s="9" t="s">
        <v>5139</v>
      </c>
      <c r="P982">
        <v>1</v>
      </c>
      <c r="Q982">
        <v>14</v>
      </c>
      <c r="R982" t="s">
        <v>5004</v>
      </c>
      <c r="S982" t="s">
        <v>4624</v>
      </c>
      <c r="T982" s="18" t="s">
        <v>4623</v>
      </c>
      <c r="U982" s="48">
        <v>0</v>
      </c>
      <c r="V982" s="21">
        <v>1508000</v>
      </c>
      <c r="W982" s="21">
        <v>1508000</v>
      </c>
      <c r="X982" s="21">
        <v>1508000</v>
      </c>
      <c r="Y982" s="48">
        <v>0</v>
      </c>
      <c r="Z982" s="48">
        <v>0</v>
      </c>
      <c r="AA982" s="48">
        <v>0</v>
      </c>
      <c r="AB982" s="21">
        <v>0</v>
      </c>
      <c r="AC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</row>
    <row r="983" spans="1:44" x14ac:dyDescent="0.2">
      <c r="A983" t="s">
        <v>1036</v>
      </c>
      <c r="B983" s="18" t="s">
        <v>4618</v>
      </c>
      <c r="C983">
        <v>999999</v>
      </c>
      <c r="D983" s="18" t="s">
        <v>4619</v>
      </c>
      <c r="E983" s="19">
        <v>1312</v>
      </c>
      <c r="F983" s="28" t="s">
        <v>5325</v>
      </c>
      <c r="G983">
        <v>134</v>
      </c>
      <c r="H983" s="18" t="s">
        <v>4620</v>
      </c>
      <c r="I983" s="20" t="s">
        <v>4989</v>
      </c>
      <c r="J983">
        <v>0</v>
      </c>
      <c r="K983" t="s">
        <v>4632</v>
      </c>
      <c r="L983">
        <v>3000</v>
      </c>
      <c r="M983" t="s">
        <v>4990</v>
      </c>
      <c r="N983" s="1">
        <v>35801</v>
      </c>
      <c r="O983" s="9" t="s">
        <v>5158</v>
      </c>
      <c r="P983">
        <v>1</v>
      </c>
      <c r="Q983">
        <v>14</v>
      </c>
      <c r="R983" t="s">
        <v>5004</v>
      </c>
      <c r="S983" t="s">
        <v>4625</v>
      </c>
      <c r="T983" s="18" t="s">
        <v>4623</v>
      </c>
      <c r="U983" s="48">
        <v>0</v>
      </c>
      <c r="V983" s="21">
        <v>65654</v>
      </c>
      <c r="W983" s="21">
        <v>65654</v>
      </c>
      <c r="X983" s="21">
        <v>65654</v>
      </c>
      <c r="Y983" s="48">
        <v>0</v>
      </c>
      <c r="Z983" s="48">
        <v>0</v>
      </c>
      <c r="AA983" s="48">
        <v>0</v>
      </c>
      <c r="AB983" s="21">
        <v>0</v>
      </c>
      <c r="AC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</row>
    <row r="984" spans="1:44" x14ac:dyDescent="0.2">
      <c r="A984" t="s">
        <v>999</v>
      </c>
      <c r="B984" s="18" t="s">
        <v>4618</v>
      </c>
      <c r="C984">
        <v>999999</v>
      </c>
      <c r="D984" s="18" t="s">
        <v>4619</v>
      </c>
      <c r="E984" s="19">
        <v>1312</v>
      </c>
      <c r="F984" s="28" t="s">
        <v>5325</v>
      </c>
      <c r="G984">
        <v>134</v>
      </c>
      <c r="H984" s="18" t="s">
        <v>4620</v>
      </c>
      <c r="I984" s="20" t="s">
        <v>4989</v>
      </c>
      <c r="J984">
        <v>0</v>
      </c>
      <c r="K984" t="s">
        <v>4632</v>
      </c>
      <c r="L984">
        <v>2000</v>
      </c>
      <c r="M984" t="s">
        <v>4988</v>
      </c>
      <c r="N984" s="1">
        <v>21401</v>
      </c>
      <c r="O984" s="9" t="s">
        <v>5055</v>
      </c>
      <c r="P984">
        <v>1</v>
      </c>
      <c r="Q984">
        <v>14</v>
      </c>
      <c r="R984" t="s">
        <v>5004</v>
      </c>
      <c r="S984" t="s">
        <v>4624</v>
      </c>
      <c r="T984" s="18" t="s">
        <v>4623</v>
      </c>
      <c r="U984" s="21">
        <v>245649.96</v>
      </c>
      <c r="V984" s="48">
        <v>0</v>
      </c>
      <c r="W984" s="21">
        <v>245649.96</v>
      </c>
      <c r="X984" s="21">
        <v>58309.72</v>
      </c>
      <c r="Y984" s="21">
        <v>109363.64</v>
      </c>
      <c r="Z984" s="21">
        <v>109363.64</v>
      </c>
      <c r="AA984" s="21">
        <v>109363.64</v>
      </c>
      <c r="AB984" s="21">
        <v>77976.599999999991</v>
      </c>
      <c r="AC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</row>
    <row r="985" spans="1:44" x14ac:dyDescent="0.2">
      <c r="A985" t="s">
        <v>1052</v>
      </c>
      <c r="B985" s="18" t="s">
        <v>4618</v>
      </c>
      <c r="C985">
        <v>999999</v>
      </c>
      <c r="D985" s="18" t="s">
        <v>4619</v>
      </c>
      <c r="E985" s="19">
        <v>1312</v>
      </c>
      <c r="F985" s="28" t="s">
        <v>5325</v>
      </c>
      <c r="G985">
        <v>134</v>
      </c>
      <c r="H985" s="18" t="s">
        <v>4620</v>
      </c>
      <c r="I985" s="20" t="s">
        <v>4989</v>
      </c>
      <c r="J985">
        <v>0</v>
      </c>
      <c r="K985" t="s">
        <v>4632</v>
      </c>
      <c r="L985">
        <v>5000</v>
      </c>
      <c r="M985" t="s">
        <v>4993</v>
      </c>
      <c r="N985" s="1">
        <v>51501</v>
      </c>
      <c r="O985" s="9" t="s">
        <v>5229</v>
      </c>
      <c r="P985">
        <v>2</v>
      </c>
      <c r="Q985">
        <v>14</v>
      </c>
      <c r="R985" t="s">
        <v>5004</v>
      </c>
      <c r="S985" t="s">
        <v>4624</v>
      </c>
      <c r="T985" s="18" t="s">
        <v>4623</v>
      </c>
      <c r="U985" s="21">
        <v>98499.96</v>
      </c>
      <c r="V985" s="48">
        <v>0</v>
      </c>
      <c r="W985" s="21">
        <v>98499.96</v>
      </c>
      <c r="X985" s="21">
        <v>23110.68</v>
      </c>
      <c r="Y985" s="21">
        <v>2280.46</v>
      </c>
      <c r="Z985" s="21">
        <v>2280.46</v>
      </c>
      <c r="AA985" s="21">
        <v>2280.46</v>
      </c>
      <c r="AB985" s="21">
        <v>73108.819999999992</v>
      </c>
      <c r="AC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</row>
    <row r="986" spans="1:44" x14ac:dyDescent="0.2">
      <c r="A986" t="s">
        <v>983</v>
      </c>
      <c r="B986" s="18" t="s">
        <v>4618</v>
      </c>
      <c r="C986">
        <v>999999</v>
      </c>
      <c r="D986" s="18" t="s">
        <v>4619</v>
      </c>
      <c r="E986" s="19">
        <v>1312</v>
      </c>
      <c r="F986" s="28" t="s">
        <v>5325</v>
      </c>
      <c r="G986">
        <v>134</v>
      </c>
      <c r="H986" s="18" t="s">
        <v>4620</v>
      </c>
      <c r="I986" s="20" t="s">
        <v>4989</v>
      </c>
      <c r="J986">
        <v>0</v>
      </c>
      <c r="K986" t="s">
        <v>4632</v>
      </c>
      <c r="L986">
        <v>1000</v>
      </c>
      <c r="M986" t="s">
        <v>4987</v>
      </c>
      <c r="N986" s="1">
        <v>11301</v>
      </c>
      <c r="O986" s="9" t="s">
        <v>5002</v>
      </c>
      <c r="P986">
        <v>1</v>
      </c>
      <c r="Q986">
        <v>14</v>
      </c>
      <c r="R986" t="s">
        <v>5004</v>
      </c>
      <c r="S986" t="s">
        <v>4624</v>
      </c>
      <c r="T986" s="18" t="s">
        <v>4623</v>
      </c>
      <c r="U986" s="21">
        <v>3449481.96</v>
      </c>
      <c r="V986" s="21">
        <v>-1750.23</v>
      </c>
      <c r="W986" s="21">
        <v>3447731.73</v>
      </c>
      <c r="X986" s="21">
        <v>0</v>
      </c>
      <c r="Y986" s="21">
        <v>1750276.1</v>
      </c>
      <c r="Z986" s="21">
        <v>1750276.1</v>
      </c>
      <c r="AA986" s="21">
        <v>1778007.54</v>
      </c>
      <c r="AB986" s="21">
        <v>1697455.63</v>
      </c>
      <c r="AC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</row>
    <row r="987" spans="1:44" x14ac:dyDescent="0.2">
      <c r="A987" t="s">
        <v>984</v>
      </c>
      <c r="B987" s="18" t="s">
        <v>4618</v>
      </c>
      <c r="C987">
        <v>999999</v>
      </c>
      <c r="D987" s="18" t="s">
        <v>4619</v>
      </c>
      <c r="E987" s="19">
        <v>1312</v>
      </c>
      <c r="F987" s="28" t="s">
        <v>5325</v>
      </c>
      <c r="G987">
        <v>134</v>
      </c>
      <c r="H987" s="18" t="s">
        <v>4620</v>
      </c>
      <c r="I987" s="20" t="s">
        <v>4989</v>
      </c>
      <c r="J987">
        <v>0</v>
      </c>
      <c r="K987" t="s">
        <v>4632</v>
      </c>
      <c r="L987">
        <v>1000</v>
      </c>
      <c r="M987" t="s">
        <v>4987</v>
      </c>
      <c r="N987" s="1">
        <v>11301</v>
      </c>
      <c r="O987" s="9" t="s">
        <v>5002</v>
      </c>
      <c r="P987">
        <v>1</v>
      </c>
      <c r="Q987">
        <v>14</v>
      </c>
      <c r="R987" t="s">
        <v>5004</v>
      </c>
      <c r="S987" t="s">
        <v>4622</v>
      </c>
      <c r="T987" s="18" t="s">
        <v>4623</v>
      </c>
      <c r="U987" s="21">
        <v>1498050.36</v>
      </c>
      <c r="V987" s="21">
        <v>928651.84</v>
      </c>
      <c r="W987" s="21">
        <v>2426702.2000000002</v>
      </c>
      <c r="X987" s="21">
        <v>0</v>
      </c>
      <c r="Y987" s="21">
        <v>2426702.2000000002</v>
      </c>
      <c r="Z987" s="21">
        <v>2426702.2000000002</v>
      </c>
      <c r="AA987" s="21">
        <v>2426702.2000000002</v>
      </c>
      <c r="AB987" s="21">
        <v>0</v>
      </c>
      <c r="AC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</row>
    <row r="988" spans="1:44" x14ac:dyDescent="0.2">
      <c r="A988" t="s">
        <v>985</v>
      </c>
      <c r="B988" s="18" t="s">
        <v>4618</v>
      </c>
      <c r="C988">
        <v>999999</v>
      </c>
      <c r="D988" s="18" t="s">
        <v>4619</v>
      </c>
      <c r="E988" s="19">
        <v>1312</v>
      </c>
      <c r="F988" s="28" t="s">
        <v>5325</v>
      </c>
      <c r="G988">
        <v>134</v>
      </c>
      <c r="H988" s="18" t="s">
        <v>4620</v>
      </c>
      <c r="I988" s="20" t="s">
        <v>4989</v>
      </c>
      <c r="J988">
        <v>0</v>
      </c>
      <c r="K988" t="s">
        <v>4632</v>
      </c>
      <c r="L988">
        <v>1000</v>
      </c>
      <c r="M988" t="s">
        <v>4987</v>
      </c>
      <c r="N988" s="1">
        <v>13201</v>
      </c>
      <c r="O988" s="9" t="s">
        <v>5012</v>
      </c>
      <c r="P988">
        <v>1</v>
      </c>
      <c r="Q988">
        <v>14</v>
      </c>
      <c r="R988" t="s">
        <v>5004</v>
      </c>
      <c r="S988" t="s">
        <v>4622</v>
      </c>
      <c r="T988" s="18" t="s">
        <v>4623</v>
      </c>
      <c r="U988" s="21">
        <v>164357.4</v>
      </c>
      <c r="V988" s="21">
        <v>-17244.16</v>
      </c>
      <c r="W988" s="21">
        <v>147113.24</v>
      </c>
      <c r="X988" s="21">
        <v>0</v>
      </c>
      <c r="Y988" s="21">
        <v>147113.24</v>
      </c>
      <c r="Z988" s="21">
        <v>147113.24</v>
      </c>
      <c r="AA988" s="21">
        <v>143840.39000000001</v>
      </c>
      <c r="AB988" s="21">
        <v>0</v>
      </c>
      <c r="AC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</row>
    <row r="989" spans="1:44" x14ac:dyDescent="0.2">
      <c r="A989" t="s">
        <v>986</v>
      </c>
      <c r="B989" s="18" t="s">
        <v>4618</v>
      </c>
      <c r="C989">
        <v>999999</v>
      </c>
      <c r="D989" s="18" t="s">
        <v>4619</v>
      </c>
      <c r="E989" s="19">
        <v>1312</v>
      </c>
      <c r="F989" s="28" t="s">
        <v>5325</v>
      </c>
      <c r="G989">
        <v>134</v>
      </c>
      <c r="H989" s="18" t="s">
        <v>4620</v>
      </c>
      <c r="I989" s="20" t="s">
        <v>4989</v>
      </c>
      <c r="J989">
        <v>0</v>
      </c>
      <c r="K989" t="s">
        <v>4632</v>
      </c>
      <c r="L989">
        <v>1000</v>
      </c>
      <c r="M989" t="s">
        <v>4987</v>
      </c>
      <c r="N989" s="1">
        <v>13203</v>
      </c>
      <c r="O989" s="9" t="s">
        <v>5014</v>
      </c>
      <c r="P989">
        <v>1</v>
      </c>
      <c r="Q989">
        <v>14</v>
      </c>
      <c r="R989" t="s">
        <v>5004</v>
      </c>
      <c r="S989" t="s">
        <v>4622</v>
      </c>
      <c r="T989" s="18" t="s">
        <v>4623</v>
      </c>
      <c r="U989" s="21">
        <v>701943.36</v>
      </c>
      <c r="V989" s="21">
        <v>-121027.14</v>
      </c>
      <c r="W989" s="21">
        <v>580916.22</v>
      </c>
      <c r="X989" s="21">
        <v>0</v>
      </c>
      <c r="Y989" s="21">
        <v>580916.22</v>
      </c>
      <c r="Z989" s="21">
        <v>580916.22</v>
      </c>
      <c r="AA989" s="21">
        <v>580916.22</v>
      </c>
      <c r="AB989" s="21">
        <v>0</v>
      </c>
      <c r="AC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</row>
    <row r="990" spans="1:44" x14ac:dyDescent="0.2">
      <c r="A990" t="s">
        <v>987</v>
      </c>
      <c r="B990" s="18" t="s">
        <v>4618</v>
      </c>
      <c r="C990">
        <v>999999</v>
      </c>
      <c r="D990" s="18" t="s">
        <v>4619</v>
      </c>
      <c r="E990" s="19">
        <v>1312</v>
      </c>
      <c r="F990" s="28" t="s">
        <v>5325</v>
      </c>
      <c r="G990">
        <v>134</v>
      </c>
      <c r="H990" s="18" t="s">
        <v>4620</v>
      </c>
      <c r="I990" s="20" t="s">
        <v>4989</v>
      </c>
      <c r="J990">
        <v>0</v>
      </c>
      <c r="K990" t="s">
        <v>4632</v>
      </c>
      <c r="L990">
        <v>1000</v>
      </c>
      <c r="M990" t="s">
        <v>4987</v>
      </c>
      <c r="N990" s="1">
        <v>14101</v>
      </c>
      <c r="O990" s="9" t="s">
        <v>5021</v>
      </c>
      <c r="P990">
        <v>1</v>
      </c>
      <c r="Q990">
        <v>14</v>
      </c>
      <c r="R990" t="s">
        <v>5004</v>
      </c>
      <c r="S990" t="s">
        <v>4622</v>
      </c>
      <c r="T990" s="18" t="s">
        <v>4623</v>
      </c>
      <c r="U990" s="21">
        <v>1170848.1599999999</v>
      </c>
      <c r="V990" s="21">
        <v>-405490.1</v>
      </c>
      <c r="W990" s="21">
        <v>765358.06</v>
      </c>
      <c r="X990" s="21">
        <v>0</v>
      </c>
      <c r="Y990" s="21">
        <v>765358.06</v>
      </c>
      <c r="Z990" s="21">
        <v>765358.06</v>
      </c>
      <c r="AA990" s="21">
        <v>892685.74</v>
      </c>
      <c r="AB990" s="21">
        <v>0</v>
      </c>
      <c r="AC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</row>
    <row r="991" spans="1:44" x14ac:dyDescent="0.2">
      <c r="A991" t="s">
        <v>988</v>
      </c>
      <c r="B991" s="18" t="s">
        <v>4618</v>
      </c>
      <c r="C991">
        <v>999999</v>
      </c>
      <c r="D991" s="18" t="s">
        <v>4619</v>
      </c>
      <c r="E991" s="19">
        <v>1312</v>
      </c>
      <c r="F991" s="28" t="s">
        <v>5325</v>
      </c>
      <c r="G991">
        <v>134</v>
      </c>
      <c r="H991" s="18" t="s">
        <v>4620</v>
      </c>
      <c r="I991" s="20" t="s">
        <v>4989</v>
      </c>
      <c r="J991">
        <v>0</v>
      </c>
      <c r="K991" t="s">
        <v>4632</v>
      </c>
      <c r="L991">
        <v>1000</v>
      </c>
      <c r="M991" t="s">
        <v>4987</v>
      </c>
      <c r="N991" s="1">
        <v>14201</v>
      </c>
      <c r="O991" s="9" t="s">
        <v>5022</v>
      </c>
      <c r="P991">
        <v>1</v>
      </c>
      <c r="Q991">
        <v>14</v>
      </c>
      <c r="R991" t="s">
        <v>5004</v>
      </c>
      <c r="S991" t="s">
        <v>4622</v>
      </c>
      <c r="T991" s="18" t="s">
        <v>4623</v>
      </c>
      <c r="U991" s="21">
        <v>354667.8</v>
      </c>
      <c r="V991" s="21">
        <v>-130207.42</v>
      </c>
      <c r="W991" s="21">
        <v>224460.38</v>
      </c>
      <c r="X991" s="21">
        <v>0</v>
      </c>
      <c r="Y991" s="21">
        <v>224460.38</v>
      </c>
      <c r="Z991" s="21">
        <v>224460.38</v>
      </c>
      <c r="AA991" s="21">
        <v>277657.28999999998</v>
      </c>
      <c r="AB991" s="21">
        <v>0</v>
      </c>
      <c r="AC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</row>
    <row r="992" spans="1:44" x14ac:dyDescent="0.2">
      <c r="A992" t="s">
        <v>989</v>
      </c>
      <c r="B992" s="18" t="s">
        <v>4618</v>
      </c>
      <c r="C992">
        <v>999999</v>
      </c>
      <c r="D992" s="18" t="s">
        <v>4619</v>
      </c>
      <c r="E992" s="19">
        <v>1312</v>
      </c>
      <c r="F992" s="28" t="s">
        <v>5325</v>
      </c>
      <c r="G992">
        <v>134</v>
      </c>
      <c r="H992" s="18" t="s">
        <v>4620</v>
      </c>
      <c r="I992" s="20" t="s">
        <v>4989</v>
      </c>
      <c r="J992">
        <v>0</v>
      </c>
      <c r="K992" t="s">
        <v>4632</v>
      </c>
      <c r="L992">
        <v>1000</v>
      </c>
      <c r="M992" t="s">
        <v>4987</v>
      </c>
      <c r="N992" s="1">
        <v>15101</v>
      </c>
      <c r="O992" s="9" t="s">
        <v>5025</v>
      </c>
      <c r="P992">
        <v>1</v>
      </c>
      <c r="Q992">
        <v>14</v>
      </c>
      <c r="R992" t="s">
        <v>5004</v>
      </c>
      <c r="S992" t="s">
        <v>4622</v>
      </c>
      <c r="T992" s="18" t="s">
        <v>4623</v>
      </c>
      <c r="U992" s="21">
        <v>219180</v>
      </c>
      <c r="V992" s="21">
        <v>-39412.14</v>
      </c>
      <c r="W992" s="21">
        <v>179767.86</v>
      </c>
      <c r="X992" s="21">
        <v>0</v>
      </c>
      <c r="Y992" s="21">
        <v>179767.86</v>
      </c>
      <c r="Z992" s="21">
        <v>179767.86</v>
      </c>
      <c r="AA992" s="21">
        <v>184786.6</v>
      </c>
      <c r="AB992" s="21">
        <v>0</v>
      </c>
      <c r="AC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</row>
    <row r="993" spans="1:44" x14ac:dyDescent="0.2">
      <c r="A993" t="s">
        <v>990</v>
      </c>
      <c r="B993" s="18" t="s">
        <v>4618</v>
      </c>
      <c r="C993">
        <v>999999</v>
      </c>
      <c r="D993" s="18" t="s">
        <v>4619</v>
      </c>
      <c r="E993" s="19">
        <v>1312</v>
      </c>
      <c r="F993" s="28" t="s">
        <v>5325</v>
      </c>
      <c r="G993">
        <v>134</v>
      </c>
      <c r="H993" s="18" t="s">
        <v>4620</v>
      </c>
      <c r="I993" s="20" t="s">
        <v>4989</v>
      </c>
      <c r="J993">
        <v>0</v>
      </c>
      <c r="K993" t="s">
        <v>4632</v>
      </c>
      <c r="L993">
        <v>1000</v>
      </c>
      <c r="M993" t="s">
        <v>4987</v>
      </c>
      <c r="N993" s="1">
        <v>15405</v>
      </c>
      <c r="O993" s="9" t="s">
        <v>5034</v>
      </c>
      <c r="P993">
        <v>1</v>
      </c>
      <c r="Q993">
        <v>14</v>
      </c>
      <c r="R993" t="s">
        <v>5004</v>
      </c>
      <c r="S993" t="s">
        <v>4622</v>
      </c>
      <c r="T993" s="18" t="s">
        <v>4623</v>
      </c>
      <c r="U993" s="21">
        <v>546298.07999999996</v>
      </c>
      <c r="V993" s="21">
        <v>-28279.279999999999</v>
      </c>
      <c r="W993" s="21">
        <v>518018.8</v>
      </c>
      <c r="X993" s="21">
        <v>0</v>
      </c>
      <c r="Y993" s="21">
        <v>518018.8</v>
      </c>
      <c r="Z993" s="21">
        <v>518018.8</v>
      </c>
      <c r="AA993" s="21">
        <v>515208.17</v>
      </c>
      <c r="AB993" s="21">
        <v>0</v>
      </c>
      <c r="AC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</row>
    <row r="994" spans="1:44" x14ac:dyDescent="0.2">
      <c r="A994" t="s">
        <v>991</v>
      </c>
      <c r="B994" s="18" t="s">
        <v>4618</v>
      </c>
      <c r="C994">
        <v>999999</v>
      </c>
      <c r="D994" s="18" t="s">
        <v>4619</v>
      </c>
      <c r="E994" s="19">
        <v>1312</v>
      </c>
      <c r="F994" s="28" t="s">
        <v>5325</v>
      </c>
      <c r="G994">
        <v>134</v>
      </c>
      <c r="H994" s="18" t="s">
        <v>4620</v>
      </c>
      <c r="I994" s="20" t="s">
        <v>4989</v>
      </c>
      <c r="J994">
        <v>0</v>
      </c>
      <c r="K994" t="s">
        <v>4632</v>
      </c>
      <c r="L994">
        <v>1000</v>
      </c>
      <c r="M994" t="s">
        <v>4987</v>
      </c>
      <c r="N994" s="1">
        <v>15407</v>
      </c>
      <c r="O994" s="9" t="s">
        <v>5036</v>
      </c>
      <c r="P994">
        <v>1</v>
      </c>
      <c r="Q994">
        <v>14</v>
      </c>
      <c r="R994" t="s">
        <v>5004</v>
      </c>
      <c r="S994" t="s">
        <v>4622</v>
      </c>
      <c r="T994" s="18" t="s">
        <v>4623</v>
      </c>
      <c r="U994" s="21">
        <v>51361.68</v>
      </c>
      <c r="V994" s="21">
        <v>5412.85</v>
      </c>
      <c r="W994" s="21">
        <v>56774.53</v>
      </c>
      <c r="X994" s="21">
        <v>0</v>
      </c>
      <c r="Y994" s="21">
        <v>56774.53</v>
      </c>
      <c r="Z994" s="21">
        <v>56774.53</v>
      </c>
      <c r="AA994" s="21">
        <v>56774.53</v>
      </c>
      <c r="AB994" s="21">
        <v>0</v>
      </c>
      <c r="AC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</row>
    <row r="995" spans="1:44" x14ac:dyDescent="0.2">
      <c r="A995" t="s">
        <v>992</v>
      </c>
      <c r="B995" s="18" t="s">
        <v>4618</v>
      </c>
      <c r="C995">
        <v>999999</v>
      </c>
      <c r="D995" s="18" t="s">
        <v>4619</v>
      </c>
      <c r="E995" s="19">
        <v>1312</v>
      </c>
      <c r="F995" s="28" t="s">
        <v>5325</v>
      </c>
      <c r="G995">
        <v>134</v>
      </c>
      <c r="H995" s="18" t="s">
        <v>4620</v>
      </c>
      <c r="I995" s="20" t="s">
        <v>4989</v>
      </c>
      <c r="J995">
        <v>0</v>
      </c>
      <c r="K995" t="s">
        <v>4632</v>
      </c>
      <c r="L995">
        <v>1000</v>
      </c>
      <c r="M995" t="s">
        <v>4987</v>
      </c>
      <c r="N995" s="1">
        <v>15408</v>
      </c>
      <c r="O995" s="9" t="s">
        <v>5037</v>
      </c>
      <c r="P995">
        <v>1</v>
      </c>
      <c r="Q995">
        <v>14</v>
      </c>
      <c r="R995" t="s">
        <v>5004</v>
      </c>
      <c r="S995" t="s">
        <v>4622</v>
      </c>
      <c r="T995" s="18" t="s">
        <v>4623</v>
      </c>
      <c r="U995" s="21">
        <v>68482.320000000007</v>
      </c>
      <c r="V995" s="21">
        <v>-10649.77</v>
      </c>
      <c r="W995" s="21">
        <v>57832.55</v>
      </c>
      <c r="X995" s="21">
        <v>0</v>
      </c>
      <c r="Y995" s="21">
        <v>57832.55</v>
      </c>
      <c r="Z995" s="21">
        <v>57832.55</v>
      </c>
      <c r="AA995" s="21">
        <v>57832.55</v>
      </c>
      <c r="AB995" s="21">
        <v>0</v>
      </c>
      <c r="AC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</row>
    <row r="996" spans="1:44" x14ac:dyDescent="0.2">
      <c r="A996" t="s">
        <v>993</v>
      </c>
      <c r="B996" s="18" t="s">
        <v>4618</v>
      </c>
      <c r="C996">
        <v>999999</v>
      </c>
      <c r="D996" s="18" t="s">
        <v>4619</v>
      </c>
      <c r="E996" s="19">
        <v>1312</v>
      </c>
      <c r="F996" s="28" t="s">
        <v>5325</v>
      </c>
      <c r="G996">
        <v>134</v>
      </c>
      <c r="H996" s="18" t="s">
        <v>4620</v>
      </c>
      <c r="I996" s="20" t="s">
        <v>4989</v>
      </c>
      <c r="J996">
        <v>0</v>
      </c>
      <c r="K996" t="s">
        <v>4632</v>
      </c>
      <c r="L996">
        <v>1000</v>
      </c>
      <c r="M996" t="s">
        <v>4987</v>
      </c>
      <c r="N996" s="1">
        <v>15902</v>
      </c>
      <c r="O996" s="9" t="s">
        <v>5040</v>
      </c>
      <c r="P996">
        <v>1</v>
      </c>
      <c r="Q996">
        <v>14</v>
      </c>
      <c r="R996" t="s">
        <v>5004</v>
      </c>
      <c r="S996" t="s">
        <v>4622</v>
      </c>
      <c r="T996" s="18" t="s">
        <v>4623</v>
      </c>
      <c r="U996" s="21">
        <v>467274.12</v>
      </c>
      <c r="V996" s="21">
        <v>-42156.21</v>
      </c>
      <c r="W996" s="21">
        <v>425117.91</v>
      </c>
      <c r="X996" s="21">
        <v>0</v>
      </c>
      <c r="Y996" s="21">
        <v>425117.91</v>
      </c>
      <c r="Z996" s="21">
        <v>425117.91</v>
      </c>
      <c r="AA996" s="21">
        <v>426800.68</v>
      </c>
      <c r="AB996" s="21">
        <v>0</v>
      </c>
      <c r="AC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</row>
    <row r="997" spans="1:44" x14ac:dyDescent="0.2">
      <c r="A997" t="s">
        <v>994</v>
      </c>
      <c r="B997" s="18" t="s">
        <v>4618</v>
      </c>
      <c r="C997">
        <v>999999</v>
      </c>
      <c r="D997" s="18" t="s">
        <v>4619</v>
      </c>
      <c r="E997" s="19">
        <v>1312</v>
      </c>
      <c r="F997" s="28" t="s">
        <v>5325</v>
      </c>
      <c r="G997">
        <v>134</v>
      </c>
      <c r="H997" s="18" t="s">
        <v>4620</v>
      </c>
      <c r="I997" s="20" t="s">
        <v>4989</v>
      </c>
      <c r="J997">
        <v>0</v>
      </c>
      <c r="K997" t="s">
        <v>4632</v>
      </c>
      <c r="L997">
        <v>1000</v>
      </c>
      <c r="M997" t="s">
        <v>4987</v>
      </c>
      <c r="N997" s="1">
        <v>15903</v>
      </c>
      <c r="O997" s="9" t="s">
        <v>5041</v>
      </c>
      <c r="P997">
        <v>1</v>
      </c>
      <c r="Q997">
        <v>14</v>
      </c>
      <c r="R997" t="s">
        <v>5004</v>
      </c>
      <c r="S997" t="s">
        <v>4622</v>
      </c>
      <c r="T997" s="18" t="s">
        <v>4623</v>
      </c>
      <c r="U997" s="21">
        <v>467274.12</v>
      </c>
      <c r="V997" s="21">
        <v>-42156.21</v>
      </c>
      <c r="W997" s="21">
        <v>425117.91</v>
      </c>
      <c r="X997" s="21">
        <v>0</v>
      </c>
      <c r="Y997" s="21">
        <v>425117.91</v>
      </c>
      <c r="Z997" s="21">
        <v>425117.91</v>
      </c>
      <c r="AA997" s="21">
        <v>426800.68</v>
      </c>
      <c r="AB997" s="21">
        <v>0</v>
      </c>
      <c r="AC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</row>
    <row r="998" spans="1:44" x14ac:dyDescent="0.2">
      <c r="A998" t="s">
        <v>995</v>
      </c>
      <c r="B998" s="18" t="s">
        <v>4618</v>
      </c>
      <c r="C998">
        <v>999999</v>
      </c>
      <c r="D998" s="18" t="s">
        <v>4619</v>
      </c>
      <c r="E998" s="19">
        <v>1312</v>
      </c>
      <c r="F998" s="28" t="s">
        <v>5325</v>
      </c>
      <c r="G998">
        <v>134</v>
      </c>
      <c r="H998" s="18" t="s">
        <v>4620</v>
      </c>
      <c r="I998" s="20" t="s">
        <v>4989</v>
      </c>
      <c r="J998">
        <v>0</v>
      </c>
      <c r="K998" t="s">
        <v>4632</v>
      </c>
      <c r="L998">
        <v>1000</v>
      </c>
      <c r="M998" t="s">
        <v>4987</v>
      </c>
      <c r="N998" s="1">
        <v>15904</v>
      </c>
      <c r="O998" s="9" t="s">
        <v>5042</v>
      </c>
      <c r="P998">
        <v>1</v>
      </c>
      <c r="Q998">
        <v>14</v>
      </c>
      <c r="R998" t="s">
        <v>5004</v>
      </c>
      <c r="S998" t="s">
        <v>4622</v>
      </c>
      <c r="T998" s="18" t="s">
        <v>4623</v>
      </c>
      <c r="U998" s="21">
        <v>246536.16</v>
      </c>
      <c r="V998" s="21">
        <v>-38520.54</v>
      </c>
      <c r="W998" s="21">
        <v>208015.62</v>
      </c>
      <c r="X998" s="21">
        <v>0</v>
      </c>
      <c r="Y998" s="21">
        <v>208015.62</v>
      </c>
      <c r="Z998" s="21">
        <v>208015.62</v>
      </c>
      <c r="AA998" s="21">
        <v>209249.81</v>
      </c>
      <c r="AB998" s="21">
        <v>0</v>
      </c>
      <c r="AC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</row>
    <row r="999" spans="1:44" x14ac:dyDescent="0.2">
      <c r="A999" t="s">
        <v>996</v>
      </c>
      <c r="B999" s="18" t="s">
        <v>4618</v>
      </c>
      <c r="C999">
        <v>999999</v>
      </c>
      <c r="D999" s="18" t="s">
        <v>4619</v>
      </c>
      <c r="E999" s="19">
        <v>1312</v>
      </c>
      <c r="F999" s="28" t="s">
        <v>5325</v>
      </c>
      <c r="G999">
        <v>134</v>
      </c>
      <c r="H999" s="18" t="s">
        <v>4620</v>
      </c>
      <c r="I999" s="20" t="s">
        <v>4989</v>
      </c>
      <c r="J999">
        <v>0</v>
      </c>
      <c r="K999" t="s">
        <v>4632</v>
      </c>
      <c r="L999">
        <v>1000</v>
      </c>
      <c r="M999" t="s">
        <v>4987</v>
      </c>
      <c r="N999" s="1">
        <v>15905</v>
      </c>
      <c r="O999" s="9" t="s">
        <v>5043</v>
      </c>
      <c r="P999">
        <v>1</v>
      </c>
      <c r="Q999">
        <v>14</v>
      </c>
      <c r="R999" t="s">
        <v>5004</v>
      </c>
      <c r="S999" t="s">
        <v>4622</v>
      </c>
      <c r="T999" s="18" t="s">
        <v>4623</v>
      </c>
      <c r="U999" s="21">
        <v>61999.68</v>
      </c>
      <c r="V999" s="21">
        <v>-13596.59</v>
      </c>
      <c r="W999" s="21">
        <v>48403.09</v>
      </c>
      <c r="X999" s="21">
        <v>0</v>
      </c>
      <c r="Y999" s="21">
        <v>48403.09</v>
      </c>
      <c r="Z999" s="21">
        <v>48403.09</v>
      </c>
      <c r="AA999" s="21">
        <v>48760.32</v>
      </c>
      <c r="AB999" s="21">
        <v>0</v>
      </c>
      <c r="AC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</row>
    <row r="1000" spans="1:44" x14ac:dyDescent="0.2">
      <c r="A1000" t="s">
        <v>997</v>
      </c>
      <c r="B1000" s="18" t="s">
        <v>4618</v>
      </c>
      <c r="C1000">
        <v>999999</v>
      </c>
      <c r="D1000" s="18" t="s">
        <v>4619</v>
      </c>
      <c r="E1000" s="19">
        <v>1312</v>
      </c>
      <c r="F1000" s="28" t="s">
        <v>5325</v>
      </c>
      <c r="G1000">
        <v>134</v>
      </c>
      <c r="H1000" s="18" t="s">
        <v>4620</v>
      </c>
      <c r="I1000" s="20" t="s">
        <v>4989</v>
      </c>
      <c r="J1000">
        <v>0</v>
      </c>
      <c r="K1000" t="s">
        <v>4632</v>
      </c>
      <c r="L1000">
        <v>1000</v>
      </c>
      <c r="M1000" t="s">
        <v>4987</v>
      </c>
      <c r="N1000" s="1">
        <v>15907</v>
      </c>
      <c r="O1000" s="9" t="s">
        <v>5045</v>
      </c>
      <c r="P1000">
        <v>1</v>
      </c>
      <c r="Q1000">
        <v>14</v>
      </c>
      <c r="R1000" t="s">
        <v>5004</v>
      </c>
      <c r="S1000" t="s">
        <v>4622</v>
      </c>
      <c r="T1000" s="18" t="s">
        <v>4623</v>
      </c>
      <c r="U1000" s="21">
        <v>184237.56</v>
      </c>
      <c r="V1000" s="21">
        <v>-43574.9</v>
      </c>
      <c r="W1000" s="21">
        <v>140662.66</v>
      </c>
      <c r="X1000" s="21">
        <v>0</v>
      </c>
      <c r="Y1000" s="21">
        <v>140662.66</v>
      </c>
      <c r="Z1000" s="21">
        <v>140662.66</v>
      </c>
      <c r="AA1000" s="21">
        <v>141508.87</v>
      </c>
      <c r="AB1000" s="21">
        <v>0</v>
      </c>
      <c r="AC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</row>
    <row r="1001" spans="1:44" x14ac:dyDescent="0.2">
      <c r="A1001" t="s">
        <v>998</v>
      </c>
      <c r="B1001" s="18" t="s">
        <v>4618</v>
      </c>
      <c r="C1001">
        <v>999999</v>
      </c>
      <c r="D1001" s="18" t="s">
        <v>4619</v>
      </c>
      <c r="E1001" s="19">
        <v>1312</v>
      </c>
      <c r="F1001" s="28" t="s">
        <v>5325</v>
      </c>
      <c r="G1001">
        <v>134</v>
      </c>
      <c r="H1001" s="18" t="s">
        <v>4620</v>
      </c>
      <c r="I1001" s="20" t="s">
        <v>4989</v>
      </c>
      <c r="J1001">
        <v>0</v>
      </c>
      <c r="K1001" t="s">
        <v>4632</v>
      </c>
      <c r="L1001">
        <v>2000</v>
      </c>
      <c r="M1001" t="s">
        <v>4988</v>
      </c>
      <c r="N1001" s="1">
        <v>21101</v>
      </c>
      <c r="O1001" s="9" t="s">
        <v>5052</v>
      </c>
      <c r="P1001">
        <v>1</v>
      </c>
      <c r="Q1001">
        <v>14</v>
      </c>
      <c r="R1001" t="s">
        <v>5004</v>
      </c>
      <c r="S1001" t="s">
        <v>4624</v>
      </c>
      <c r="T1001" s="18" t="s">
        <v>4623</v>
      </c>
      <c r="U1001" s="21">
        <v>127500</v>
      </c>
      <c r="V1001" s="48">
        <v>0</v>
      </c>
      <c r="W1001" s="21">
        <v>127500</v>
      </c>
      <c r="X1001" s="21">
        <v>0</v>
      </c>
      <c r="Y1001" s="21">
        <v>77393.91</v>
      </c>
      <c r="Z1001" s="21">
        <v>77393.91</v>
      </c>
      <c r="AA1001" s="21">
        <v>77393.91</v>
      </c>
      <c r="AB1001" s="21">
        <v>50106.09</v>
      </c>
      <c r="AC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</row>
    <row r="1002" spans="1:44" x14ac:dyDescent="0.2">
      <c r="A1002" t="s">
        <v>1000</v>
      </c>
      <c r="B1002" s="18" t="s">
        <v>4618</v>
      </c>
      <c r="C1002">
        <v>999999</v>
      </c>
      <c r="D1002" s="18" t="s">
        <v>4619</v>
      </c>
      <c r="E1002" s="19">
        <v>1312</v>
      </c>
      <c r="F1002" s="28" t="s">
        <v>5325</v>
      </c>
      <c r="G1002">
        <v>134</v>
      </c>
      <c r="H1002" s="18" t="s">
        <v>4620</v>
      </c>
      <c r="I1002" s="20" t="s">
        <v>4989</v>
      </c>
      <c r="J1002">
        <v>0</v>
      </c>
      <c r="K1002" t="s">
        <v>4632</v>
      </c>
      <c r="L1002">
        <v>2000</v>
      </c>
      <c r="M1002" t="s">
        <v>4988</v>
      </c>
      <c r="N1002" s="1">
        <v>21601</v>
      </c>
      <c r="O1002" s="9" t="s">
        <v>5057</v>
      </c>
      <c r="P1002">
        <v>1</v>
      </c>
      <c r="Q1002">
        <v>14</v>
      </c>
      <c r="R1002" t="s">
        <v>5004</v>
      </c>
      <c r="S1002" t="s">
        <v>4624</v>
      </c>
      <c r="T1002" s="18" t="s">
        <v>4623</v>
      </c>
      <c r="U1002" s="21">
        <v>7600</v>
      </c>
      <c r="V1002" s="48">
        <v>0</v>
      </c>
      <c r="W1002" s="21">
        <v>7600</v>
      </c>
      <c r="X1002" s="21">
        <v>0</v>
      </c>
      <c r="Y1002" s="48">
        <v>0</v>
      </c>
      <c r="Z1002" s="48">
        <v>0</v>
      </c>
      <c r="AA1002" s="48">
        <v>0</v>
      </c>
      <c r="AB1002" s="21">
        <v>7600</v>
      </c>
      <c r="AC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</row>
    <row r="1003" spans="1:44" x14ac:dyDescent="0.2">
      <c r="A1003" t="s">
        <v>1001</v>
      </c>
      <c r="B1003" s="18" t="s">
        <v>4618</v>
      </c>
      <c r="C1003">
        <v>999999</v>
      </c>
      <c r="D1003" s="18" t="s">
        <v>4619</v>
      </c>
      <c r="E1003" s="19">
        <v>1312</v>
      </c>
      <c r="F1003" s="28" t="s">
        <v>5325</v>
      </c>
      <c r="G1003">
        <v>134</v>
      </c>
      <c r="H1003" s="18" t="s">
        <v>4620</v>
      </c>
      <c r="I1003" s="20" t="s">
        <v>4989</v>
      </c>
      <c r="J1003">
        <v>0</v>
      </c>
      <c r="K1003" t="s">
        <v>4632</v>
      </c>
      <c r="L1003">
        <v>2000</v>
      </c>
      <c r="M1003" t="s">
        <v>4988</v>
      </c>
      <c r="N1003" s="1">
        <v>21801</v>
      </c>
      <c r="O1003" s="9" t="s">
        <v>5059</v>
      </c>
      <c r="P1003">
        <v>1</v>
      </c>
      <c r="Q1003">
        <v>14</v>
      </c>
      <c r="R1003" t="s">
        <v>5004</v>
      </c>
      <c r="S1003" t="s">
        <v>4624</v>
      </c>
      <c r="T1003" s="18" t="s">
        <v>4623</v>
      </c>
      <c r="U1003" s="21">
        <v>7974207.96</v>
      </c>
      <c r="V1003" s="48">
        <v>0</v>
      </c>
      <c r="W1003" s="21">
        <v>7974207.96</v>
      </c>
      <c r="X1003" s="21">
        <v>0</v>
      </c>
      <c r="Y1003" s="21">
        <v>7929180</v>
      </c>
      <c r="Z1003" s="21">
        <v>7929180</v>
      </c>
      <c r="AA1003" s="21">
        <v>7929180</v>
      </c>
      <c r="AB1003" s="21">
        <v>45027.959999999963</v>
      </c>
      <c r="AC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</row>
    <row r="1004" spans="1:44" x14ac:dyDescent="0.2">
      <c r="A1004" t="s">
        <v>1002</v>
      </c>
      <c r="B1004" s="18" t="s">
        <v>4618</v>
      </c>
      <c r="C1004">
        <v>999999</v>
      </c>
      <c r="D1004" s="18" t="s">
        <v>4619</v>
      </c>
      <c r="E1004" s="19">
        <v>1312</v>
      </c>
      <c r="F1004" s="28" t="s">
        <v>5325</v>
      </c>
      <c r="G1004">
        <v>134</v>
      </c>
      <c r="H1004" s="18" t="s">
        <v>4620</v>
      </c>
      <c r="I1004" s="20" t="s">
        <v>4989</v>
      </c>
      <c r="J1004">
        <v>0</v>
      </c>
      <c r="K1004" t="s">
        <v>4632</v>
      </c>
      <c r="L1004">
        <v>2000</v>
      </c>
      <c r="M1004" t="s">
        <v>4988</v>
      </c>
      <c r="N1004" s="1">
        <v>22101</v>
      </c>
      <c r="O1004" s="9" t="s">
        <v>5060</v>
      </c>
      <c r="P1004">
        <v>1</v>
      </c>
      <c r="Q1004">
        <v>14</v>
      </c>
      <c r="R1004" t="s">
        <v>5004</v>
      </c>
      <c r="S1004" t="s">
        <v>4624</v>
      </c>
      <c r="T1004" s="18" t="s">
        <v>4623</v>
      </c>
      <c r="U1004" s="21">
        <v>16000</v>
      </c>
      <c r="V1004" s="48">
        <v>0</v>
      </c>
      <c r="W1004" s="21">
        <v>16000</v>
      </c>
      <c r="X1004" s="21">
        <v>0</v>
      </c>
      <c r="Y1004" s="48">
        <v>169</v>
      </c>
      <c r="Z1004" s="48">
        <v>169</v>
      </c>
      <c r="AA1004" s="48">
        <v>169</v>
      </c>
      <c r="AB1004" s="21">
        <v>15831</v>
      </c>
      <c r="AC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</row>
    <row r="1005" spans="1:44" x14ac:dyDescent="0.2">
      <c r="A1005" t="s">
        <v>1003</v>
      </c>
      <c r="B1005" s="18" t="s">
        <v>4618</v>
      </c>
      <c r="C1005">
        <v>999999</v>
      </c>
      <c r="D1005" s="18" t="s">
        <v>4619</v>
      </c>
      <c r="E1005" s="19">
        <v>1312</v>
      </c>
      <c r="F1005" s="28" t="s">
        <v>5325</v>
      </c>
      <c r="G1005">
        <v>134</v>
      </c>
      <c r="H1005" s="18" t="s">
        <v>4620</v>
      </c>
      <c r="I1005" s="20" t="s">
        <v>4989</v>
      </c>
      <c r="J1005">
        <v>0</v>
      </c>
      <c r="K1005" t="s">
        <v>4632</v>
      </c>
      <c r="L1005">
        <v>2000</v>
      </c>
      <c r="M1005" t="s">
        <v>4988</v>
      </c>
      <c r="N1005" s="1">
        <v>22301</v>
      </c>
      <c r="O1005" s="9" t="s">
        <v>5063</v>
      </c>
      <c r="P1005">
        <v>1</v>
      </c>
      <c r="Q1005">
        <v>14</v>
      </c>
      <c r="R1005" t="s">
        <v>5004</v>
      </c>
      <c r="S1005" t="s">
        <v>4624</v>
      </c>
      <c r="T1005" s="18" t="s">
        <v>4623</v>
      </c>
      <c r="U1005" s="21">
        <v>6600</v>
      </c>
      <c r="V1005" s="48">
        <v>0</v>
      </c>
      <c r="W1005" s="21">
        <v>6600</v>
      </c>
      <c r="X1005" s="21">
        <v>0</v>
      </c>
      <c r="Y1005" s="48">
        <v>0</v>
      </c>
      <c r="Z1005" s="48">
        <v>0</v>
      </c>
      <c r="AA1005" s="48">
        <v>0</v>
      </c>
      <c r="AB1005" s="21">
        <v>6600</v>
      </c>
      <c r="AC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</row>
    <row r="1006" spans="1:44" x14ac:dyDescent="0.2">
      <c r="A1006" t="s">
        <v>1004</v>
      </c>
      <c r="B1006" s="18" t="s">
        <v>4618</v>
      </c>
      <c r="C1006">
        <v>999999</v>
      </c>
      <c r="D1006" s="18" t="s">
        <v>4619</v>
      </c>
      <c r="E1006" s="19">
        <v>1312</v>
      </c>
      <c r="F1006" s="28" t="s">
        <v>5325</v>
      </c>
      <c r="G1006">
        <v>134</v>
      </c>
      <c r="H1006" s="18" t="s">
        <v>4620</v>
      </c>
      <c r="I1006" s="20" t="s">
        <v>4989</v>
      </c>
      <c r="J1006">
        <v>0</v>
      </c>
      <c r="K1006" t="s">
        <v>4632</v>
      </c>
      <c r="L1006">
        <v>2000</v>
      </c>
      <c r="M1006" t="s">
        <v>4988</v>
      </c>
      <c r="N1006" s="1">
        <v>24401</v>
      </c>
      <c r="O1006" s="9" t="s">
        <v>5071</v>
      </c>
      <c r="P1006">
        <v>1</v>
      </c>
      <c r="Q1006">
        <v>14</v>
      </c>
      <c r="R1006" t="s">
        <v>5004</v>
      </c>
      <c r="S1006" t="s">
        <v>4624</v>
      </c>
      <c r="T1006" s="18" t="s">
        <v>4623</v>
      </c>
      <c r="U1006" s="48">
        <v>500</v>
      </c>
      <c r="V1006" s="48">
        <v>0</v>
      </c>
      <c r="W1006" s="48">
        <v>500</v>
      </c>
      <c r="X1006" s="21">
        <v>0</v>
      </c>
      <c r="Y1006" s="48">
        <v>0</v>
      </c>
      <c r="Z1006" s="48">
        <v>0</v>
      </c>
      <c r="AA1006" s="48">
        <v>0</v>
      </c>
      <c r="AB1006" s="21">
        <v>500</v>
      </c>
      <c r="AC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</row>
    <row r="1007" spans="1:44" x14ac:dyDescent="0.2">
      <c r="A1007" t="s">
        <v>1005</v>
      </c>
      <c r="B1007" s="18" t="s">
        <v>4618</v>
      </c>
      <c r="C1007">
        <v>999999</v>
      </c>
      <c r="D1007" s="18" t="s">
        <v>4619</v>
      </c>
      <c r="E1007" s="19">
        <v>1312</v>
      </c>
      <c r="F1007" s="28" t="s">
        <v>5325</v>
      </c>
      <c r="G1007">
        <v>134</v>
      </c>
      <c r="H1007" s="18" t="s">
        <v>4620</v>
      </c>
      <c r="I1007" s="20" t="s">
        <v>4989</v>
      </c>
      <c r="J1007">
        <v>0</v>
      </c>
      <c r="K1007" t="s">
        <v>4632</v>
      </c>
      <c r="L1007">
        <v>2000</v>
      </c>
      <c r="M1007" t="s">
        <v>4988</v>
      </c>
      <c r="N1007" s="1">
        <v>24501</v>
      </c>
      <c r="O1007" s="9" t="s">
        <v>5072</v>
      </c>
      <c r="P1007">
        <v>1</v>
      </c>
      <c r="Q1007">
        <v>14</v>
      </c>
      <c r="R1007" t="s">
        <v>5004</v>
      </c>
      <c r="S1007" t="s">
        <v>4624</v>
      </c>
      <c r="T1007" s="18" t="s">
        <v>4623</v>
      </c>
      <c r="U1007" s="21">
        <v>3300</v>
      </c>
      <c r="V1007" s="48">
        <v>0</v>
      </c>
      <c r="W1007" s="21">
        <v>3300</v>
      </c>
      <c r="X1007" s="21">
        <v>0</v>
      </c>
      <c r="Y1007" s="48">
        <v>0</v>
      </c>
      <c r="Z1007" s="48">
        <v>0</v>
      </c>
      <c r="AA1007" s="48">
        <v>0</v>
      </c>
      <c r="AB1007" s="21">
        <v>3300</v>
      </c>
      <c r="AC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</row>
    <row r="1008" spans="1:44" x14ac:dyDescent="0.2">
      <c r="A1008" t="s">
        <v>1006</v>
      </c>
      <c r="B1008" s="18" t="s">
        <v>4618</v>
      </c>
      <c r="C1008">
        <v>999999</v>
      </c>
      <c r="D1008" s="18" t="s">
        <v>4619</v>
      </c>
      <c r="E1008" s="19">
        <v>1312</v>
      </c>
      <c r="F1008" s="28" t="s">
        <v>5325</v>
      </c>
      <c r="G1008">
        <v>134</v>
      </c>
      <c r="H1008" s="18" t="s">
        <v>4620</v>
      </c>
      <c r="I1008" s="20" t="s">
        <v>4989</v>
      </c>
      <c r="J1008">
        <v>0</v>
      </c>
      <c r="K1008" t="s">
        <v>4632</v>
      </c>
      <c r="L1008">
        <v>2000</v>
      </c>
      <c r="M1008" t="s">
        <v>4988</v>
      </c>
      <c r="N1008" s="1">
        <v>24601</v>
      </c>
      <c r="O1008" s="9" t="s">
        <v>5073</v>
      </c>
      <c r="P1008">
        <v>1</v>
      </c>
      <c r="Q1008">
        <v>14</v>
      </c>
      <c r="R1008" t="s">
        <v>5004</v>
      </c>
      <c r="S1008" t="s">
        <v>4624</v>
      </c>
      <c r="T1008" s="18" t="s">
        <v>4623</v>
      </c>
      <c r="U1008" s="21">
        <v>26000</v>
      </c>
      <c r="V1008" s="48">
        <v>0</v>
      </c>
      <c r="W1008" s="21">
        <v>26000</v>
      </c>
      <c r="X1008" s="21">
        <v>0</v>
      </c>
      <c r="Y1008" s="21">
        <v>18797.71</v>
      </c>
      <c r="Z1008" s="21">
        <v>18797.71</v>
      </c>
      <c r="AA1008" s="21">
        <v>18797.71</v>
      </c>
      <c r="AB1008" s="21">
        <v>7202.2900000000009</v>
      </c>
      <c r="AC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</row>
    <row r="1009" spans="1:44" x14ac:dyDescent="0.2">
      <c r="A1009" t="s">
        <v>1007</v>
      </c>
      <c r="B1009" s="18" t="s">
        <v>4618</v>
      </c>
      <c r="C1009">
        <v>999999</v>
      </c>
      <c r="D1009" s="18" t="s">
        <v>4619</v>
      </c>
      <c r="E1009" s="19">
        <v>1312</v>
      </c>
      <c r="F1009" s="28" t="s">
        <v>5325</v>
      </c>
      <c r="G1009">
        <v>134</v>
      </c>
      <c r="H1009" s="18" t="s">
        <v>4620</v>
      </c>
      <c r="I1009" s="20" t="s">
        <v>4989</v>
      </c>
      <c r="J1009">
        <v>0</v>
      </c>
      <c r="K1009" t="s">
        <v>4632</v>
      </c>
      <c r="L1009">
        <v>2000</v>
      </c>
      <c r="M1009" t="s">
        <v>4988</v>
      </c>
      <c r="N1009" s="1">
        <v>24701</v>
      </c>
      <c r="O1009" s="9" t="s">
        <v>5074</v>
      </c>
      <c r="P1009">
        <v>1</v>
      </c>
      <c r="Q1009">
        <v>14</v>
      </c>
      <c r="R1009" t="s">
        <v>5004</v>
      </c>
      <c r="S1009" t="s">
        <v>4624</v>
      </c>
      <c r="T1009" s="18" t="s">
        <v>4623</v>
      </c>
      <c r="U1009" s="48">
        <v>500</v>
      </c>
      <c r="V1009" s="48">
        <v>0</v>
      </c>
      <c r="W1009" s="48">
        <v>500</v>
      </c>
      <c r="X1009" s="21">
        <v>0</v>
      </c>
      <c r="Y1009" s="48">
        <v>16.66</v>
      </c>
      <c r="Z1009" s="48">
        <v>16.66</v>
      </c>
      <c r="AA1009" s="48">
        <v>16.66</v>
      </c>
      <c r="AB1009" s="21">
        <v>483.34</v>
      </c>
      <c r="AC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</row>
    <row r="1010" spans="1:44" x14ac:dyDescent="0.2">
      <c r="A1010" t="s">
        <v>1008</v>
      </c>
      <c r="B1010" s="18" t="s">
        <v>4618</v>
      </c>
      <c r="C1010">
        <v>999999</v>
      </c>
      <c r="D1010" s="18" t="s">
        <v>4619</v>
      </c>
      <c r="E1010" s="19">
        <v>1312</v>
      </c>
      <c r="F1010" s="28" t="s">
        <v>5325</v>
      </c>
      <c r="G1010">
        <v>134</v>
      </c>
      <c r="H1010" s="18" t="s">
        <v>4620</v>
      </c>
      <c r="I1010" s="20" t="s">
        <v>4989</v>
      </c>
      <c r="J1010">
        <v>0</v>
      </c>
      <c r="K1010" t="s">
        <v>4632</v>
      </c>
      <c r="L1010">
        <v>2000</v>
      </c>
      <c r="M1010" t="s">
        <v>4988</v>
      </c>
      <c r="N1010" s="1">
        <v>24801</v>
      </c>
      <c r="O1010" s="9" t="s">
        <v>5075</v>
      </c>
      <c r="P1010">
        <v>1</v>
      </c>
      <c r="Q1010">
        <v>14</v>
      </c>
      <c r="R1010" t="s">
        <v>5004</v>
      </c>
      <c r="S1010" t="s">
        <v>4624</v>
      </c>
      <c r="T1010" s="18" t="s">
        <v>4623</v>
      </c>
      <c r="U1010" s="21">
        <v>10000</v>
      </c>
      <c r="V1010" s="48">
        <v>0</v>
      </c>
      <c r="W1010" s="21">
        <v>10000</v>
      </c>
      <c r="X1010" s="21">
        <v>0</v>
      </c>
      <c r="Y1010" s="48">
        <v>99</v>
      </c>
      <c r="Z1010" s="48">
        <v>99</v>
      </c>
      <c r="AA1010" s="48">
        <v>99</v>
      </c>
      <c r="AB1010" s="21">
        <v>9901</v>
      </c>
      <c r="AC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</row>
    <row r="1011" spans="1:44" x14ac:dyDescent="0.2">
      <c r="A1011" t="s">
        <v>1009</v>
      </c>
      <c r="B1011" s="18" t="s">
        <v>4618</v>
      </c>
      <c r="C1011">
        <v>999999</v>
      </c>
      <c r="D1011" s="18" t="s">
        <v>4619</v>
      </c>
      <c r="E1011" s="19">
        <v>1312</v>
      </c>
      <c r="F1011" s="28" t="s">
        <v>5325</v>
      </c>
      <c r="G1011">
        <v>134</v>
      </c>
      <c r="H1011" s="18" t="s">
        <v>4620</v>
      </c>
      <c r="I1011" s="20" t="s">
        <v>4989</v>
      </c>
      <c r="J1011">
        <v>0</v>
      </c>
      <c r="K1011" t="s">
        <v>4632</v>
      </c>
      <c r="L1011">
        <v>2000</v>
      </c>
      <c r="M1011" t="s">
        <v>4988</v>
      </c>
      <c r="N1011" s="1">
        <v>24901</v>
      </c>
      <c r="O1011" s="9" t="s">
        <v>5076</v>
      </c>
      <c r="P1011">
        <v>1</v>
      </c>
      <c r="Q1011">
        <v>14</v>
      </c>
      <c r="R1011" t="s">
        <v>5004</v>
      </c>
      <c r="S1011" t="s">
        <v>4624</v>
      </c>
      <c r="T1011" s="18" t="s">
        <v>4623</v>
      </c>
      <c r="U1011" s="21">
        <v>2000</v>
      </c>
      <c r="V1011" s="48">
        <v>0</v>
      </c>
      <c r="W1011" s="21">
        <v>2000</v>
      </c>
      <c r="X1011" s="21">
        <v>0</v>
      </c>
      <c r="Y1011" s="48">
        <v>591.30999999999995</v>
      </c>
      <c r="Z1011" s="48">
        <v>591.30999999999995</v>
      </c>
      <c r="AA1011" s="48">
        <v>591.30999999999995</v>
      </c>
      <c r="AB1011" s="21">
        <v>1408.69</v>
      </c>
      <c r="AC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</row>
    <row r="1012" spans="1:44" x14ac:dyDescent="0.2">
      <c r="A1012" t="s">
        <v>1010</v>
      </c>
      <c r="B1012" s="18" t="s">
        <v>4618</v>
      </c>
      <c r="C1012">
        <v>999999</v>
      </c>
      <c r="D1012" s="18" t="s">
        <v>4619</v>
      </c>
      <c r="E1012" s="19">
        <v>1312</v>
      </c>
      <c r="F1012" s="28" t="s">
        <v>5325</v>
      </c>
      <c r="G1012">
        <v>134</v>
      </c>
      <c r="H1012" s="18" t="s">
        <v>4620</v>
      </c>
      <c r="I1012" s="20" t="s">
        <v>4989</v>
      </c>
      <c r="J1012">
        <v>0</v>
      </c>
      <c r="K1012" t="s">
        <v>4632</v>
      </c>
      <c r="L1012">
        <v>2000</v>
      </c>
      <c r="M1012" t="s">
        <v>4988</v>
      </c>
      <c r="N1012" s="1">
        <v>25101</v>
      </c>
      <c r="O1012" s="9" t="s">
        <v>5077</v>
      </c>
      <c r="P1012">
        <v>1</v>
      </c>
      <c r="Q1012">
        <v>14</v>
      </c>
      <c r="R1012" t="s">
        <v>5004</v>
      </c>
      <c r="S1012" t="s">
        <v>4624</v>
      </c>
      <c r="T1012" s="18" t="s">
        <v>4623</v>
      </c>
      <c r="U1012" s="21">
        <v>2500</v>
      </c>
      <c r="V1012" s="48">
        <v>0</v>
      </c>
      <c r="W1012" s="21">
        <v>2500</v>
      </c>
      <c r="X1012" s="21">
        <v>0</v>
      </c>
      <c r="Y1012" s="48">
        <v>0</v>
      </c>
      <c r="Z1012" s="48">
        <v>0</v>
      </c>
      <c r="AA1012" s="48">
        <v>0</v>
      </c>
      <c r="AB1012" s="21">
        <v>2500</v>
      </c>
      <c r="AC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</row>
    <row r="1013" spans="1:44" x14ac:dyDescent="0.2">
      <c r="A1013" t="s">
        <v>1011</v>
      </c>
      <c r="B1013" s="18" t="s">
        <v>4618</v>
      </c>
      <c r="C1013">
        <v>999999</v>
      </c>
      <c r="D1013" s="18" t="s">
        <v>4619</v>
      </c>
      <c r="E1013" s="19">
        <v>1312</v>
      </c>
      <c r="F1013" s="28" t="s">
        <v>5325</v>
      </c>
      <c r="G1013">
        <v>134</v>
      </c>
      <c r="H1013" s="18" t="s">
        <v>4620</v>
      </c>
      <c r="I1013" s="20" t="s">
        <v>4989</v>
      </c>
      <c r="J1013">
        <v>0</v>
      </c>
      <c r="K1013" t="s">
        <v>4632</v>
      </c>
      <c r="L1013">
        <v>2000</v>
      </c>
      <c r="M1013" t="s">
        <v>4988</v>
      </c>
      <c r="N1013" s="1">
        <v>25301</v>
      </c>
      <c r="O1013" s="9" t="s">
        <v>5079</v>
      </c>
      <c r="P1013">
        <v>1</v>
      </c>
      <c r="Q1013">
        <v>14</v>
      </c>
      <c r="R1013" t="s">
        <v>5004</v>
      </c>
      <c r="S1013" t="s">
        <v>4624</v>
      </c>
      <c r="T1013" s="18" t="s">
        <v>4623</v>
      </c>
      <c r="U1013" s="21">
        <v>6000</v>
      </c>
      <c r="V1013" s="48">
        <v>0</v>
      </c>
      <c r="W1013" s="21">
        <v>6000</v>
      </c>
      <c r="X1013" s="21">
        <v>0</v>
      </c>
      <c r="Y1013" s="48">
        <v>0</v>
      </c>
      <c r="Z1013" s="48">
        <v>0</v>
      </c>
      <c r="AA1013" s="48">
        <v>0</v>
      </c>
      <c r="AB1013" s="21">
        <v>6000</v>
      </c>
      <c r="AC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</row>
    <row r="1014" spans="1:44" x14ac:dyDescent="0.2">
      <c r="A1014" t="s">
        <v>1012</v>
      </c>
      <c r="B1014" s="18" t="s">
        <v>4618</v>
      </c>
      <c r="C1014">
        <v>999999</v>
      </c>
      <c r="D1014" s="18" t="s">
        <v>4619</v>
      </c>
      <c r="E1014" s="19">
        <v>1312</v>
      </c>
      <c r="F1014" s="28" t="s">
        <v>5325</v>
      </c>
      <c r="G1014">
        <v>134</v>
      </c>
      <c r="H1014" s="18" t="s">
        <v>4620</v>
      </c>
      <c r="I1014" s="20" t="s">
        <v>4989</v>
      </c>
      <c r="J1014">
        <v>0</v>
      </c>
      <c r="K1014" t="s">
        <v>4632</v>
      </c>
      <c r="L1014">
        <v>2000</v>
      </c>
      <c r="M1014" t="s">
        <v>4988</v>
      </c>
      <c r="N1014" s="1">
        <v>25401</v>
      </c>
      <c r="O1014" s="9" t="s">
        <v>5080</v>
      </c>
      <c r="P1014">
        <v>1</v>
      </c>
      <c r="Q1014">
        <v>14</v>
      </c>
      <c r="R1014" t="s">
        <v>5004</v>
      </c>
      <c r="S1014" t="s">
        <v>4624</v>
      </c>
      <c r="T1014" s="18" t="s">
        <v>4623</v>
      </c>
      <c r="U1014" s="48">
        <v>800</v>
      </c>
      <c r="V1014" s="48">
        <v>0</v>
      </c>
      <c r="W1014" s="48">
        <v>800</v>
      </c>
      <c r="X1014" s="21">
        <v>0</v>
      </c>
      <c r="Y1014" s="48">
        <v>0</v>
      </c>
      <c r="Z1014" s="48">
        <v>0</v>
      </c>
      <c r="AA1014" s="48">
        <v>0</v>
      </c>
      <c r="AB1014" s="21">
        <v>800</v>
      </c>
      <c r="AC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</row>
    <row r="1015" spans="1:44" x14ac:dyDescent="0.2">
      <c r="A1015" t="s">
        <v>1013</v>
      </c>
      <c r="B1015" s="18" t="s">
        <v>4618</v>
      </c>
      <c r="C1015">
        <v>999999</v>
      </c>
      <c r="D1015" s="18" t="s">
        <v>4619</v>
      </c>
      <c r="E1015" s="19">
        <v>1312</v>
      </c>
      <c r="F1015" s="28" t="s">
        <v>5325</v>
      </c>
      <c r="G1015">
        <v>134</v>
      </c>
      <c r="H1015" s="18" t="s">
        <v>4620</v>
      </c>
      <c r="I1015" s="20" t="s">
        <v>4989</v>
      </c>
      <c r="J1015">
        <v>0</v>
      </c>
      <c r="K1015" t="s">
        <v>4632</v>
      </c>
      <c r="L1015">
        <v>2000</v>
      </c>
      <c r="M1015" t="s">
        <v>4988</v>
      </c>
      <c r="N1015" s="1">
        <v>26103</v>
      </c>
      <c r="O1015" s="9" t="s">
        <v>5083</v>
      </c>
      <c r="P1015">
        <v>1</v>
      </c>
      <c r="Q1015">
        <v>14</v>
      </c>
      <c r="R1015" t="s">
        <v>5004</v>
      </c>
      <c r="S1015" t="s">
        <v>4624</v>
      </c>
      <c r="T1015" s="18" t="s">
        <v>4623</v>
      </c>
      <c r="U1015" s="21">
        <v>159939</v>
      </c>
      <c r="V1015" s="21">
        <v>20903.16</v>
      </c>
      <c r="W1015" s="21">
        <v>180842.16</v>
      </c>
      <c r="X1015" s="21">
        <v>0</v>
      </c>
      <c r="Y1015" s="21">
        <v>138044.14000000001</v>
      </c>
      <c r="Z1015" s="21">
        <v>138044.14000000001</v>
      </c>
      <c r="AA1015" s="21">
        <v>138044.14000000001</v>
      </c>
      <c r="AB1015" s="21">
        <v>42798.01999999999</v>
      </c>
      <c r="AC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</row>
    <row r="1016" spans="1:44" x14ac:dyDescent="0.2">
      <c r="A1016" t="s">
        <v>1014</v>
      </c>
      <c r="B1016" s="18" t="s">
        <v>4618</v>
      </c>
      <c r="C1016">
        <v>999999</v>
      </c>
      <c r="D1016" s="18" t="s">
        <v>4619</v>
      </c>
      <c r="E1016" s="19">
        <v>1312</v>
      </c>
      <c r="F1016" s="28" t="s">
        <v>5325</v>
      </c>
      <c r="G1016">
        <v>134</v>
      </c>
      <c r="H1016" s="18" t="s">
        <v>4620</v>
      </c>
      <c r="I1016" s="20" t="s">
        <v>4989</v>
      </c>
      <c r="J1016">
        <v>0</v>
      </c>
      <c r="K1016" t="s">
        <v>4632</v>
      </c>
      <c r="L1016">
        <v>2000</v>
      </c>
      <c r="M1016" t="s">
        <v>4988</v>
      </c>
      <c r="N1016" s="1">
        <v>27102</v>
      </c>
      <c r="O1016" s="9" t="s">
        <v>5085</v>
      </c>
      <c r="P1016">
        <v>1</v>
      </c>
      <c r="Q1016">
        <v>14</v>
      </c>
      <c r="R1016" t="s">
        <v>5004</v>
      </c>
      <c r="S1016" t="s">
        <v>4624</v>
      </c>
      <c r="T1016" s="18" t="s">
        <v>4623</v>
      </c>
      <c r="U1016" s="21">
        <v>35000</v>
      </c>
      <c r="V1016" s="48">
        <v>0</v>
      </c>
      <c r="W1016" s="21">
        <v>35000</v>
      </c>
      <c r="X1016" s="21">
        <v>0</v>
      </c>
      <c r="Y1016" s="48">
        <v>0</v>
      </c>
      <c r="Z1016" s="48">
        <v>0</v>
      </c>
      <c r="AA1016" s="48">
        <v>0</v>
      </c>
      <c r="AB1016" s="21">
        <v>35000</v>
      </c>
      <c r="AC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</row>
    <row r="1017" spans="1:44" x14ac:dyDescent="0.2">
      <c r="A1017" t="s">
        <v>1015</v>
      </c>
      <c r="B1017" s="18" t="s">
        <v>4618</v>
      </c>
      <c r="C1017">
        <v>999999</v>
      </c>
      <c r="D1017" s="18" t="s">
        <v>4619</v>
      </c>
      <c r="E1017" s="19">
        <v>1312</v>
      </c>
      <c r="F1017" s="28" t="s">
        <v>5325</v>
      </c>
      <c r="G1017">
        <v>134</v>
      </c>
      <c r="H1017" s="18" t="s">
        <v>4620</v>
      </c>
      <c r="I1017" s="20" t="s">
        <v>4989</v>
      </c>
      <c r="J1017">
        <v>0</v>
      </c>
      <c r="K1017" t="s">
        <v>4632</v>
      </c>
      <c r="L1017">
        <v>2000</v>
      </c>
      <c r="M1017" t="s">
        <v>4988</v>
      </c>
      <c r="N1017" s="1">
        <v>29101</v>
      </c>
      <c r="O1017" s="9" t="s">
        <v>5092</v>
      </c>
      <c r="P1017">
        <v>1</v>
      </c>
      <c r="Q1017">
        <v>14</v>
      </c>
      <c r="R1017" t="s">
        <v>5004</v>
      </c>
      <c r="S1017" t="s">
        <v>4624</v>
      </c>
      <c r="T1017" s="18" t="s">
        <v>4623</v>
      </c>
      <c r="U1017" s="21">
        <v>6000</v>
      </c>
      <c r="V1017" s="48">
        <v>0</v>
      </c>
      <c r="W1017" s="21">
        <v>6000</v>
      </c>
      <c r="X1017" s="21">
        <v>0</v>
      </c>
      <c r="Y1017" s="21">
        <v>1374.93</v>
      </c>
      <c r="Z1017" s="21">
        <v>1374.93</v>
      </c>
      <c r="AA1017" s="21">
        <v>1374.93</v>
      </c>
      <c r="AB1017" s="21">
        <v>4625.07</v>
      </c>
      <c r="AC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</row>
    <row r="1018" spans="1:44" x14ac:dyDescent="0.2">
      <c r="A1018" t="s">
        <v>1016</v>
      </c>
      <c r="B1018" s="18" t="s">
        <v>4618</v>
      </c>
      <c r="C1018">
        <v>999999</v>
      </c>
      <c r="D1018" s="18" t="s">
        <v>4619</v>
      </c>
      <c r="E1018" s="19">
        <v>1312</v>
      </c>
      <c r="F1018" s="28" t="s">
        <v>5325</v>
      </c>
      <c r="G1018">
        <v>134</v>
      </c>
      <c r="H1018" s="18" t="s">
        <v>4620</v>
      </c>
      <c r="I1018" s="20" t="s">
        <v>4989</v>
      </c>
      <c r="J1018">
        <v>0</v>
      </c>
      <c r="K1018" t="s">
        <v>4632</v>
      </c>
      <c r="L1018">
        <v>2000</v>
      </c>
      <c r="M1018" t="s">
        <v>4988</v>
      </c>
      <c r="N1018" s="1">
        <v>29201</v>
      </c>
      <c r="O1018" s="9" t="s">
        <v>5093</v>
      </c>
      <c r="P1018">
        <v>1</v>
      </c>
      <c r="Q1018">
        <v>14</v>
      </c>
      <c r="R1018" t="s">
        <v>5004</v>
      </c>
      <c r="S1018" t="s">
        <v>4624</v>
      </c>
      <c r="T1018" s="18" t="s">
        <v>4623</v>
      </c>
      <c r="U1018" s="21">
        <v>5200</v>
      </c>
      <c r="V1018" s="48">
        <v>0</v>
      </c>
      <c r="W1018" s="21">
        <v>5200</v>
      </c>
      <c r="X1018" s="21">
        <v>0</v>
      </c>
      <c r="Y1018" s="21">
        <v>1218</v>
      </c>
      <c r="Z1018" s="21">
        <v>1218</v>
      </c>
      <c r="AA1018" s="21">
        <v>1218</v>
      </c>
      <c r="AB1018" s="21">
        <v>3982</v>
      </c>
      <c r="AC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</row>
    <row r="1019" spans="1:44" x14ac:dyDescent="0.2">
      <c r="A1019" t="s">
        <v>1017</v>
      </c>
      <c r="B1019" s="18" t="s">
        <v>4618</v>
      </c>
      <c r="C1019">
        <v>999999</v>
      </c>
      <c r="D1019" s="18" t="s">
        <v>4619</v>
      </c>
      <c r="E1019" s="19">
        <v>1312</v>
      </c>
      <c r="F1019" s="28" t="s">
        <v>5325</v>
      </c>
      <c r="G1019">
        <v>134</v>
      </c>
      <c r="H1019" s="18" t="s">
        <v>4620</v>
      </c>
      <c r="I1019" s="20" t="s">
        <v>4989</v>
      </c>
      <c r="J1019">
        <v>0</v>
      </c>
      <c r="K1019" t="s">
        <v>4632</v>
      </c>
      <c r="L1019">
        <v>2000</v>
      </c>
      <c r="M1019" t="s">
        <v>4988</v>
      </c>
      <c r="N1019" s="1">
        <v>29301</v>
      </c>
      <c r="O1019" s="9" t="s">
        <v>5094</v>
      </c>
      <c r="P1019">
        <v>1</v>
      </c>
      <c r="Q1019">
        <v>14</v>
      </c>
      <c r="R1019" t="s">
        <v>5004</v>
      </c>
      <c r="S1019" t="s">
        <v>4624</v>
      </c>
      <c r="T1019" s="18" t="s">
        <v>4623</v>
      </c>
      <c r="U1019" s="21">
        <v>7500</v>
      </c>
      <c r="V1019" s="48">
        <v>0</v>
      </c>
      <c r="W1019" s="21">
        <v>7500</v>
      </c>
      <c r="X1019" s="21">
        <v>0</v>
      </c>
      <c r="Y1019" s="48">
        <v>90</v>
      </c>
      <c r="Z1019" s="48">
        <v>90</v>
      </c>
      <c r="AA1019" s="48">
        <v>90</v>
      </c>
      <c r="AB1019" s="21">
        <v>7410</v>
      </c>
      <c r="AC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</row>
    <row r="1020" spans="1:44" x14ac:dyDescent="0.2">
      <c r="A1020" t="s">
        <v>1018</v>
      </c>
      <c r="B1020" s="18" t="s">
        <v>4618</v>
      </c>
      <c r="C1020">
        <v>999999</v>
      </c>
      <c r="D1020" s="18" t="s">
        <v>4619</v>
      </c>
      <c r="E1020" s="19">
        <v>1312</v>
      </c>
      <c r="F1020" s="28" t="s">
        <v>5325</v>
      </c>
      <c r="G1020">
        <v>134</v>
      </c>
      <c r="H1020" s="18" t="s">
        <v>4620</v>
      </c>
      <c r="I1020" s="20" t="s">
        <v>4989</v>
      </c>
      <c r="J1020">
        <v>0</v>
      </c>
      <c r="K1020" t="s">
        <v>4632</v>
      </c>
      <c r="L1020">
        <v>2000</v>
      </c>
      <c r="M1020" t="s">
        <v>4988</v>
      </c>
      <c r="N1020" s="1">
        <v>29401</v>
      </c>
      <c r="O1020" s="9" t="s">
        <v>5095</v>
      </c>
      <c r="P1020">
        <v>1</v>
      </c>
      <c r="Q1020">
        <v>14</v>
      </c>
      <c r="R1020" t="s">
        <v>5004</v>
      </c>
      <c r="S1020" t="s">
        <v>4624</v>
      </c>
      <c r="T1020" s="18" t="s">
        <v>4623</v>
      </c>
      <c r="U1020" s="21">
        <v>18000</v>
      </c>
      <c r="V1020" s="48">
        <v>0</v>
      </c>
      <c r="W1020" s="21">
        <v>18000</v>
      </c>
      <c r="X1020" s="21">
        <v>0</v>
      </c>
      <c r="Y1020" s="48">
        <v>695</v>
      </c>
      <c r="Z1020" s="48">
        <v>695</v>
      </c>
      <c r="AA1020" s="48">
        <v>695</v>
      </c>
      <c r="AB1020" s="21">
        <v>17305</v>
      </c>
      <c r="AC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</row>
    <row r="1021" spans="1:44" x14ac:dyDescent="0.2">
      <c r="A1021" t="s">
        <v>1019</v>
      </c>
      <c r="B1021" s="18" t="s">
        <v>4618</v>
      </c>
      <c r="C1021">
        <v>999999</v>
      </c>
      <c r="D1021" s="18" t="s">
        <v>4619</v>
      </c>
      <c r="E1021" s="19">
        <v>1312</v>
      </c>
      <c r="F1021" s="28" t="s">
        <v>5325</v>
      </c>
      <c r="G1021">
        <v>134</v>
      </c>
      <c r="H1021" s="18" t="s">
        <v>4620</v>
      </c>
      <c r="I1021" s="20" t="s">
        <v>4989</v>
      </c>
      <c r="J1021">
        <v>0</v>
      </c>
      <c r="K1021" t="s">
        <v>4632</v>
      </c>
      <c r="L1021">
        <v>2000</v>
      </c>
      <c r="M1021" t="s">
        <v>4988</v>
      </c>
      <c r="N1021" s="1">
        <v>29601</v>
      </c>
      <c r="O1021" s="9" t="s">
        <v>5097</v>
      </c>
      <c r="P1021">
        <v>1</v>
      </c>
      <c r="Q1021">
        <v>14</v>
      </c>
      <c r="R1021" t="s">
        <v>5004</v>
      </c>
      <c r="S1021" t="s">
        <v>4624</v>
      </c>
      <c r="T1021" s="18" t="s">
        <v>4623</v>
      </c>
      <c r="U1021" s="21">
        <v>12095.58</v>
      </c>
      <c r="V1021" s="21">
        <v>-12095</v>
      </c>
      <c r="W1021" s="48">
        <v>0.57999999999999996</v>
      </c>
      <c r="X1021" s="21">
        <v>0</v>
      </c>
      <c r="Y1021" s="48">
        <v>0</v>
      </c>
      <c r="Z1021" s="48">
        <v>0</v>
      </c>
      <c r="AA1021" s="48">
        <v>0</v>
      </c>
      <c r="AB1021" s="21">
        <v>0.57999999999999996</v>
      </c>
      <c r="AC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</row>
    <row r="1022" spans="1:44" x14ac:dyDescent="0.2">
      <c r="A1022" t="s">
        <v>1020</v>
      </c>
      <c r="B1022" s="18" t="s">
        <v>4618</v>
      </c>
      <c r="C1022">
        <v>999999</v>
      </c>
      <c r="D1022" s="18" t="s">
        <v>4619</v>
      </c>
      <c r="E1022" s="19">
        <v>1312</v>
      </c>
      <c r="F1022" s="28" t="s">
        <v>5325</v>
      </c>
      <c r="G1022">
        <v>134</v>
      </c>
      <c r="H1022" s="18" t="s">
        <v>4620</v>
      </c>
      <c r="I1022" s="20" t="s">
        <v>4989</v>
      </c>
      <c r="J1022">
        <v>0</v>
      </c>
      <c r="K1022" t="s">
        <v>4632</v>
      </c>
      <c r="L1022">
        <v>3000</v>
      </c>
      <c r="M1022" t="s">
        <v>4990</v>
      </c>
      <c r="N1022" s="1">
        <v>31101</v>
      </c>
      <c r="O1022" s="9" t="s">
        <v>5101</v>
      </c>
      <c r="P1022">
        <v>1</v>
      </c>
      <c r="Q1022">
        <v>14</v>
      </c>
      <c r="R1022" t="s">
        <v>5004</v>
      </c>
      <c r="S1022" t="s">
        <v>4624</v>
      </c>
      <c r="T1022" s="18" t="s">
        <v>4623</v>
      </c>
      <c r="U1022" s="21">
        <v>211035</v>
      </c>
      <c r="V1022" s="48">
        <v>0</v>
      </c>
      <c r="W1022" s="21">
        <v>211035</v>
      </c>
      <c r="X1022" s="21">
        <v>0</v>
      </c>
      <c r="Y1022" s="21">
        <v>211033.44</v>
      </c>
      <c r="Z1022" s="21">
        <v>211033.44</v>
      </c>
      <c r="AA1022" s="21">
        <v>211033.44</v>
      </c>
      <c r="AB1022" s="21">
        <v>1.5599999999976717</v>
      </c>
      <c r="AC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</row>
    <row r="1023" spans="1:44" x14ac:dyDescent="0.2">
      <c r="A1023" t="s">
        <v>1021</v>
      </c>
      <c r="B1023" s="18" t="s">
        <v>4618</v>
      </c>
      <c r="C1023">
        <v>999999</v>
      </c>
      <c r="D1023" s="18" t="s">
        <v>4619</v>
      </c>
      <c r="E1023" s="19">
        <v>1312</v>
      </c>
      <c r="F1023" s="28" t="s">
        <v>5325</v>
      </c>
      <c r="G1023">
        <v>134</v>
      </c>
      <c r="H1023" s="18" t="s">
        <v>4620</v>
      </c>
      <c r="I1023" s="20" t="s">
        <v>4989</v>
      </c>
      <c r="J1023">
        <v>0</v>
      </c>
      <c r="K1023" t="s">
        <v>4632</v>
      </c>
      <c r="L1023">
        <v>3000</v>
      </c>
      <c r="M1023" t="s">
        <v>4990</v>
      </c>
      <c r="N1023" s="1">
        <v>31801</v>
      </c>
      <c r="O1023" s="9" t="s">
        <v>5110</v>
      </c>
      <c r="P1023">
        <v>1</v>
      </c>
      <c r="Q1023">
        <v>14</v>
      </c>
      <c r="R1023" t="s">
        <v>5004</v>
      </c>
      <c r="S1023" t="s">
        <v>4624</v>
      </c>
      <c r="T1023" s="18" t="s">
        <v>4623</v>
      </c>
      <c r="U1023" s="21">
        <v>1000</v>
      </c>
      <c r="V1023" s="48">
        <v>0</v>
      </c>
      <c r="W1023" s="21">
        <v>1000</v>
      </c>
      <c r="X1023" s="21">
        <v>0</v>
      </c>
      <c r="Y1023" s="48">
        <v>278.27999999999997</v>
      </c>
      <c r="Z1023" s="48">
        <v>278.27999999999997</v>
      </c>
      <c r="AA1023" s="48">
        <v>278.27999999999997</v>
      </c>
      <c r="AB1023" s="21">
        <v>721.72</v>
      </c>
      <c r="AC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</row>
    <row r="1024" spans="1:44" x14ac:dyDescent="0.2">
      <c r="A1024" t="s">
        <v>1023</v>
      </c>
      <c r="B1024" s="18" t="s">
        <v>4618</v>
      </c>
      <c r="C1024">
        <v>999999</v>
      </c>
      <c r="D1024" s="18" t="s">
        <v>4619</v>
      </c>
      <c r="E1024" s="19">
        <v>1312</v>
      </c>
      <c r="F1024" s="28" t="s">
        <v>5325</v>
      </c>
      <c r="G1024">
        <v>134</v>
      </c>
      <c r="H1024" s="18" t="s">
        <v>4620</v>
      </c>
      <c r="I1024" s="20" t="s">
        <v>4989</v>
      </c>
      <c r="J1024">
        <v>0</v>
      </c>
      <c r="K1024" t="s">
        <v>4632</v>
      </c>
      <c r="L1024">
        <v>3000</v>
      </c>
      <c r="M1024" t="s">
        <v>4990</v>
      </c>
      <c r="N1024" s="1">
        <v>32303</v>
      </c>
      <c r="O1024" s="9" t="s">
        <v>5118</v>
      </c>
      <c r="P1024">
        <v>1</v>
      </c>
      <c r="Q1024">
        <v>14</v>
      </c>
      <c r="R1024" t="s">
        <v>5004</v>
      </c>
      <c r="S1024" t="s">
        <v>4624</v>
      </c>
      <c r="T1024" s="18" t="s">
        <v>4623</v>
      </c>
      <c r="U1024" s="21">
        <v>62555.519999999997</v>
      </c>
      <c r="V1024" s="21">
        <v>33106.32</v>
      </c>
      <c r="W1024" s="21">
        <v>95661.84</v>
      </c>
      <c r="X1024" s="21">
        <v>0</v>
      </c>
      <c r="Y1024" s="21">
        <v>93822.17</v>
      </c>
      <c r="Z1024" s="21">
        <v>93822.17</v>
      </c>
      <c r="AA1024" s="21">
        <v>93822.17</v>
      </c>
      <c r="AB1024" s="21">
        <v>1839.6699999999983</v>
      </c>
      <c r="AC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</row>
    <row r="1025" spans="1:44" x14ac:dyDescent="0.2">
      <c r="A1025" t="s">
        <v>1024</v>
      </c>
      <c r="B1025" s="18" t="s">
        <v>4618</v>
      </c>
      <c r="C1025">
        <v>999999</v>
      </c>
      <c r="D1025" s="18" t="s">
        <v>4619</v>
      </c>
      <c r="E1025" s="19">
        <v>1312</v>
      </c>
      <c r="F1025" s="28" t="s">
        <v>5325</v>
      </c>
      <c r="G1025">
        <v>134</v>
      </c>
      <c r="H1025" s="18" t="s">
        <v>4620</v>
      </c>
      <c r="I1025" s="20" t="s">
        <v>4989</v>
      </c>
      <c r="J1025">
        <v>0</v>
      </c>
      <c r="K1025" t="s">
        <v>4632</v>
      </c>
      <c r="L1025">
        <v>3000</v>
      </c>
      <c r="M1025" t="s">
        <v>4990</v>
      </c>
      <c r="N1025" s="1">
        <v>33401</v>
      </c>
      <c r="O1025" s="9" t="s">
        <v>5132</v>
      </c>
      <c r="P1025">
        <v>1</v>
      </c>
      <c r="Q1025">
        <v>14</v>
      </c>
      <c r="R1025" t="s">
        <v>5004</v>
      </c>
      <c r="S1025" t="s">
        <v>4624</v>
      </c>
      <c r="T1025" s="18" t="s">
        <v>4623</v>
      </c>
      <c r="U1025" s="21">
        <v>22800</v>
      </c>
      <c r="V1025" s="48">
        <v>0</v>
      </c>
      <c r="W1025" s="21">
        <v>22800</v>
      </c>
      <c r="X1025" s="21">
        <v>0</v>
      </c>
      <c r="Y1025" s="48">
        <v>0</v>
      </c>
      <c r="Z1025" s="48">
        <v>0</v>
      </c>
      <c r="AA1025" s="48">
        <v>0</v>
      </c>
      <c r="AB1025" s="21">
        <v>22800</v>
      </c>
      <c r="AC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</row>
    <row r="1026" spans="1:44" x14ac:dyDescent="0.2">
      <c r="A1026" t="s">
        <v>1025</v>
      </c>
      <c r="B1026" s="18" t="s">
        <v>4618</v>
      </c>
      <c r="C1026">
        <v>999999</v>
      </c>
      <c r="D1026" s="18" t="s">
        <v>4619</v>
      </c>
      <c r="E1026" s="19">
        <v>1312</v>
      </c>
      <c r="F1026" s="28" t="s">
        <v>5325</v>
      </c>
      <c r="G1026">
        <v>134</v>
      </c>
      <c r="H1026" s="18" t="s">
        <v>4620</v>
      </c>
      <c r="I1026" s="20" t="s">
        <v>4989</v>
      </c>
      <c r="J1026">
        <v>0</v>
      </c>
      <c r="K1026" t="s">
        <v>4632</v>
      </c>
      <c r="L1026">
        <v>3000</v>
      </c>
      <c r="M1026" t="s">
        <v>4990</v>
      </c>
      <c r="N1026" s="1">
        <v>33601</v>
      </c>
      <c r="O1026" s="9" t="s">
        <v>5134</v>
      </c>
      <c r="P1026">
        <v>1</v>
      </c>
      <c r="Q1026">
        <v>14</v>
      </c>
      <c r="R1026" t="s">
        <v>5004</v>
      </c>
      <c r="S1026" t="s">
        <v>4624</v>
      </c>
      <c r="T1026" s="18" t="s">
        <v>4623</v>
      </c>
      <c r="U1026" s="21">
        <v>16800</v>
      </c>
      <c r="V1026" s="48">
        <v>0</v>
      </c>
      <c r="W1026" s="21">
        <v>16800</v>
      </c>
      <c r="X1026" s="21">
        <v>0</v>
      </c>
      <c r="Y1026" s="21">
        <v>1960.4</v>
      </c>
      <c r="Z1026" s="21">
        <v>1960.4</v>
      </c>
      <c r="AA1026" s="21">
        <v>1960.4</v>
      </c>
      <c r="AB1026" s="21">
        <v>14839.6</v>
      </c>
      <c r="AC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</row>
    <row r="1027" spans="1:44" x14ac:dyDescent="0.2">
      <c r="A1027" t="s">
        <v>1026</v>
      </c>
      <c r="B1027" s="18" t="s">
        <v>4618</v>
      </c>
      <c r="C1027">
        <v>999999</v>
      </c>
      <c r="D1027" s="18" t="s">
        <v>4619</v>
      </c>
      <c r="E1027" s="19">
        <v>1312</v>
      </c>
      <c r="F1027" s="28" t="s">
        <v>5325</v>
      </c>
      <c r="G1027">
        <v>134</v>
      </c>
      <c r="H1027" s="18" t="s">
        <v>4620</v>
      </c>
      <c r="I1027" s="20" t="s">
        <v>4989</v>
      </c>
      <c r="J1027">
        <v>0</v>
      </c>
      <c r="K1027" t="s">
        <v>4632</v>
      </c>
      <c r="L1027">
        <v>3000</v>
      </c>
      <c r="M1027" t="s">
        <v>4990</v>
      </c>
      <c r="N1027" s="1">
        <v>34501</v>
      </c>
      <c r="O1027" s="9" t="s">
        <v>5145</v>
      </c>
      <c r="P1027">
        <v>1</v>
      </c>
      <c r="Q1027">
        <v>14</v>
      </c>
      <c r="R1027" t="s">
        <v>5004</v>
      </c>
      <c r="S1027" t="s">
        <v>4624</v>
      </c>
      <c r="T1027" s="18" t="s">
        <v>4623</v>
      </c>
      <c r="U1027" s="21">
        <v>26400</v>
      </c>
      <c r="V1027" s="48">
        <v>0</v>
      </c>
      <c r="W1027" s="21">
        <v>26400</v>
      </c>
      <c r="X1027" s="21">
        <v>0</v>
      </c>
      <c r="Y1027" s="21">
        <v>23330.81</v>
      </c>
      <c r="Z1027" s="21">
        <v>23330.81</v>
      </c>
      <c r="AA1027" s="21">
        <v>23330.81</v>
      </c>
      <c r="AB1027" s="21">
        <v>3069.1899999999987</v>
      </c>
      <c r="AC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</row>
    <row r="1028" spans="1:44" x14ac:dyDescent="0.2">
      <c r="A1028" t="s">
        <v>1028</v>
      </c>
      <c r="B1028" s="18" t="s">
        <v>4618</v>
      </c>
      <c r="C1028">
        <v>999999</v>
      </c>
      <c r="D1028" s="18" t="s">
        <v>4619</v>
      </c>
      <c r="E1028" s="19">
        <v>1312</v>
      </c>
      <c r="F1028" s="28" t="s">
        <v>5325</v>
      </c>
      <c r="G1028">
        <v>134</v>
      </c>
      <c r="H1028" s="18" t="s">
        <v>4620</v>
      </c>
      <c r="I1028" s="20" t="s">
        <v>4989</v>
      </c>
      <c r="J1028">
        <v>0</v>
      </c>
      <c r="K1028" t="s">
        <v>4632</v>
      </c>
      <c r="L1028">
        <v>3000</v>
      </c>
      <c r="M1028" t="s">
        <v>4990</v>
      </c>
      <c r="N1028" s="1">
        <v>35102</v>
      </c>
      <c r="O1028" s="9" t="s">
        <v>5151</v>
      </c>
      <c r="P1028">
        <v>1</v>
      </c>
      <c r="Q1028">
        <v>14</v>
      </c>
      <c r="R1028" t="s">
        <v>5004</v>
      </c>
      <c r="S1028" t="s">
        <v>4624</v>
      </c>
      <c r="T1028" s="18" t="s">
        <v>4623</v>
      </c>
      <c r="U1028" s="21">
        <v>18000</v>
      </c>
      <c r="V1028" s="48">
        <v>0</v>
      </c>
      <c r="W1028" s="21">
        <v>18000</v>
      </c>
      <c r="X1028" s="21">
        <v>0</v>
      </c>
      <c r="Y1028" s="48">
        <v>0</v>
      </c>
      <c r="Z1028" s="48">
        <v>0</v>
      </c>
      <c r="AA1028" s="48">
        <v>0</v>
      </c>
      <c r="AB1028" s="21">
        <v>18000</v>
      </c>
      <c r="AC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</row>
    <row r="1029" spans="1:44" x14ac:dyDescent="0.2">
      <c r="A1029" t="s">
        <v>1029</v>
      </c>
      <c r="B1029" s="18" t="s">
        <v>4618</v>
      </c>
      <c r="C1029">
        <v>999999</v>
      </c>
      <c r="D1029" s="18" t="s">
        <v>4619</v>
      </c>
      <c r="E1029" s="19">
        <v>1312</v>
      </c>
      <c r="F1029" s="28" t="s">
        <v>5325</v>
      </c>
      <c r="G1029">
        <v>134</v>
      </c>
      <c r="H1029" s="18" t="s">
        <v>4620</v>
      </c>
      <c r="I1029" s="20" t="s">
        <v>4989</v>
      </c>
      <c r="J1029">
        <v>0</v>
      </c>
      <c r="K1029" t="s">
        <v>4632</v>
      </c>
      <c r="L1029">
        <v>3000</v>
      </c>
      <c r="M1029" t="s">
        <v>4990</v>
      </c>
      <c r="N1029" s="1">
        <v>35103</v>
      </c>
      <c r="O1029" s="9" t="s">
        <v>5152</v>
      </c>
      <c r="P1029">
        <v>1</v>
      </c>
      <c r="Q1029">
        <v>14</v>
      </c>
      <c r="R1029" t="s">
        <v>5004</v>
      </c>
      <c r="S1029" t="s">
        <v>4624</v>
      </c>
      <c r="T1029" s="18" t="s">
        <v>4623</v>
      </c>
      <c r="U1029" s="21">
        <v>540999.96</v>
      </c>
      <c r="V1029" s="21">
        <v>37589.730000000003</v>
      </c>
      <c r="W1029" s="21">
        <v>578589.68999999994</v>
      </c>
      <c r="X1029" s="21">
        <v>0</v>
      </c>
      <c r="Y1029" s="21">
        <v>37589.730000000003</v>
      </c>
      <c r="Z1029" s="21">
        <v>37589.730000000003</v>
      </c>
      <c r="AA1029" s="21">
        <v>37589.730000000003</v>
      </c>
      <c r="AB1029" s="21">
        <v>540999.96</v>
      </c>
      <c r="AC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</row>
    <row r="1030" spans="1:44" x14ac:dyDescent="0.2">
      <c r="A1030" t="s">
        <v>1030</v>
      </c>
      <c r="B1030" s="18" t="s">
        <v>4618</v>
      </c>
      <c r="C1030">
        <v>999999</v>
      </c>
      <c r="D1030" s="18" t="s">
        <v>4619</v>
      </c>
      <c r="E1030" s="19">
        <v>1312</v>
      </c>
      <c r="F1030" s="28" t="s">
        <v>5325</v>
      </c>
      <c r="G1030">
        <v>134</v>
      </c>
      <c r="H1030" s="18" t="s">
        <v>4620</v>
      </c>
      <c r="I1030" s="20" t="s">
        <v>4989</v>
      </c>
      <c r="J1030">
        <v>0</v>
      </c>
      <c r="K1030" t="s">
        <v>4632</v>
      </c>
      <c r="L1030">
        <v>3000</v>
      </c>
      <c r="M1030" t="s">
        <v>4990</v>
      </c>
      <c r="N1030" s="1">
        <v>35201</v>
      </c>
      <c r="O1030" s="9" t="s">
        <v>5153</v>
      </c>
      <c r="P1030">
        <v>1</v>
      </c>
      <c r="Q1030">
        <v>14</v>
      </c>
      <c r="R1030" t="s">
        <v>5004</v>
      </c>
      <c r="S1030" t="s">
        <v>4624</v>
      </c>
      <c r="T1030" s="18" t="s">
        <v>4623</v>
      </c>
      <c r="U1030" s="21">
        <v>16000</v>
      </c>
      <c r="V1030" s="48">
        <v>0</v>
      </c>
      <c r="W1030" s="21">
        <v>16000</v>
      </c>
      <c r="X1030" s="21">
        <v>0</v>
      </c>
      <c r="Y1030" s="48">
        <v>662.4</v>
      </c>
      <c r="Z1030" s="48">
        <v>662.4</v>
      </c>
      <c r="AA1030" s="48">
        <v>662.4</v>
      </c>
      <c r="AB1030" s="21">
        <v>15337.6</v>
      </c>
      <c r="AC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</row>
    <row r="1031" spans="1:44" x14ac:dyDescent="0.2">
      <c r="A1031" t="s">
        <v>1031</v>
      </c>
      <c r="B1031" s="18" t="s">
        <v>4618</v>
      </c>
      <c r="C1031">
        <v>999999</v>
      </c>
      <c r="D1031" s="18" t="s">
        <v>4619</v>
      </c>
      <c r="E1031" s="19">
        <v>1312</v>
      </c>
      <c r="F1031" s="28" t="s">
        <v>5325</v>
      </c>
      <c r="G1031">
        <v>134</v>
      </c>
      <c r="H1031" s="18" t="s">
        <v>4620</v>
      </c>
      <c r="I1031" s="20" t="s">
        <v>4989</v>
      </c>
      <c r="J1031">
        <v>0</v>
      </c>
      <c r="K1031" t="s">
        <v>4632</v>
      </c>
      <c r="L1031">
        <v>3000</v>
      </c>
      <c r="M1031" t="s">
        <v>4990</v>
      </c>
      <c r="N1031" s="1">
        <v>35301</v>
      </c>
      <c r="O1031" s="9" t="s">
        <v>5154</v>
      </c>
      <c r="P1031">
        <v>1</v>
      </c>
      <c r="Q1031">
        <v>14</v>
      </c>
      <c r="R1031" t="s">
        <v>5004</v>
      </c>
      <c r="S1031" t="s">
        <v>4624</v>
      </c>
      <c r="T1031" s="18" t="s">
        <v>4623</v>
      </c>
      <c r="U1031" s="21">
        <v>12000</v>
      </c>
      <c r="V1031" s="48">
        <v>0.03</v>
      </c>
      <c r="W1031" s="21">
        <v>12000.03</v>
      </c>
      <c r="X1031" s="21">
        <v>0</v>
      </c>
      <c r="Y1031" s="21">
        <v>12000.03</v>
      </c>
      <c r="Z1031" s="21">
        <v>12000.03</v>
      </c>
      <c r="AA1031" s="21">
        <v>12000.03</v>
      </c>
      <c r="AB1031" s="21">
        <v>0</v>
      </c>
      <c r="AC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</row>
    <row r="1032" spans="1:44" x14ac:dyDescent="0.2">
      <c r="A1032" t="s">
        <v>1032</v>
      </c>
      <c r="B1032" s="18" t="s">
        <v>4618</v>
      </c>
      <c r="C1032">
        <v>999999</v>
      </c>
      <c r="D1032" s="18" t="s">
        <v>4619</v>
      </c>
      <c r="E1032" s="19">
        <v>1312</v>
      </c>
      <c r="F1032" s="28" t="s">
        <v>5325</v>
      </c>
      <c r="G1032">
        <v>134</v>
      </c>
      <c r="H1032" s="18" t="s">
        <v>4620</v>
      </c>
      <c r="I1032" s="20" t="s">
        <v>4989</v>
      </c>
      <c r="J1032">
        <v>0</v>
      </c>
      <c r="K1032" t="s">
        <v>4632</v>
      </c>
      <c r="L1032">
        <v>3000</v>
      </c>
      <c r="M1032" t="s">
        <v>4990</v>
      </c>
      <c r="N1032" s="1">
        <v>35501</v>
      </c>
      <c r="O1032" s="9" t="s">
        <v>5155</v>
      </c>
      <c r="P1032">
        <v>1</v>
      </c>
      <c r="Q1032">
        <v>14</v>
      </c>
      <c r="R1032" t="s">
        <v>5004</v>
      </c>
      <c r="S1032" t="s">
        <v>4624</v>
      </c>
      <c r="T1032" s="18" t="s">
        <v>4623</v>
      </c>
      <c r="U1032" s="21">
        <v>11136.32</v>
      </c>
      <c r="V1032" s="21">
        <v>-11136.32</v>
      </c>
      <c r="W1032" s="48">
        <v>0</v>
      </c>
      <c r="X1032" s="21">
        <v>0</v>
      </c>
      <c r="Y1032" s="48">
        <v>0</v>
      </c>
      <c r="Z1032" s="48">
        <v>0</v>
      </c>
      <c r="AA1032" s="48">
        <v>0</v>
      </c>
      <c r="AB1032" s="21">
        <v>0</v>
      </c>
      <c r="AC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</row>
    <row r="1033" spans="1:44" x14ac:dyDescent="0.2">
      <c r="A1033" t="s">
        <v>1033</v>
      </c>
      <c r="B1033" s="18" t="s">
        <v>4618</v>
      </c>
      <c r="C1033">
        <v>999999</v>
      </c>
      <c r="D1033" s="18" t="s">
        <v>4619</v>
      </c>
      <c r="E1033" s="19">
        <v>1312</v>
      </c>
      <c r="F1033" s="28" t="s">
        <v>5325</v>
      </c>
      <c r="G1033">
        <v>134</v>
      </c>
      <c r="H1033" s="18" t="s">
        <v>4620</v>
      </c>
      <c r="I1033" s="20" t="s">
        <v>4989</v>
      </c>
      <c r="J1033">
        <v>0</v>
      </c>
      <c r="K1033" t="s">
        <v>4632</v>
      </c>
      <c r="L1033">
        <v>3000</v>
      </c>
      <c r="M1033" t="s">
        <v>4990</v>
      </c>
      <c r="N1033" s="1">
        <v>35701</v>
      </c>
      <c r="O1033" s="9" t="s">
        <v>5157</v>
      </c>
      <c r="P1033">
        <v>1</v>
      </c>
      <c r="Q1033">
        <v>14</v>
      </c>
      <c r="R1033" t="s">
        <v>5004</v>
      </c>
      <c r="S1033" t="s">
        <v>4624</v>
      </c>
      <c r="T1033" s="18" t="s">
        <v>4623</v>
      </c>
      <c r="U1033" s="21">
        <v>1898</v>
      </c>
      <c r="V1033" s="48">
        <v>0</v>
      </c>
      <c r="W1033" s="21">
        <v>1898</v>
      </c>
      <c r="X1033" s="21">
        <v>0</v>
      </c>
      <c r="Y1033" s="21">
        <v>1777.4</v>
      </c>
      <c r="Z1033" s="21">
        <v>1777.4</v>
      </c>
      <c r="AA1033" s="21">
        <v>1777.4</v>
      </c>
      <c r="AB1033" s="21">
        <v>120.59999999999991</v>
      </c>
      <c r="AC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</row>
    <row r="1034" spans="1:44" x14ac:dyDescent="0.2">
      <c r="A1034" t="s">
        <v>1034</v>
      </c>
      <c r="B1034" s="18" t="s">
        <v>4618</v>
      </c>
      <c r="C1034">
        <v>999999</v>
      </c>
      <c r="D1034" s="18" t="s">
        <v>4619</v>
      </c>
      <c r="E1034" s="19">
        <v>1312</v>
      </c>
      <c r="F1034" s="28" t="s">
        <v>5325</v>
      </c>
      <c r="G1034">
        <v>134</v>
      </c>
      <c r="H1034" s="18" t="s">
        <v>4620</v>
      </c>
      <c r="I1034" s="20" t="s">
        <v>4989</v>
      </c>
      <c r="J1034">
        <v>0</v>
      </c>
      <c r="K1034" t="s">
        <v>4632</v>
      </c>
      <c r="L1034">
        <v>3000</v>
      </c>
      <c r="M1034" t="s">
        <v>4990</v>
      </c>
      <c r="N1034" s="1">
        <v>35701</v>
      </c>
      <c r="O1034" s="9" t="s">
        <v>5157</v>
      </c>
      <c r="P1034">
        <v>1</v>
      </c>
      <c r="Q1034">
        <v>14</v>
      </c>
      <c r="R1034" t="s">
        <v>5004</v>
      </c>
      <c r="S1034" t="s">
        <v>4625</v>
      </c>
      <c r="T1034" s="18" t="s">
        <v>4623</v>
      </c>
      <c r="U1034" s="48">
        <v>0</v>
      </c>
      <c r="V1034" s="21">
        <v>4348.83</v>
      </c>
      <c r="W1034" s="21">
        <v>4348.83</v>
      </c>
      <c r="X1034" s="21">
        <v>0</v>
      </c>
      <c r="Y1034" s="21">
        <v>4348.83</v>
      </c>
      <c r="Z1034" s="21">
        <v>4348.83</v>
      </c>
      <c r="AA1034" s="21">
        <v>4348.83</v>
      </c>
      <c r="AB1034" s="21">
        <v>0</v>
      </c>
      <c r="AC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</row>
    <row r="1035" spans="1:44" x14ac:dyDescent="0.2">
      <c r="A1035" t="s">
        <v>1037</v>
      </c>
      <c r="B1035" s="18" t="s">
        <v>4618</v>
      </c>
      <c r="C1035">
        <v>999999</v>
      </c>
      <c r="D1035" s="18" t="s">
        <v>4619</v>
      </c>
      <c r="E1035" s="19">
        <v>1312</v>
      </c>
      <c r="F1035" s="28" t="s">
        <v>5325</v>
      </c>
      <c r="G1035">
        <v>134</v>
      </c>
      <c r="H1035" s="18" t="s">
        <v>4620</v>
      </c>
      <c r="I1035" s="20" t="s">
        <v>4989</v>
      </c>
      <c r="J1035">
        <v>0</v>
      </c>
      <c r="K1035" t="s">
        <v>4632</v>
      </c>
      <c r="L1035">
        <v>3000</v>
      </c>
      <c r="M1035" t="s">
        <v>4990</v>
      </c>
      <c r="N1035" s="1">
        <v>35901</v>
      </c>
      <c r="O1035" s="9" t="s">
        <v>5159</v>
      </c>
      <c r="P1035">
        <v>1</v>
      </c>
      <c r="Q1035">
        <v>14</v>
      </c>
      <c r="R1035" t="s">
        <v>5004</v>
      </c>
      <c r="S1035" t="s">
        <v>4624</v>
      </c>
      <c r="T1035" s="18" t="s">
        <v>4623</v>
      </c>
      <c r="U1035" s="21">
        <v>4593.6000000000004</v>
      </c>
      <c r="V1035" s="48">
        <v>0</v>
      </c>
      <c r="W1035" s="21">
        <v>4593.6000000000004</v>
      </c>
      <c r="X1035" s="21">
        <v>0</v>
      </c>
      <c r="Y1035" s="21">
        <v>4593.6000000000004</v>
      </c>
      <c r="Z1035" s="21">
        <v>4593.6000000000004</v>
      </c>
      <c r="AA1035" s="21">
        <v>4593.6000000000004</v>
      </c>
      <c r="AB1035" s="21">
        <v>0</v>
      </c>
      <c r="AC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</row>
    <row r="1036" spans="1:44" x14ac:dyDescent="0.2">
      <c r="A1036" t="s">
        <v>1038</v>
      </c>
      <c r="B1036" s="18" t="s">
        <v>4618</v>
      </c>
      <c r="C1036">
        <v>999999</v>
      </c>
      <c r="D1036" s="18" t="s">
        <v>4619</v>
      </c>
      <c r="E1036" s="19">
        <v>1312</v>
      </c>
      <c r="F1036" s="28" t="s">
        <v>5325</v>
      </c>
      <c r="G1036">
        <v>134</v>
      </c>
      <c r="H1036" s="18" t="s">
        <v>4620</v>
      </c>
      <c r="I1036" s="20" t="s">
        <v>4989</v>
      </c>
      <c r="J1036">
        <v>0</v>
      </c>
      <c r="K1036" t="s">
        <v>4632</v>
      </c>
      <c r="L1036">
        <v>3000</v>
      </c>
      <c r="M1036" t="s">
        <v>4990</v>
      </c>
      <c r="N1036" s="1">
        <v>36101</v>
      </c>
      <c r="O1036" s="9" t="s">
        <v>5160</v>
      </c>
      <c r="P1036">
        <v>1</v>
      </c>
      <c r="Q1036">
        <v>14</v>
      </c>
      <c r="R1036" t="s">
        <v>5004</v>
      </c>
      <c r="S1036" t="s">
        <v>4624</v>
      </c>
      <c r="T1036" s="18" t="s">
        <v>4623</v>
      </c>
      <c r="U1036" s="21">
        <v>192057</v>
      </c>
      <c r="V1036" s="21">
        <v>-192057</v>
      </c>
      <c r="W1036" s="48">
        <v>0</v>
      </c>
      <c r="X1036" s="21">
        <v>0</v>
      </c>
      <c r="Y1036" s="48">
        <v>0</v>
      </c>
      <c r="Z1036" s="48">
        <v>0</v>
      </c>
      <c r="AA1036" s="48">
        <v>0</v>
      </c>
      <c r="AB1036" s="21">
        <v>0</v>
      </c>
      <c r="AC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</row>
    <row r="1037" spans="1:44" x14ac:dyDescent="0.2">
      <c r="A1037" t="s">
        <v>1039</v>
      </c>
      <c r="B1037" s="18" t="s">
        <v>4618</v>
      </c>
      <c r="C1037">
        <v>999999</v>
      </c>
      <c r="D1037" s="18" t="s">
        <v>4619</v>
      </c>
      <c r="E1037" s="19">
        <v>1312</v>
      </c>
      <c r="F1037" s="28" t="s">
        <v>5325</v>
      </c>
      <c r="G1037">
        <v>134</v>
      </c>
      <c r="H1037" s="18" t="s">
        <v>4620</v>
      </c>
      <c r="I1037" s="20" t="s">
        <v>4989</v>
      </c>
      <c r="J1037">
        <v>0</v>
      </c>
      <c r="K1037" t="s">
        <v>4632</v>
      </c>
      <c r="L1037">
        <v>3000</v>
      </c>
      <c r="M1037" t="s">
        <v>4990</v>
      </c>
      <c r="N1037" s="1">
        <v>36102</v>
      </c>
      <c r="O1037" s="9" t="s">
        <v>5161</v>
      </c>
      <c r="P1037">
        <v>1</v>
      </c>
      <c r="Q1037">
        <v>14</v>
      </c>
      <c r="R1037" t="s">
        <v>5004</v>
      </c>
      <c r="S1037" t="s">
        <v>4624</v>
      </c>
      <c r="T1037" s="18" t="s">
        <v>4623</v>
      </c>
      <c r="U1037" s="21">
        <v>229188</v>
      </c>
      <c r="V1037" s="21">
        <v>-223236.5</v>
      </c>
      <c r="W1037" s="21">
        <v>5951.5</v>
      </c>
      <c r="X1037" s="21">
        <v>0</v>
      </c>
      <c r="Y1037" s="21">
        <v>5951.5</v>
      </c>
      <c r="Z1037" s="21">
        <v>5951.5</v>
      </c>
      <c r="AA1037" s="21">
        <v>5951.5</v>
      </c>
      <c r="AB1037" s="21">
        <v>0</v>
      </c>
      <c r="AC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</row>
    <row r="1038" spans="1:44" x14ac:dyDescent="0.2">
      <c r="A1038" t="s">
        <v>1040</v>
      </c>
      <c r="B1038" s="18" t="s">
        <v>4618</v>
      </c>
      <c r="C1038">
        <v>999999</v>
      </c>
      <c r="D1038" s="18" t="s">
        <v>4619</v>
      </c>
      <c r="E1038" s="19">
        <v>1312</v>
      </c>
      <c r="F1038" s="28" t="s">
        <v>5325</v>
      </c>
      <c r="G1038">
        <v>134</v>
      </c>
      <c r="H1038" s="18" t="s">
        <v>4620</v>
      </c>
      <c r="I1038" s="20" t="s">
        <v>4989</v>
      </c>
      <c r="J1038">
        <v>0</v>
      </c>
      <c r="K1038" t="s">
        <v>4632</v>
      </c>
      <c r="L1038">
        <v>3000</v>
      </c>
      <c r="M1038" t="s">
        <v>4990</v>
      </c>
      <c r="N1038" s="1">
        <v>37101</v>
      </c>
      <c r="O1038" s="9" t="s">
        <v>5169</v>
      </c>
      <c r="P1038">
        <v>1</v>
      </c>
      <c r="Q1038">
        <v>14</v>
      </c>
      <c r="R1038" t="s">
        <v>5004</v>
      </c>
      <c r="S1038" t="s">
        <v>4624</v>
      </c>
      <c r="T1038" s="18" t="s">
        <v>4623</v>
      </c>
      <c r="U1038" s="21">
        <v>20000</v>
      </c>
      <c r="V1038" s="21">
        <v>-3000</v>
      </c>
      <c r="W1038" s="21">
        <v>17000</v>
      </c>
      <c r="X1038" s="21">
        <v>0</v>
      </c>
      <c r="Y1038" s="48">
        <v>0</v>
      </c>
      <c r="Z1038" s="48">
        <v>0</v>
      </c>
      <c r="AA1038" s="48">
        <v>0</v>
      </c>
      <c r="AB1038" s="21">
        <v>17000</v>
      </c>
      <c r="AC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</row>
    <row r="1039" spans="1:44" x14ac:dyDescent="0.2">
      <c r="A1039" t="s">
        <v>1041</v>
      </c>
      <c r="B1039" s="18" t="s">
        <v>4618</v>
      </c>
      <c r="C1039">
        <v>999999</v>
      </c>
      <c r="D1039" s="18" t="s">
        <v>4619</v>
      </c>
      <c r="E1039" s="19">
        <v>1312</v>
      </c>
      <c r="F1039" s="28" t="s">
        <v>5325</v>
      </c>
      <c r="G1039">
        <v>134</v>
      </c>
      <c r="H1039" s="18" t="s">
        <v>4620</v>
      </c>
      <c r="I1039" s="20" t="s">
        <v>4989</v>
      </c>
      <c r="J1039">
        <v>0</v>
      </c>
      <c r="K1039" t="s">
        <v>4632</v>
      </c>
      <c r="L1039">
        <v>3000</v>
      </c>
      <c r="M1039" t="s">
        <v>4990</v>
      </c>
      <c r="N1039" s="1">
        <v>37201</v>
      </c>
      <c r="O1039" s="9" t="s">
        <v>5171</v>
      </c>
      <c r="P1039">
        <v>1</v>
      </c>
      <c r="Q1039">
        <v>14</v>
      </c>
      <c r="R1039" t="s">
        <v>5004</v>
      </c>
      <c r="S1039" t="s">
        <v>4624</v>
      </c>
      <c r="T1039" s="18" t="s">
        <v>4623</v>
      </c>
      <c r="U1039" s="21">
        <v>12000</v>
      </c>
      <c r="V1039" s="21">
        <v>-8000</v>
      </c>
      <c r="W1039" s="21">
        <v>4000</v>
      </c>
      <c r="X1039" s="21">
        <v>0</v>
      </c>
      <c r="Y1039" s="21">
        <v>2457.56</v>
      </c>
      <c r="Z1039" s="21">
        <v>2457.56</v>
      </c>
      <c r="AA1039" s="21">
        <v>2457.56</v>
      </c>
      <c r="AB1039" s="21">
        <v>1542.44</v>
      </c>
      <c r="AC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</row>
    <row r="1040" spans="1:44" x14ac:dyDescent="0.2">
      <c r="A1040" t="s">
        <v>1042</v>
      </c>
      <c r="B1040" s="18" t="s">
        <v>4618</v>
      </c>
      <c r="C1040">
        <v>999999</v>
      </c>
      <c r="D1040" s="18" t="s">
        <v>4619</v>
      </c>
      <c r="E1040" s="19">
        <v>1312</v>
      </c>
      <c r="F1040" s="28" t="s">
        <v>5325</v>
      </c>
      <c r="G1040">
        <v>134</v>
      </c>
      <c r="H1040" s="18" t="s">
        <v>4620</v>
      </c>
      <c r="I1040" s="20" t="s">
        <v>4989</v>
      </c>
      <c r="J1040">
        <v>0</v>
      </c>
      <c r="K1040" t="s">
        <v>4632</v>
      </c>
      <c r="L1040">
        <v>3000</v>
      </c>
      <c r="M1040" t="s">
        <v>4990</v>
      </c>
      <c r="N1040" s="1">
        <v>37202</v>
      </c>
      <c r="O1040" s="9" t="s">
        <v>5172</v>
      </c>
      <c r="P1040">
        <v>1</v>
      </c>
      <c r="Q1040">
        <v>14</v>
      </c>
      <c r="R1040" t="s">
        <v>5004</v>
      </c>
      <c r="S1040" t="s">
        <v>4624</v>
      </c>
      <c r="T1040" s="18" t="s">
        <v>4623</v>
      </c>
      <c r="U1040" s="48">
        <v>0</v>
      </c>
      <c r="V1040" s="21">
        <v>5000</v>
      </c>
      <c r="W1040" s="21">
        <v>5000</v>
      </c>
      <c r="X1040" s="21">
        <v>0</v>
      </c>
      <c r="Y1040" s="21">
        <v>2186.39</v>
      </c>
      <c r="Z1040" s="21">
        <v>2186.39</v>
      </c>
      <c r="AA1040" s="21">
        <v>2186.39</v>
      </c>
      <c r="AB1040" s="21">
        <v>2813.61</v>
      </c>
      <c r="AC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</row>
    <row r="1041" spans="1:44" x14ac:dyDescent="0.2">
      <c r="A1041" t="s">
        <v>1043</v>
      </c>
      <c r="B1041" s="18" t="s">
        <v>4618</v>
      </c>
      <c r="C1041">
        <v>999999</v>
      </c>
      <c r="D1041" s="18" t="s">
        <v>4619</v>
      </c>
      <c r="E1041" s="19">
        <v>1312</v>
      </c>
      <c r="F1041" s="28" t="s">
        <v>5325</v>
      </c>
      <c r="G1041">
        <v>134</v>
      </c>
      <c r="H1041" s="18" t="s">
        <v>4620</v>
      </c>
      <c r="I1041" s="20" t="s">
        <v>4989</v>
      </c>
      <c r="J1041">
        <v>0</v>
      </c>
      <c r="K1041" t="s">
        <v>4632</v>
      </c>
      <c r="L1041">
        <v>3000</v>
      </c>
      <c r="M1041" t="s">
        <v>4990</v>
      </c>
      <c r="N1041" s="1">
        <v>37501</v>
      </c>
      <c r="O1041" s="9" t="s">
        <v>5173</v>
      </c>
      <c r="P1041">
        <v>1</v>
      </c>
      <c r="Q1041">
        <v>14</v>
      </c>
      <c r="R1041" t="s">
        <v>5004</v>
      </c>
      <c r="S1041" t="s">
        <v>4624</v>
      </c>
      <c r="T1041" s="18" t="s">
        <v>4623</v>
      </c>
      <c r="U1041" s="21">
        <v>15000</v>
      </c>
      <c r="V1041" s="21">
        <v>-10000</v>
      </c>
      <c r="W1041" s="21">
        <v>5000</v>
      </c>
      <c r="X1041" s="21">
        <v>0</v>
      </c>
      <c r="Y1041" s="21">
        <v>2253.63</v>
      </c>
      <c r="Z1041" s="21">
        <v>2253.63</v>
      </c>
      <c r="AA1041" s="21">
        <v>2253.63</v>
      </c>
      <c r="AB1041" s="21">
        <v>2746.37</v>
      </c>
      <c r="AC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</row>
    <row r="1042" spans="1:44" x14ac:dyDescent="0.2">
      <c r="A1042" t="s">
        <v>1044</v>
      </c>
      <c r="B1042" s="18" t="s">
        <v>4618</v>
      </c>
      <c r="C1042">
        <v>999999</v>
      </c>
      <c r="D1042" s="18" t="s">
        <v>4619</v>
      </c>
      <c r="E1042" s="19">
        <v>1312</v>
      </c>
      <c r="F1042" s="28" t="s">
        <v>5325</v>
      </c>
      <c r="G1042">
        <v>134</v>
      </c>
      <c r="H1042" s="18" t="s">
        <v>4620</v>
      </c>
      <c r="I1042" s="20" t="s">
        <v>4989</v>
      </c>
      <c r="J1042">
        <v>0</v>
      </c>
      <c r="K1042" t="s">
        <v>4632</v>
      </c>
      <c r="L1042">
        <v>3000</v>
      </c>
      <c r="M1042" t="s">
        <v>4990</v>
      </c>
      <c r="N1042" s="1">
        <v>38501</v>
      </c>
      <c r="O1042" s="9" t="s">
        <v>5181</v>
      </c>
      <c r="P1042">
        <v>1</v>
      </c>
      <c r="Q1042">
        <v>14</v>
      </c>
      <c r="R1042" t="s">
        <v>5004</v>
      </c>
      <c r="S1042" t="s">
        <v>4624</v>
      </c>
      <c r="T1042" s="18" t="s">
        <v>4623</v>
      </c>
      <c r="U1042" s="21">
        <v>31000</v>
      </c>
      <c r="V1042" s="48">
        <v>0</v>
      </c>
      <c r="W1042" s="21">
        <v>31000</v>
      </c>
      <c r="X1042" s="21">
        <v>0</v>
      </c>
      <c r="Y1042" s="21">
        <v>18723</v>
      </c>
      <c r="Z1042" s="21">
        <v>18723</v>
      </c>
      <c r="AA1042" s="21">
        <v>18723</v>
      </c>
      <c r="AB1042" s="21">
        <v>12277</v>
      </c>
      <c r="AC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</row>
    <row r="1043" spans="1:44" x14ac:dyDescent="0.2">
      <c r="A1043" t="s">
        <v>1045</v>
      </c>
      <c r="B1043" s="18" t="s">
        <v>4618</v>
      </c>
      <c r="C1043">
        <v>999999</v>
      </c>
      <c r="D1043" s="18" t="s">
        <v>4619</v>
      </c>
      <c r="E1043" s="19">
        <v>1312</v>
      </c>
      <c r="F1043" s="28" t="s">
        <v>5325</v>
      </c>
      <c r="G1043">
        <v>134</v>
      </c>
      <c r="H1043" s="18" t="s">
        <v>4620</v>
      </c>
      <c r="I1043" s="20" t="s">
        <v>4989</v>
      </c>
      <c r="J1043">
        <v>0</v>
      </c>
      <c r="K1043" t="s">
        <v>4632</v>
      </c>
      <c r="L1043">
        <v>3000</v>
      </c>
      <c r="M1043" t="s">
        <v>4990</v>
      </c>
      <c r="N1043" s="1">
        <v>38502</v>
      </c>
      <c r="O1043" s="9" t="s">
        <v>5182</v>
      </c>
      <c r="P1043">
        <v>1</v>
      </c>
      <c r="Q1043">
        <v>14</v>
      </c>
      <c r="R1043" t="s">
        <v>5004</v>
      </c>
      <c r="S1043" t="s">
        <v>4624</v>
      </c>
      <c r="T1043" s="18" t="s">
        <v>4623</v>
      </c>
      <c r="U1043" s="21">
        <v>16000</v>
      </c>
      <c r="V1043" s="21">
        <v>-11960</v>
      </c>
      <c r="W1043" s="21">
        <v>4040</v>
      </c>
      <c r="X1043" s="21">
        <v>0</v>
      </c>
      <c r="Y1043" s="21">
        <v>1512.88</v>
      </c>
      <c r="Z1043" s="21">
        <v>1512.88</v>
      </c>
      <c r="AA1043" s="21">
        <v>1512.88</v>
      </c>
      <c r="AB1043" s="21">
        <v>2527.12</v>
      </c>
      <c r="AC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</row>
    <row r="1044" spans="1:44" x14ac:dyDescent="0.2">
      <c r="A1044" t="s">
        <v>1046</v>
      </c>
      <c r="B1044" s="18" t="s">
        <v>4618</v>
      </c>
      <c r="C1044">
        <v>999999</v>
      </c>
      <c r="D1044" s="18" t="s">
        <v>4619</v>
      </c>
      <c r="E1044" s="19">
        <v>1312</v>
      </c>
      <c r="F1044" s="28" t="s">
        <v>5325</v>
      </c>
      <c r="G1044">
        <v>134</v>
      </c>
      <c r="H1044" s="18" t="s">
        <v>4620</v>
      </c>
      <c r="I1044" s="20" t="s">
        <v>4989</v>
      </c>
      <c r="J1044">
        <v>0</v>
      </c>
      <c r="K1044" t="s">
        <v>4632</v>
      </c>
      <c r="L1044">
        <v>3000</v>
      </c>
      <c r="M1044" t="s">
        <v>4990</v>
      </c>
      <c r="N1044" s="1">
        <v>39201</v>
      </c>
      <c r="O1044" s="9" t="s">
        <v>5183</v>
      </c>
      <c r="P1044">
        <v>1</v>
      </c>
      <c r="Q1044">
        <v>14</v>
      </c>
      <c r="R1044" t="s">
        <v>5004</v>
      </c>
      <c r="S1044" t="s">
        <v>4624</v>
      </c>
      <c r="T1044" s="18" t="s">
        <v>4623</v>
      </c>
      <c r="U1044" s="21">
        <v>2400</v>
      </c>
      <c r="V1044" s="48">
        <v>0</v>
      </c>
      <c r="W1044" s="21">
        <v>2400</v>
      </c>
      <c r="X1044" s="21">
        <v>0</v>
      </c>
      <c r="Y1044" s="48">
        <v>940</v>
      </c>
      <c r="Z1044" s="48">
        <v>940</v>
      </c>
      <c r="AA1044" s="48">
        <v>940</v>
      </c>
      <c r="AB1044" s="21">
        <v>1460</v>
      </c>
      <c r="AC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</row>
    <row r="1045" spans="1:44" x14ac:dyDescent="0.2">
      <c r="A1045" t="s">
        <v>1047</v>
      </c>
      <c r="B1045" s="18" t="s">
        <v>4618</v>
      </c>
      <c r="C1045">
        <v>999999</v>
      </c>
      <c r="D1045" s="18" t="s">
        <v>4619</v>
      </c>
      <c r="E1045" s="19">
        <v>1312</v>
      </c>
      <c r="F1045" s="28" t="s">
        <v>5325</v>
      </c>
      <c r="G1045">
        <v>134</v>
      </c>
      <c r="H1045" s="18" t="s">
        <v>4620</v>
      </c>
      <c r="I1045" s="20" t="s">
        <v>4989</v>
      </c>
      <c r="J1045">
        <v>0</v>
      </c>
      <c r="K1045" t="s">
        <v>4632</v>
      </c>
      <c r="L1045">
        <v>3000</v>
      </c>
      <c r="M1045" t="s">
        <v>4990</v>
      </c>
      <c r="N1045" s="1">
        <v>39801</v>
      </c>
      <c r="O1045" s="9" t="s">
        <v>5188</v>
      </c>
      <c r="P1045">
        <v>1</v>
      </c>
      <c r="Q1045">
        <v>14</v>
      </c>
      <c r="R1045" t="s">
        <v>5004</v>
      </c>
      <c r="S1045" t="s">
        <v>4624</v>
      </c>
      <c r="T1045" s="18" t="s">
        <v>4623</v>
      </c>
      <c r="U1045" s="21">
        <v>134530.20000000001</v>
      </c>
      <c r="V1045" s="48">
        <v>0</v>
      </c>
      <c r="W1045" s="21">
        <v>134530.20000000001</v>
      </c>
      <c r="X1045" s="21">
        <v>0</v>
      </c>
      <c r="Y1045" s="21">
        <v>134530.20000000001</v>
      </c>
      <c r="Z1045" s="21">
        <v>134530.20000000001</v>
      </c>
      <c r="AA1045" s="21">
        <v>134530.20000000001</v>
      </c>
      <c r="AB1045" s="21">
        <v>0</v>
      </c>
      <c r="AC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</row>
    <row r="1046" spans="1:44" x14ac:dyDescent="0.2">
      <c r="A1046" t="s">
        <v>1048</v>
      </c>
      <c r="B1046" s="18" t="s">
        <v>4618</v>
      </c>
      <c r="C1046">
        <v>999999</v>
      </c>
      <c r="D1046" s="18" t="s">
        <v>4619</v>
      </c>
      <c r="E1046" s="19">
        <v>1312</v>
      </c>
      <c r="F1046" s="28" t="s">
        <v>5325</v>
      </c>
      <c r="G1046">
        <v>134</v>
      </c>
      <c r="H1046" s="18" t="s">
        <v>4620</v>
      </c>
      <c r="I1046" s="20" t="s">
        <v>4989</v>
      </c>
      <c r="J1046">
        <v>0</v>
      </c>
      <c r="K1046" t="s">
        <v>4632</v>
      </c>
      <c r="L1046">
        <v>3000</v>
      </c>
      <c r="M1046" t="s">
        <v>4990</v>
      </c>
      <c r="N1046" s="1">
        <v>39901</v>
      </c>
      <c r="O1046" s="9" t="s">
        <v>5190</v>
      </c>
      <c r="P1046">
        <v>1</v>
      </c>
      <c r="Q1046">
        <v>14</v>
      </c>
      <c r="R1046" t="s">
        <v>5004</v>
      </c>
      <c r="S1046" t="s">
        <v>4624</v>
      </c>
      <c r="T1046" s="18" t="s">
        <v>4623</v>
      </c>
      <c r="U1046" s="21">
        <v>929000.04</v>
      </c>
      <c r="V1046" s="48">
        <v>0</v>
      </c>
      <c r="W1046" s="21">
        <v>929000.04</v>
      </c>
      <c r="X1046" s="21">
        <v>0</v>
      </c>
      <c r="Y1046" s="21">
        <v>658366.49</v>
      </c>
      <c r="Z1046" s="21">
        <v>658366.49</v>
      </c>
      <c r="AA1046" s="21">
        <v>658366.49</v>
      </c>
      <c r="AB1046" s="21">
        <v>270633.55000000005</v>
      </c>
      <c r="AC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</row>
    <row r="1047" spans="1:44" x14ac:dyDescent="0.2">
      <c r="A1047" t="s">
        <v>1049</v>
      </c>
      <c r="B1047" s="18" t="s">
        <v>4618</v>
      </c>
      <c r="C1047">
        <v>999999</v>
      </c>
      <c r="D1047" s="18" t="s">
        <v>4619</v>
      </c>
      <c r="E1047" s="19">
        <v>1312</v>
      </c>
      <c r="F1047" s="28" t="s">
        <v>5325</v>
      </c>
      <c r="G1047">
        <v>134</v>
      </c>
      <c r="H1047" s="18" t="s">
        <v>4620</v>
      </c>
      <c r="I1047" s="20" t="s">
        <v>4989</v>
      </c>
      <c r="J1047">
        <v>0</v>
      </c>
      <c r="K1047" t="s">
        <v>4632</v>
      </c>
      <c r="L1047">
        <v>3000</v>
      </c>
      <c r="M1047" t="s">
        <v>4990</v>
      </c>
      <c r="N1047" s="1">
        <v>39901</v>
      </c>
      <c r="O1047" s="9" t="s">
        <v>5190</v>
      </c>
      <c r="P1047">
        <v>1</v>
      </c>
      <c r="Q1047">
        <v>14</v>
      </c>
      <c r="R1047" t="s">
        <v>5004</v>
      </c>
      <c r="S1047" t="s">
        <v>4625</v>
      </c>
      <c r="T1047" s="18" t="s">
        <v>4623</v>
      </c>
      <c r="U1047" s="48">
        <v>0</v>
      </c>
      <c r="V1047" s="21">
        <v>154199.37</v>
      </c>
      <c r="W1047" s="21">
        <v>154199.37</v>
      </c>
      <c r="X1047" s="21">
        <v>0</v>
      </c>
      <c r="Y1047" s="21">
        <v>41663.050000000003</v>
      </c>
      <c r="Z1047" s="21">
        <v>41663.050000000003</v>
      </c>
      <c r="AA1047" s="21">
        <v>41663.050000000003</v>
      </c>
      <c r="AB1047" s="21">
        <v>112536.31999999999</v>
      </c>
      <c r="AC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</row>
    <row r="1048" spans="1:44" x14ac:dyDescent="0.2">
      <c r="A1048" t="s">
        <v>1050</v>
      </c>
      <c r="B1048" s="18" t="s">
        <v>4618</v>
      </c>
      <c r="C1048">
        <v>999999</v>
      </c>
      <c r="D1048" s="18" t="s">
        <v>4619</v>
      </c>
      <c r="E1048" s="19">
        <v>1312</v>
      </c>
      <c r="F1048" s="28" t="s">
        <v>5325</v>
      </c>
      <c r="G1048">
        <v>134</v>
      </c>
      <c r="H1048" s="18" t="s">
        <v>4620</v>
      </c>
      <c r="I1048" s="20" t="s">
        <v>4989</v>
      </c>
      <c r="J1048">
        <v>0</v>
      </c>
      <c r="K1048" t="s">
        <v>4632</v>
      </c>
      <c r="L1048">
        <v>5000</v>
      </c>
      <c r="M1048" t="s">
        <v>4993</v>
      </c>
      <c r="N1048" s="1">
        <v>51101</v>
      </c>
      <c r="O1048" s="9" t="s">
        <v>5225</v>
      </c>
      <c r="P1048">
        <v>2</v>
      </c>
      <c r="Q1048">
        <v>14</v>
      </c>
      <c r="R1048" t="s">
        <v>5004</v>
      </c>
      <c r="S1048" t="s">
        <v>4624</v>
      </c>
      <c r="T1048" s="18" t="s">
        <v>4623</v>
      </c>
      <c r="U1048" s="21">
        <v>44000</v>
      </c>
      <c r="V1048" s="21">
        <v>-2000</v>
      </c>
      <c r="W1048" s="21">
        <v>42000</v>
      </c>
      <c r="X1048" s="21">
        <v>0</v>
      </c>
      <c r="Y1048" s="21">
        <v>4930</v>
      </c>
      <c r="Z1048" s="21">
        <v>4930</v>
      </c>
      <c r="AA1048" s="21">
        <v>4930</v>
      </c>
      <c r="AB1048" s="21">
        <v>37070</v>
      </c>
      <c r="AC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</row>
    <row r="1049" spans="1:44" x14ac:dyDescent="0.2">
      <c r="A1049" t="s">
        <v>1051</v>
      </c>
      <c r="B1049" s="18" t="s">
        <v>4618</v>
      </c>
      <c r="C1049">
        <v>999999</v>
      </c>
      <c r="D1049" s="18" t="s">
        <v>4619</v>
      </c>
      <c r="E1049" s="19">
        <v>1312</v>
      </c>
      <c r="F1049" s="28" t="s">
        <v>5325</v>
      </c>
      <c r="G1049">
        <v>134</v>
      </c>
      <c r="H1049" s="18" t="s">
        <v>4620</v>
      </c>
      <c r="I1049" s="20" t="s">
        <v>4989</v>
      </c>
      <c r="J1049">
        <v>0</v>
      </c>
      <c r="K1049" t="s">
        <v>4632</v>
      </c>
      <c r="L1049">
        <v>5000</v>
      </c>
      <c r="M1049" t="s">
        <v>4993</v>
      </c>
      <c r="N1049" s="1">
        <v>51101</v>
      </c>
      <c r="O1049" s="9" t="s">
        <v>5225</v>
      </c>
      <c r="P1049">
        <v>2</v>
      </c>
      <c r="Q1049">
        <v>14</v>
      </c>
      <c r="R1049" t="s">
        <v>5004</v>
      </c>
      <c r="S1049" t="s">
        <v>4625</v>
      </c>
      <c r="T1049" s="18" t="s">
        <v>4623</v>
      </c>
      <c r="U1049" s="48">
        <v>0</v>
      </c>
      <c r="V1049" s="21">
        <v>5908.07</v>
      </c>
      <c r="W1049" s="21">
        <v>5908.07</v>
      </c>
      <c r="X1049" s="21">
        <v>0</v>
      </c>
      <c r="Y1049" s="21">
        <v>3828</v>
      </c>
      <c r="Z1049" s="21">
        <v>3828</v>
      </c>
      <c r="AA1049" s="21">
        <v>3828</v>
      </c>
      <c r="AB1049" s="21">
        <v>2080.0699999999997</v>
      </c>
      <c r="AC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</row>
    <row r="1050" spans="1:44" x14ac:dyDescent="0.2">
      <c r="A1050" t="s">
        <v>1053</v>
      </c>
      <c r="B1050" s="18" t="s">
        <v>4618</v>
      </c>
      <c r="C1050">
        <v>999999</v>
      </c>
      <c r="D1050" s="18" t="s">
        <v>4619</v>
      </c>
      <c r="E1050" s="19">
        <v>1312</v>
      </c>
      <c r="F1050" s="28" t="s">
        <v>5325</v>
      </c>
      <c r="G1050">
        <v>134</v>
      </c>
      <c r="H1050" s="18" t="s">
        <v>4620</v>
      </c>
      <c r="I1050" s="20" t="s">
        <v>4989</v>
      </c>
      <c r="J1050">
        <v>0</v>
      </c>
      <c r="K1050" t="s">
        <v>4632</v>
      </c>
      <c r="L1050">
        <v>5000</v>
      </c>
      <c r="M1050" t="s">
        <v>4993</v>
      </c>
      <c r="N1050" s="1">
        <v>51501</v>
      </c>
      <c r="O1050" s="9" t="s">
        <v>5229</v>
      </c>
      <c r="P1050">
        <v>2</v>
      </c>
      <c r="Q1050">
        <v>14</v>
      </c>
      <c r="R1050" t="s">
        <v>5004</v>
      </c>
      <c r="S1050" t="s">
        <v>4625</v>
      </c>
      <c r="T1050" s="18" t="s">
        <v>4623</v>
      </c>
      <c r="U1050" s="48">
        <v>0</v>
      </c>
      <c r="V1050" s="21">
        <v>37214.660000000003</v>
      </c>
      <c r="W1050" s="21">
        <v>37214.660000000003</v>
      </c>
      <c r="X1050" s="21">
        <v>0</v>
      </c>
      <c r="Y1050" s="21">
        <v>37214.660000000003</v>
      </c>
      <c r="Z1050" s="21">
        <v>37214.660000000003</v>
      </c>
      <c r="AA1050" s="21">
        <v>37214.660000000003</v>
      </c>
      <c r="AB1050" s="21">
        <v>0</v>
      </c>
      <c r="AC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</row>
    <row r="1051" spans="1:44" x14ac:dyDescent="0.2">
      <c r="A1051" t="s">
        <v>1054</v>
      </c>
      <c r="B1051" s="18" t="s">
        <v>4618</v>
      </c>
      <c r="C1051">
        <v>999999</v>
      </c>
      <c r="D1051" s="18" t="s">
        <v>4619</v>
      </c>
      <c r="E1051" s="19">
        <v>1312</v>
      </c>
      <c r="F1051" s="28" t="s">
        <v>5325</v>
      </c>
      <c r="G1051">
        <v>134</v>
      </c>
      <c r="H1051" s="18" t="s">
        <v>4620</v>
      </c>
      <c r="I1051" s="20" t="s">
        <v>4989</v>
      </c>
      <c r="J1051">
        <v>0</v>
      </c>
      <c r="K1051" t="s">
        <v>4632</v>
      </c>
      <c r="L1051">
        <v>5000</v>
      </c>
      <c r="M1051" t="s">
        <v>4993</v>
      </c>
      <c r="N1051" s="1">
        <v>51901</v>
      </c>
      <c r="O1051" s="9" t="s">
        <v>5230</v>
      </c>
      <c r="P1051">
        <v>2</v>
      </c>
      <c r="Q1051">
        <v>14</v>
      </c>
      <c r="R1051" t="s">
        <v>5004</v>
      </c>
      <c r="S1051" t="s">
        <v>4624</v>
      </c>
      <c r="T1051" s="18" t="s">
        <v>4623</v>
      </c>
      <c r="U1051" s="21">
        <v>19500</v>
      </c>
      <c r="V1051" s="48">
        <v>0</v>
      </c>
      <c r="W1051" s="21">
        <v>19500</v>
      </c>
      <c r="X1051" s="21">
        <v>0</v>
      </c>
      <c r="Y1051" s="21">
        <v>7223.32</v>
      </c>
      <c r="Z1051" s="21">
        <v>7223.32</v>
      </c>
      <c r="AA1051" s="21">
        <v>7223.32</v>
      </c>
      <c r="AB1051" s="21">
        <v>12276.68</v>
      </c>
      <c r="AC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</row>
    <row r="1052" spans="1:44" x14ac:dyDescent="0.2">
      <c r="A1052" t="s">
        <v>1055</v>
      </c>
      <c r="B1052" s="18" t="s">
        <v>4618</v>
      </c>
      <c r="C1052">
        <v>999999</v>
      </c>
      <c r="D1052" s="18" t="s">
        <v>4619</v>
      </c>
      <c r="E1052" s="19">
        <v>1312</v>
      </c>
      <c r="F1052" s="28" t="s">
        <v>5325</v>
      </c>
      <c r="G1052">
        <v>134</v>
      </c>
      <c r="H1052" s="18" t="s">
        <v>4620</v>
      </c>
      <c r="I1052" s="20" t="s">
        <v>4989</v>
      </c>
      <c r="J1052">
        <v>0</v>
      </c>
      <c r="K1052" t="s">
        <v>4632</v>
      </c>
      <c r="L1052">
        <v>5000</v>
      </c>
      <c r="M1052" t="s">
        <v>4993</v>
      </c>
      <c r="N1052" s="1">
        <v>56501</v>
      </c>
      <c r="O1052" s="9" t="s">
        <v>5247</v>
      </c>
      <c r="P1052">
        <v>2</v>
      </c>
      <c r="Q1052">
        <v>14</v>
      </c>
      <c r="R1052" t="s">
        <v>5004</v>
      </c>
      <c r="S1052" t="s">
        <v>4624</v>
      </c>
      <c r="T1052" s="18" t="s">
        <v>4623</v>
      </c>
      <c r="U1052" s="48">
        <v>0</v>
      </c>
      <c r="V1052" s="21">
        <v>2000</v>
      </c>
      <c r="W1052" s="21">
        <v>2000</v>
      </c>
      <c r="X1052" s="21">
        <v>0</v>
      </c>
      <c r="Y1052" s="21">
        <v>1735.36</v>
      </c>
      <c r="Z1052" s="21">
        <v>1735.36</v>
      </c>
      <c r="AA1052" s="21">
        <v>1735.36</v>
      </c>
      <c r="AB1052" s="21">
        <v>264.6400000000001</v>
      </c>
      <c r="AC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</row>
    <row r="1053" spans="1:44" x14ac:dyDescent="0.2">
      <c r="A1053" t="s">
        <v>1056</v>
      </c>
      <c r="B1053" s="18" t="s">
        <v>4618</v>
      </c>
      <c r="C1053">
        <v>999999</v>
      </c>
      <c r="D1053" s="18" t="s">
        <v>4619</v>
      </c>
      <c r="E1053" s="19">
        <v>1312</v>
      </c>
      <c r="F1053" s="28" t="s">
        <v>5325</v>
      </c>
      <c r="G1053">
        <v>134</v>
      </c>
      <c r="H1053" s="18" t="s">
        <v>4620</v>
      </c>
      <c r="I1053" s="20" t="s">
        <v>4989</v>
      </c>
      <c r="J1053">
        <v>0</v>
      </c>
      <c r="K1053" t="s">
        <v>4632</v>
      </c>
      <c r="L1053">
        <v>5000</v>
      </c>
      <c r="M1053" t="s">
        <v>4993</v>
      </c>
      <c r="N1053" s="1">
        <v>59701</v>
      </c>
      <c r="O1053" s="9" t="s">
        <v>5266</v>
      </c>
      <c r="P1053">
        <v>2</v>
      </c>
      <c r="Q1053">
        <v>14</v>
      </c>
      <c r="R1053" t="s">
        <v>5004</v>
      </c>
      <c r="S1053" t="s">
        <v>4624</v>
      </c>
      <c r="T1053" s="18" t="s">
        <v>4623</v>
      </c>
      <c r="U1053" s="21">
        <v>14000</v>
      </c>
      <c r="V1053" s="48">
        <v>0</v>
      </c>
      <c r="W1053" s="21">
        <v>14000</v>
      </c>
      <c r="X1053" s="21">
        <v>0</v>
      </c>
      <c r="Y1053" s="48">
        <v>0</v>
      </c>
      <c r="Z1053" s="48">
        <v>0</v>
      </c>
      <c r="AA1053" s="48">
        <v>0</v>
      </c>
      <c r="AB1053" s="21">
        <v>14000</v>
      </c>
      <c r="AC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</row>
    <row r="1054" spans="1:44" x14ac:dyDescent="0.2">
      <c r="A1054" t="s">
        <v>1022</v>
      </c>
      <c r="B1054" s="18" t="s">
        <v>4618</v>
      </c>
      <c r="C1054">
        <v>999999</v>
      </c>
      <c r="D1054" s="18" t="s">
        <v>4619</v>
      </c>
      <c r="E1054" s="19">
        <v>1312</v>
      </c>
      <c r="F1054" s="28" t="s">
        <v>5325</v>
      </c>
      <c r="G1054">
        <v>134</v>
      </c>
      <c r="H1054" s="18" t="s">
        <v>4620</v>
      </c>
      <c r="I1054" s="20" t="s">
        <v>4989</v>
      </c>
      <c r="J1054">
        <v>0</v>
      </c>
      <c r="K1054" t="s">
        <v>4632</v>
      </c>
      <c r="L1054">
        <v>3000</v>
      </c>
      <c r="M1054" t="s">
        <v>4990</v>
      </c>
      <c r="N1054" s="1">
        <v>32201</v>
      </c>
      <c r="O1054" s="9" t="s">
        <v>5115</v>
      </c>
      <c r="P1054">
        <v>1</v>
      </c>
      <c r="Q1054">
        <v>14</v>
      </c>
      <c r="R1054" t="s">
        <v>5004</v>
      </c>
      <c r="S1054" t="s">
        <v>4624</v>
      </c>
      <c r="T1054" s="18" t="s">
        <v>4623</v>
      </c>
      <c r="U1054" s="21">
        <v>1487344.08</v>
      </c>
      <c r="V1054" s="48">
        <v>0</v>
      </c>
      <c r="W1054" s="21">
        <v>1487344.08</v>
      </c>
      <c r="X1054" s="21">
        <v>0</v>
      </c>
      <c r="Y1054" s="21">
        <v>1185041.1599999999</v>
      </c>
      <c r="Z1054" s="21">
        <v>1185041.1599999999</v>
      </c>
      <c r="AA1054" s="21">
        <v>1185041.1599999999</v>
      </c>
      <c r="AB1054" s="21">
        <v>302302.92000000016</v>
      </c>
      <c r="AC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</row>
    <row r="1055" spans="1:44" x14ac:dyDescent="0.2">
      <c r="A1055" t="s">
        <v>1150</v>
      </c>
      <c r="B1055" s="18" t="s">
        <v>4618</v>
      </c>
      <c r="C1055">
        <v>999999</v>
      </c>
      <c r="D1055" s="18" t="s">
        <v>4619</v>
      </c>
      <c r="E1055" s="19">
        <v>1314</v>
      </c>
      <c r="F1055" s="28" t="s">
        <v>5326</v>
      </c>
      <c r="G1055">
        <v>185</v>
      </c>
      <c r="H1055" s="18" t="s">
        <v>4799</v>
      </c>
      <c r="I1055" s="20" t="s">
        <v>4991</v>
      </c>
      <c r="J1055">
        <v>1</v>
      </c>
      <c r="K1055" t="s">
        <v>4751</v>
      </c>
      <c r="L1055">
        <v>6000</v>
      </c>
      <c r="M1055" t="s">
        <v>4994</v>
      </c>
      <c r="N1055" s="1">
        <v>62201</v>
      </c>
      <c r="O1055" s="9" t="s">
        <v>5270</v>
      </c>
      <c r="P1055">
        <v>2</v>
      </c>
      <c r="Q1055">
        <v>14</v>
      </c>
      <c r="R1055" t="s">
        <v>5004</v>
      </c>
      <c r="S1055" t="s">
        <v>4624</v>
      </c>
      <c r="T1055" s="18" t="s">
        <v>4623</v>
      </c>
      <c r="U1055" s="21">
        <v>10485812.42</v>
      </c>
      <c r="V1055" s="21">
        <v>-5285812.42</v>
      </c>
      <c r="W1055" s="21">
        <v>5200000</v>
      </c>
      <c r="X1055" s="21">
        <v>4412013.93</v>
      </c>
      <c r="Y1055" s="21">
        <v>777460.66</v>
      </c>
      <c r="Z1055" s="21">
        <v>777460.66</v>
      </c>
      <c r="AA1055" s="21">
        <v>777460.66</v>
      </c>
      <c r="AB1055" s="21">
        <v>10525.410000000265</v>
      </c>
      <c r="AC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</row>
    <row r="1056" spans="1:44" x14ac:dyDescent="0.2">
      <c r="A1056" t="s">
        <v>3499</v>
      </c>
      <c r="B1056" s="18" t="s">
        <v>4618</v>
      </c>
      <c r="C1056">
        <v>999999</v>
      </c>
      <c r="D1056" s="18" t="s">
        <v>4619</v>
      </c>
      <c r="E1056" s="19">
        <v>2410</v>
      </c>
      <c r="F1056" s="28" t="s">
        <v>5350</v>
      </c>
      <c r="G1056">
        <v>221</v>
      </c>
      <c r="H1056" s="18" t="s">
        <v>4760</v>
      </c>
      <c r="I1056" s="20" t="s">
        <v>4991</v>
      </c>
      <c r="J1056">
        <v>1</v>
      </c>
      <c r="K1056" t="s">
        <v>4761</v>
      </c>
      <c r="L1056">
        <v>2000</v>
      </c>
      <c r="M1056" t="s">
        <v>4988</v>
      </c>
      <c r="N1056" s="1">
        <v>29801</v>
      </c>
      <c r="O1056" s="9" t="s">
        <v>5099</v>
      </c>
      <c r="P1056">
        <v>1</v>
      </c>
      <c r="Q1056">
        <v>14</v>
      </c>
      <c r="R1056" t="s">
        <v>5004</v>
      </c>
      <c r="S1056" t="s">
        <v>4625</v>
      </c>
      <c r="T1056" s="18" t="s">
        <v>4623</v>
      </c>
      <c r="U1056" s="48">
        <v>0</v>
      </c>
      <c r="V1056" s="21">
        <v>10226596.98</v>
      </c>
      <c r="W1056" s="21">
        <v>10226596.98</v>
      </c>
      <c r="X1056" s="21">
        <v>6271312.040000001</v>
      </c>
      <c r="Y1056" s="48">
        <v>0</v>
      </c>
      <c r="Z1056" s="48">
        <v>0</v>
      </c>
      <c r="AA1056" s="48">
        <v>0</v>
      </c>
      <c r="AB1056" s="21">
        <v>3955284.9399999995</v>
      </c>
      <c r="AC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</row>
    <row r="1057" spans="1:44" x14ac:dyDescent="0.2">
      <c r="A1057" t="s">
        <v>1307</v>
      </c>
      <c r="B1057" s="18" t="s">
        <v>4618</v>
      </c>
      <c r="C1057">
        <v>999999</v>
      </c>
      <c r="D1057" s="18" t="s">
        <v>4619</v>
      </c>
      <c r="E1057" s="19">
        <v>1316</v>
      </c>
      <c r="F1057" s="28" t="s">
        <v>5328</v>
      </c>
      <c r="G1057">
        <v>152</v>
      </c>
      <c r="H1057" s="18" t="s">
        <v>4620</v>
      </c>
      <c r="I1057" s="20" t="s">
        <v>4989</v>
      </c>
      <c r="J1057">
        <v>0</v>
      </c>
      <c r="K1057" t="s">
        <v>4631</v>
      </c>
      <c r="L1057">
        <v>3000</v>
      </c>
      <c r="M1057" t="s">
        <v>4990</v>
      </c>
      <c r="N1057" s="1">
        <v>35801</v>
      </c>
      <c r="O1057" s="9" t="s">
        <v>5158</v>
      </c>
      <c r="P1057">
        <v>1</v>
      </c>
      <c r="Q1057">
        <v>14</v>
      </c>
      <c r="R1057" t="s">
        <v>5004</v>
      </c>
      <c r="S1057" t="s">
        <v>4625</v>
      </c>
      <c r="T1057" s="18" t="s">
        <v>4623</v>
      </c>
      <c r="U1057" s="48">
        <v>0</v>
      </c>
      <c r="V1057" s="21">
        <v>7294.89</v>
      </c>
      <c r="W1057" s="21">
        <v>7294.89</v>
      </c>
      <c r="X1057" s="21">
        <v>7294.8919999999989</v>
      </c>
      <c r="Y1057" s="48">
        <v>0</v>
      </c>
      <c r="Z1057" s="48">
        <v>0</v>
      </c>
      <c r="AA1057" s="48">
        <v>0</v>
      </c>
      <c r="AB1057" s="21">
        <v>-1.9999999985884642E-3</v>
      </c>
      <c r="AC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</row>
    <row r="1058" spans="1:44" x14ac:dyDescent="0.2">
      <c r="A1058" t="s">
        <v>1098</v>
      </c>
      <c r="B1058" s="18" t="s">
        <v>4618</v>
      </c>
      <c r="C1058">
        <v>999999</v>
      </c>
      <c r="D1058" s="18" t="s">
        <v>4619</v>
      </c>
      <c r="E1058" s="19">
        <v>1314</v>
      </c>
      <c r="F1058" s="28" t="s">
        <v>5326</v>
      </c>
      <c r="G1058">
        <v>152</v>
      </c>
      <c r="H1058" s="18" t="s">
        <v>4620</v>
      </c>
      <c r="I1058" s="20" t="s">
        <v>4989</v>
      </c>
      <c r="J1058">
        <v>0</v>
      </c>
      <c r="K1058" t="s">
        <v>4633</v>
      </c>
      <c r="L1058">
        <v>3000</v>
      </c>
      <c r="M1058" t="s">
        <v>4990</v>
      </c>
      <c r="N1058" s="1">
        <v>31801</v>
      </c>
      <c r="O1058" s="9" t="s">
        <v>5110</v>
      </c>
      <c r="P1058">
        <v>1</v>
      </c>
      <c r="Q1058">
        <v>14</v>
      </c>
      <c r="R1058" t="s">
        <v>5004</v>
      </c>
      <c r="S1058" t="s">
        <v>4624</v>
      </c>
      <c r="T1058" s="18" t="s">
        <v>4623</v>
      </c>
      <c r="U1058" s="21">
        <v>3965895.96</v>
      </c>
      <c r="V1058" s="21">
        <v>-1214700</v>
      </c>
      <c r="W1058" s="21">
        <v>2751195.96</v>
      </c>
      <c r="X1058" s="21">
        <v>1051826.51</v>
      </c>
      <c r="Y1058" s="21">
        <v>1600167.15</v>
      </c>
      <c r="Z1058" s="21">
        <v>1600167.15</v>
      </c>
      <c r="AA1058" s="21">
        <v>1600167.15</v>
      </c>
      <c r="AB1058" s="21">
        <v>99202.300000000047</v>
      </c>
      <c r="AC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</row>
    <row r="1059" spans="1:44" x14ac:dyDescent="0.2">
      <c r="A1059" t="s">
        <v>1105</v>
      </c>
      <c r="B1059" s="18" t="s">
        <v>4618</v>
      </c>
      <c r="C1059">
        <v>999999</v>
      </c>
      <c r="D1059" s="18" t="s">
        <v>4619</v>
      </c>
      <c r="E1059" s="19">
        <v>1314</v>
      </c>
      <c r="F1059" s="28" t="s">
        <v>5326</v>
      </c>
      <c r="G1059">
        <v>152</v>
      </c>
      <c r="H1059" s="18" t="s">
        <v>4620</v>
      </c>
      <c r="I1059" s="20" t="s">
        <v>4989</v>
      </c>
      <c r="J1059">
        <v>0</v>
      </c>
      <c r="K1059" t="s">
        <v>4633</v>
      </c>
      <c r="L1059">
        <v>3000</v>
      </c>
      <c r="M1059" t="s">
        <v>4990</v>
      </c>
      <c r="N1059" s="1">
        <v>33601</v>
      </c>
      <c r="O1059" s="9" t="s">
        <v>5134</v>
      </c>
      <c r="P1059">
        <v>1</v>
      </c>
      <c r="Q1059">
        <v>14</v>
      </c>
      <c r="R1059" t="s">
        <v>5004</v>
      </c>
      <c r="S1059" t="s">
        <v>4624</v>
      </c>
      <c r="T1059" s="18" t="s">
        <v>4623</v>
      </c>
      <c r="U1059" s="21">
        <v>2138850</v>
      </c>
      <c r="V1059" s="21">
        <v>970000</v>
      </c>
      <c r="W1059" s="21">
        <v>3108850</v>
      </c>
      <c r="X1059" s="21">
        <v>605833.93999999994</v>
      </c>
      <c r="Y1059" s="21">
        <v>2453299.4700000002</v>
      </c>
      <c r="Z1059" s="21">
        <v>2453299.4700000002</v>
      </c>
      <c r="AA1059" s="21">
        <v>2453299.4700000002</v>
      </c>
      <c r="AB1059" s="21">
        <v>49716.589999999851</v>
      </c>
      <c r="AC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</row>
    <row r="1060" spans="1:44" x14ac:dyDescent="0.2">
      <c r="A1060" t="s">
        <v>1087</v>
      </c>
      <c r="B1060" s="18" t="s">
        <v>4618</v>
      </c>
      <c r="C1060">
        <v>999999</v>
      </c>
      <c r="D1060" s="18" t="s">
        <v>4619</v>
      </c>
      <c r="E1060" s="19">
        <v>1314</v>
      </c>
      <c r="F1060" s="28" t="s">
        <v>5326</v>
      </c>
      <c r="G1060">
        <v>152</v>
      </c>
      <c r="H1060" s="18" t="s">
        <v>4620</v>
      </c>
      <c r="I1060" s="20" t="s">
        <v>4989</v>
      </c>
      <c r="J1060">
        <v>0</v>
      </c>
      <c r="K1060" t="s">
        <v>4633</v>
      </c>
      <c r="L1060">
        <v>2000</v>
      </c>
      <c r="M1060" t="s">
        <v>4988</v>
      </c>
      <c r="N1060" s="1">
        <v>27102</v>
      </c>
      <c r="O1060" s="9" t="s">
        <v>5085</v>
      </c>
      <c r="P1060">
        <v>1</v>
      </c>
      <c r="Q1060">
        <v>14</v>
      </c>
      <c r="R1060" t="s">
        <v>5004</v>
      </c>
      <c r="S1060" t="s">
        <v>4624</v>
      </c>
      <c r="T1060" s="18" t="s">
        <v>4623</v>
      </c>
      <c r="U1060" s="21">
        <v>598500</v>
      </c>
      <c r="V1060" s="21">
        <v>-250000</v>
      </c>
      <c r="W1060" s="21">
        <v>348500</v>
      </c>
      <c r="X1060" s="21">
        <v>237510</v>
      </c>
      <c r="Y1060" s="21">
        <v>20068</v>
      </c>
      <c r="Z1060" s="21">
        <v>20068</v>
      </c>
      <c r="AA1060" s="21">
        <v>20068</v>
      </c>
      <c r="AB1060" s="21">
        <v>90922</v>
      </c>
      <c r="AC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</row>
    <row r="1061" spans="1:44" x14ac:dyDescent="0.2">
      <c r="A1061" t="s">
        <v>1148</v>
      </c>
      <c r="B1061" s="18" t="s">
        <v>4618</v>
      </c>
      <c r="C1061">
        <v>999999</v>
      </c>
      <c r="D1061" s="18" t="s">
        <v>4619</v>
      </c>
      <c r="E1061" s="19">
        <v>1314</v>
      </c>
      <c r="F1061" s="28" t="s">
        <v>5326</v>
      </c>
      <c r="G1061">
        <v>152</v>
      </c>
      <c r="H1061" s="18" t="s">
        <v>4620</v>
      </c>
      <c r="I1061" s="20" t="s">
        <v>4989</v>
      </c>
      <c r="J1061">
        <v>0</v>
      </c>
      <c r="K1061" t="s">
        <v>4633</v>
      </c>
      <c r="L1061">
        <v>5000</v>
      </c>
      <c r="M1061" t="s">
        <v>4993</v>
      </c>
      <c r="N1061" s="1">
        <v>59701</v>
      </c>
      <c r="O1061" s="9" t="s">
        <v>5266</v>
      </c>
      <c r="P1061">
        <v>2</v>
      </c>
      <c r="Q1061">
        <v>14</v>
      </c>
      <c r="R1061" t="s">
        <v>5004</v>
      </c>
      <c r="S1061" t="s">
        <v>4624</v>
      </c>
      <c r="T1061" s="18" t="s">
        <v>4623</v>
      </c>
      <c r="U1061" s="21">
        <v>579985.68000000005</v>
      </c>
      <c r="V1061" s="21">
        <v>122344.64</v>
      </c>
      <c r="W1061" s="21">
        <v>702330.32</v>
      </c>
      <c r="X1061" s="21">
        <v>188781.88</v>
      </c>
      <c r="Y1061" s="21">
        <v>498389.36</v>
      </c>
      <c r="Z1061" s="21">
        <v>498389.36</v>
      </c>
      <c r="AA1061" s="21">
        <v>498389.36</v>
      </c>
      <c r="AB1061" s="21">
        <v>15159.079999999958</v>
      </c>
      <c r="AC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</row>
    <row r="1062" spans="1:44" x14ac:dyDescent="0.2">
      <c r="A1062" t="s">
        <v>1124</v>
      </c>
      <c r="B1062" s="18" t="s">
        <v>4618</v>
      </c>
      <c r="C1062">
        <v>999999</v>
      </c>
      <c r="D1062" s="18" t="s">
        <v>4619</v>
      </c>
      <c r="E1062" s="19">
        <v>1314</v>
      </c>
      <c r="F1062" s="28" t="s">
        <v>5326</v>
      </c>
      <c r="G1062">
        <v>152</v>
      </c>
      <c r="H1062" s="18" t="s">
        <v>4620</v>
      </c>
      <c r="I1062" s="20" t="s">
        <v>4989</v>
      </c>
      <c r="J1062">
        <v>0</v>
      </c>
      <c r="K1062" t="s">
        <v>4633</v>
      </c>
      <c r="L1062">
        <v>3000</v>
      </c>
      <c r="M1062" t="s">
        <v>4990</v>
      </c>
      <c r="N1062" s="1">
        <v>35801</v>
      </c>
      <c r="O1062" s="9" t="s">
        <v>5158</v>
      </c>
      <c r="P1062">
        <v>1</v>
      </c>
      <c r="Q1062">
        <v>14</v>
      </c>
      <c r="R1062" t="s">
        <v>5004</v>
      </c>
      <c r="S1062" t="s">
        <v>4624</v>
      </c>
      <c r="T1062" s="18" t="s">
        <v>4623</v>
      </c>
      <c r="U1062" s="21">
        <v>1556543.88</v>
      </c>
      <c r="V1062" s="21">
        <v>106925.09</v>
      </c>
      <c r="W1062" s="21">
        <v>1663468.97</v>
      </c>
      <c r="X1062" s="21">
        <v>133328.35</v>
      </c>
      <c r="Y1062" s="21">
        <v>1505154.61</v>
      </c>
      <c r="Z1062" s="21">
        <v>1505154.61</v>
      </c>
      <c r="AA1062" s="21">
        <v>1505154.61</v>
      </c>
      <c r="AB1062" s="21">
        <v>24986.009999999776</v>
      </c>
      <c r="AC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</row>
    <row r="1063" spans="1:44" x14ac:dyDescent="0.2">
      <c r="A1063" t="s">
        <v>1143</v>
      </c>
      <c r="B1063" s="18" t="s">
        <v>4618</v>
      </c>
      <c r="C1063">
        <v>999999</v>
      </c>
      <c r="D1063" s="18" t="s">
        <v>4619</v>
      </c>
      <c r="E1063" s="19">
        <v>1314</v>
      </c>
      <c r="F1063" s="28" t="s">
        <v>5326</v>
      </c>
      <c r="G1063">
        <v>152</v>
      </c>
      <c r="H1063" s="18" t="s">
        <v>4620</v>
      </c>
      <c r="I1063" s="20" t="s">
        <v>4989</v>
      </c>
      <c r="J1063">
        <v>0</v>
      </c>
      <c r="K1063" t="s">
        <v>4633</v>
      </c>
      <c r="L1063">
        <v>5000</v>
      </c>
      <c r="M1063" t="s">
        <v>4993</v>
      </c>
      <c r="N1063" s="1">
        <v>51501</v>
      </c>
      <c r="O1063" s="9" t="s">
        <v>5229</v>
      </c>
      <c r="P1063">
        <v>2</v>
      </c>
      <c r="Q1063">
        <v>14</v>
      </c>
      <c r="R1063" t="s">
        <v>5004</v>
      </c>
      <c r="S1063" t="s">
        <v>4624</v>
      </c>
      <c r="T1063" s="18" t="s">
        <v>4623</v>
      </c>
      <c r="U1063" s="21">
        <v>4845207.96</v>
      </c>
      <c r="V1063" s="21">
        <v>-350426.79</v>
      </c>
      <c r="W1063" s="21">
        <v>4494781.17</v>
      </c>
      <c r="X1063" s="21">
        <v>90886</v>
      </c>
      <c r="Y1063" s="21">
        <v>4289630.71</v>
      </c>
      <c r="Z1063" s="21">
        <v>4289630.71</v>
      </c>
      <c r="AA1063" s="21">
        <v>4289630.71</v>
      </c>
      <c r="AB1063" s="21">
        <v>114264.45999999996</v>
      </c>
      <c r="AC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</row>
    <row r="1064" spans="1:44" x14ac:dyDescent="0.2">
      <c r="A1064" t="s">
        <v>1125</v>
      </c>
      <c r="B1064" s="18" t="s">
        <v>4618</v>
      </c>
      <c r="C1064">
        <v>999999</v>
      </c>
      <c r="D1064" s="18" t="s">
        <v>4619</v>
      </c>
      <c r="E1064" s="19">
        <v>1314</v>
      </c>
      <c r="F1064" s="28" t="s">
        <v>5326</v>
      </c>
      <c r="G1064">
        <v>152</v>
      </c>
      <c r="H1064" s="18" t="s">
        <v>4620</v>
      </c>
      <c r="I1064" s="20" t="s">
        <v>4989</v>
      </c>
      <c r="J1064">
        <v>0</v>
      </c>
      <c r="K1064" t="s">
        <v>4633</v>
      </c>
      <c r="L1064">
        <v>3000</v>
      </c>
      <c r="M1064" t="s">
        <v>4990</v>
      </c>
      <c r="N1064" s="1">
        <v>35801</v>
      </c>
      <c r="O1064" s="9" t="s">
        <v>5158</v>
      </c>
      <c r="P1064">
        <v>1</v>
      </c>
      <c r="Q1064">
        <v>14</v>
      </c>
      <c r="R1064" t="s">
        <v>5004</v>
      </c>
      <c r="S1064" t="s">
        <v>4625</v>
      </c>
      <c r="T1064" s="18" t="s">
        <v>4623</v>
      </c>
      <c r="U1064" s="48">
        <v>0</v>
      </c>
      <c r="V1064" s="21">
        <v>86776.54</v>
      </c>
      <c r="W1064" s="21">
        <v>86776.54</v>
      </c>
      <c r="X1064" s="21">
        <v>86776.537599999996</v>
      </c>
      <c r="Y1064" s="48">
        <v>0</v>
      </c>
      <c r="Z1064" s="48">
        <v>0</v>
      </c>
      <c r="AA1064" s="48">
        <v>0</v>
      </c>
      <c r="AB1064" s="21">
        <v>2.3999999975785613E-3</v>
      </c>
      <c r="AC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</row>
    <row r="1065" spans="1:44" x14ac:dyDescent="0.2">
      <c r="A1065" t="s">
        <v>1071</v>
      </c>
      <c r="B1065" s="18" t="s">
        <v>4618</v>
      </c>
      <c r="C1065">
        <v>999999</v>
      </c>
      <c r="D1065" s="18" t="s">
        <v>4619</v>
      </c>
      <c r="E1065" s="19">
        <v>1314</v>
      </c>
      <c r="F1065" s="28" t="s">
        <v>5326</v>
      </c>
      <c r="G1065">
        <v>152</v>
      </c>
      <c r="H1065" s="18" t="s">
        <v>4620</v>
      </c>
      <c r="I1065" s="20" t="s">
        <v>4989</v>
      </c>
      <c r="J1065">
        <v>0</v>
      </c>
      <c r="K1065" t="s">
        <v>4633</v>
      </c>
      <c r="L1065">
        <v>2000</v>
      </c>
      <c r="M1065" t="s">
        <v>4988</v>
      </c>
      <c r="N1065" s="1">
        <v>21101</v>
      </c>
      <c r="O1065" s="9" t="s">
        <v>5052</v>
      </c>
      <c r="P1065">
        <v>1</v>
      </c>
      <c r="Q1065">
        <v>14</v>
      </c>
      <c r="R1065" t="s">
        <v>5004</v>
      </c>
      <c r="S1065" t="s">
        <v>4624</v>
      </c>
      <c r="T1065" s="18" t="s">
        <v>4623</v>
      </c>
      <c r="U1065" s="21">
        <v>630000</v>
      </c>
      <c r="V1065" s="21">
        <v>126000</v>
      </c>
      <c r="W1065" s="21">
        <v>756000</v>
      </c>
      <c r="X1065" s="21">
        <v>85260</v>
      </c>
      <c r="Y1065" s="21">
        <v>620780.02</v>
      </c>
      <c r="Z1065" s="21">
        <v>620780.02</v>
      </c>
      <c r="AA1065" s="21">
        <v>620780.02</v>
      </c>
      <c r="AB1065" s="21">
        <v>49959.979999999981</v>
      </c>
      <c r="AC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</row>
    <row r="1066" spans="1:44" x14ac:dyDescent="0.2">
      <c r="A1066" t="s">
        <v>1072</v>
      </c>
      <c r="B1066" s="18" t="s">
        <v>4618</v>
      </c>
      <c r="C1066">
        <v>999999</v>
      </c>
      <c r="D1066" s="18" t="s">
        <v>4619</v>
      </c>
      <c r="E1066" s="19">
        <v>1314</v>
      </c>
      <c r="F1066" s="28" t="s">
        <v>5326</v>
      </c>
      <c r="G1066">
        <v>152</v>
      </c>
      <c r="H1066" s="18" t="s">
        <v>4620</v>
      </c>
      <c r="I1066" s="20" t="s">
        <v>4989</v>
      </c>
      <c r="J1066">
        <v>0</v>
      </c>
      <c r="K1066" t="s">
        <v>4633</v>
      </c>
      <c r="L1066">
        <v>2000</v>
      </c>
      <c r="M1066" t="s">
        <v>4988</v>
      </c>
      <c r="N1066" s="1">
        <v>21401</v>
      </c>
      <c r="O1066" s="9" t="s">
        <v>5055</v>
      </c>
      <c r="P1066">
        <v>1</v>
      </c>
      <c r="Q1066">
        <v>14</v>
      </c>
      <c r="R1066" t="s">
        <v>5004</v>
      </c>
      <c r="S1066" t="s">
        <v>4624</v>
      </c>
      <c r="T1066" s="18" t="s">
        <v>4623</v>
      </c>
      <c r="U1066" s="48">
        <v>0</v>
      </c>
      <c r="V1066" s="21">
        <v>146800</v>
      </c>
      <c r="W1066" s="21">
        <v>146800</v>
      </c>
      <c r="X1066" s="21">
        <v>60325.8</v>
      </c>
      <c r="Y1066" s="21">
        <v>57074.67</v>
      </c>
      <c r="Z1066" s="21">
        <v>57074.67</v>
      </c>
      <c r="AA1066" s="21">
        <v>57074.67</v>
      </c>
      <c r="AB1066" s="21">
        <v>29399.53</v>
      </c>
      <c r="AC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</row>
    <row r="1067" spans="1:44" x14ac:dyDescent="0.2">
      <c r="A1067" t="s">
        <v>1107</v>
      </c>
      <c r="B1067" s="18" t="s">
        <v>4618</v>
      </c>
      <c r="C1067">
        <v>999999</v>
      </c>
      <c r="D1067" s="18" t="s">
        <v>4619</v>
      </c>
      <c r="E1067" s="19">
        <v>1314</v>
      </c>
      <c r="F1067" s="28" t="s">
        <v>5326</v>
      </c>
      <c r="G1067">
        <v>152</v>
      </c>
      <c r="H1067" s="18" t="s">
        <v>4620</v>
      </c>
      <c r="I1067" s="20" t="s">
        <v>4989</v>
      </c>
      <c r="J1067">
        <v>0</v>
      </c>
      <c r="K1067" t="s">
        <v>4633</v>
      </c>
      <c r="L1067">
        <v>3000</v>
      </c>
      <c r="M1067" t="s">
        <v>4990</v>
      </c>
      <c r="N1067" s="1">
        <v>33602</v>
      </c>
      <c r="O1067" s="9" t="s">
        <v>5135</v>
      </c>
      <c r="P1067">
        <v>1</v>
      </c>
      <c r="Q1067">
        <v>14</v>
      </c>
      <c r="R1067" t="s">
        <v>5004</v>
      </c>
      <c r="S1067" t="s">
        <v>4624</v>
      </c>
      <c r="T1067" s="18" t="s">
        <v>4623</v>
      </c>
      <c r="U1067" s="21">
        <v>21999999.960000001</v>
      </c>
      <c r="V1067" s="21">
        <v>-3057000</v>
      </c>
      <c r="W1067" s="21">
        <v>18942999.960000001</v>
      </c>
      <c r="X1067" s="21">
        <v>31577.01</v>
      </c>
      <c r="Y1067" s="21">
        <v>17328202.399999999</v>
      </c>
      <c r="Z1067" s="21">
        <v>17328202.399999999</v>
      </c>
      <c r="AA1067" s="21">
        <v>15490860.48</v>
      </c>
      <c r="AB1067" s="21">
        <v>1583220.5500000007</v>
      </c>
      <c r="AC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</row>
    <row r="1068" spans="1:44" x14ac:dyDescent="0.2">
      <c r="A1068" t="s">
        <v>1110</v>
      </c>
      <c r="B1068" s="18" t="s">
        <v>4618</v>
      </c>
      <c r="C1068">
        <v>999999</v>
      </c>
      <c r="D1068" s="18" t="s">
        <v>4619</v>
      </c>
      <c r="E1068" s="19">
        <v>1314</v>
      </c>
      <c r="F1068" s="28" t="s">
        <v>5326</v>
      </c>
      <c r="G1068">
        <v>152</v>
      </c>
      <c r="H1068" s="18" t="s">
        <v>4620</v>
      </c>
      <c r="I1068" s="20" t="s">
        <v>4989</v>
      </c>
      <c r="J1068">
        <v>0</v>
      </c>
      <c r="K1068" t="s">
        <v>4633</v>
      </c>
      <c r="L1068">
        <v>3000</v>
      </c>
      <c r="M1068" t="s">
        <v>4990</v>
      </c>
      <c r="N1068" s="1">
        <v>33801</v>
      </c>
      <c r="O1068" s="9" t="s">
        <v>5138</v>
      </c>
      <c r="P1068">
        <v>1</v>
      </c>
      <c r="Q1068">
        <v>14</v>
      </c>
      <c r="R1068" t="s">
        <v>5004</v>
      </c>
      <c r="S1068" t="s">
        <v>4624</v>
      </c>
      <c r="T1068" s="18" t="s">
        <v>4623</v>
      </c>
      <c r="U1068" s="21">
        <v>399251.52</v>
      </c>
      <c r="V1068" s="21">
        <v>-113827.63</v>
      </c>
      <c r="W1068" s="21">
        <v>285423.89</v>
      </c>
      <c r="X1068" s="21">
        <v>24053.759999999998</v>
      </c>
      <c r="Y1068" s="21">
        <v>214604.84</v>
      </c>
      <c r="Z1068" s="21">
        <v>214604.84</v>
      </c>
      <c r="AA1068" s="21">
        <v>214604.84</v>
      </c>
      <c r="AB1068" s="21">
        <v>46765.290000000008</v>
      </c>
      <c r="AC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</row>
    <row r="1069" spans="1:44" x14ac:dyDescent="0.2">
      <c r="A1069" t="s">
        <v>1146</v>
      </c>
      <c r="B1069" s="18" t="s">
        <v>4618</v>
      </c>
      <c r="C1069">
        <v>999999</v>
      </c>
      <c r="D1069" s="18" t="s">
        <v>4619</v>
      </c>
      <c r="E1069" s="19">
        <v>1314</v>
      </c>
      <c r="F1069" s="28" t="s">
        <v>5326</v>
      </c>
      <c r="G1069">
        <v>152</v>
      </c>
      <c r="H1069" s="18" t="s">
        <v>4620</v>
      </c>
      <c r="I1069" s="20" t="s">
        <v>4989</v>
      </c>
      <c r="J1069">
        <v>0</v>
      </c>
      <c r="K1069" t="s">
        <v>4633</v>
      </c>
      <c r="L1069">
        <v>5000</v>
      </c>
      <c r="M1069" t="s">
        <v>4993</v>
      </c>
      <c r="N1069" s="1">
        <v>56501</v>
      </c>
      <c r="O1069" s="9" t="s">
        <v>5247</v>
      </c>
      <c r="P1069">
        <v>2</v>
      </c>
      <c r="Q1069">
        <v>14</v>
      </c>
      <c r="R1069" t="s">
        <v>5004</v>
      </c>
      <c r="S1069" t="s">
        <v>4624</v>
      </c>
      <c r="T1069" s="18" t="s">
        <v>4623</v>
      </c>
      <c r="U1069" s="48">
        <v>0</v>
      </c>
      <c r="V1069" s="21">
        <v>205000</v>
      </c>
      <c r="W1069" s="21">
        <v>205000</v>
      </c>
      <c r="X1069" s="21">
        <v>9902.11</v>
      </c>
      <c r="Y1069" s="21">
        <v>80157.789999999994</v>
      </c>
      <c r="Z1069" s="21">
        <v>80157.789999999994</v>
      </c>
      <c r="AA1069" s="21">
        <v>80157.789999999994</v>
      </c>
      <c r="AB1069" s="21">
        <v>114940.10000000002</v>
      </c>
      <c r="AC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</row>
    <row r="1070" spans="1:44" x14ac:dyDescent="0.2">
      <c r="A1070" t="s">
        <v>1057</v>
      </c>
      <c r="B1070" s="18" t="s">
        <v>4618</v>
      </c>
      <c r="C1070">
        <v>999999</v>
      </c>
      <c r="D1070" s="18" t="s">
        <v>4619</v>
      </c>
      <c r="E1070" s="19">
        <v>1314</v>
      </c>
      <c r="F1070" s="28" t="s">
        <v>5326</v>
      </c>
      <c r="G1070">
        <v>152</v>
      </c>
      <c r="H1070" s="18" t="s">
        <v>4620</v>
      </c>
      <c r="I1070" s="20" t="s">
        <v>4989</v>
      </c>
      <c r="J1070">
        <v>0</v>
      </c>
      <c r="K1070" t="s">
        <v>4633</v>
      </c>
      <c r="L1070">
        <v>1000</v>
      </c>
      <c r="M1070" t="s">
        <v>4987</v>
      </c>
      <c r="N1070" s="1">
        <v>11301</v>
      </c>
      <c r="O1070" s="9" t="s">
        <v>5002</v>
      </c>
      <c r="P1070">
        <v>1</v>
      </c>
      <c r="Q1070">
        <v>14</v>
      </c>
      <c r="R1070" t="s">
        <v>5004</v>
      </c>
      <c r="S1070" t="s">
        <v>4622</v>
      </c>
      <c r="T1070" s="18" t="s">
        <v>4623</v>
      </c>
      <c r="U1070" s="21">
        <v>31915921.68</v>
      </c>
      <c r="V1070" s="21">
        <v>-135974.54999999999</v>
      </c>
      <c r="W1070" s="21">
        <v>31779947.129999999</v>
      </c>
      <c r="X1070" s="21">
        <v>0</v>
      </c>
      <c r="Y1070" s="21">
        <v>30704763.210000001</v>
      </c>
      <c r="Z1070" s="21">
        <v>30704763.210000001</v>
      </c>
      <c r="AA1070" s="21">
        <v>30542258.890000001</v>
      </c>
      <c r="AB1070" s="21">
        <v>1075183.9199999981</v>
      </c>
      <c r="AC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</row>
    <row r="1071" spans="1:44" x14ac:dyDescent="0.2">
      <c r="A1071" t="s">
        <v>1058</v>
      </c>
      <c r="B1071" s="18" t="s">
        <v>4618</v>
      </c>
      <c r="C1071">
        <v>999999</v>
      </c>
      <c r="D1071" s="18" t="s">
        <v>4619</v>
      </c>
      <c r="E1071" s="19">
        <v>1314</v>
      </c>
      <c r="F1071" s="28" t="s">
        <v>5326</v>
      </c>
      <c r="G1071">
        <v>152</v>
      </c>
      <c r="H1071" s="18" t="s">
        <v>4620</v>
      </c>
      <c r="I1071" s="20" t="s">
        <v>4989</v>
      </c>
      <c r="J1071">
        <v>0</v>
      </c>
      <c r="K1071" t="s">
        <v>4633</v>
      </c>
      <c r="L1071">
        <v>1000</v>
      </c>
      <c r="M1071" t="s">
        <v>4987</v>
      </c>
      <c r="N1071" s="1">
        <v>13201</v>
      </c>
      <c r="O1071" s="9" t="s">
        <v>5012</v>
      </c>
      <c r="P1071">
        <v>1</v>
      </c>
      <c r="Q1071">
        <v>14</v>
      </c>
      <c r="R1071" t="s">
        <v>5004</v>
      </c>
      <c r="S1071" t="s">
        <v>4622</v>
      </c>
      <c r="T1071" s="18" t="s">
        <v>4623</v>
      </c>
      <c r="U1071" s="21">
        <v>1100450.3999999999</v>
      </c>
      <c r="V1071" s="21">
        <v>97322.86</v>
      </c>
      <c r="W1071" s="21">
        <v>1197773.26</v>
      </c>
      <c r="X1071" s="21">
        <v>0</v>
      </c>
      <c r="Y1071" s="21">
        <v>1197773.26</v>
      </c>
      <c r="Z1071" s="21">
        <v>1197773.26</v>
      </c>
      <c r="AA1071" s="21">
        <v>1184230.68</v>
      </c>
      <c r="AB1071" s="21">
        <v>0</v>
      </c>
      <c r="AC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</row>
    <row r="1072" spans="1:44" x14ac:dyDescent="0.2">
      <c r="A1072" t="s">
        <v>1059</v>
      </c>
      <c r="B1072" s="18" t="s">
        <v>4618</v>
      </c>
      <c r="C1072">
        <v>999999</v>
      </c>
      <c r="D1072" s="18" t="s">
        <v>4619</v>
      </c>
      <c r="E1072" s="19">
        <v>1314</v>
      </c>
      <c r="F1072" s="28" t="s">
        <v>5326</v>
      </c>
      <c r="G1072">
        <v>152</v>
      </c>
      <c r="H1072" s="18" t="s">
        <v>4620</v>
      </c>
      <c r="I1072" s="20" t="s">
        <v>4989</v>
      </c>
      <c r="J1072">
        <v>0</v>
      </c>
      <c r="K1072" t="s">
        <v>4633</v>
      </c>
      <c r="L1072">
        <v>1000</v>
      </c>
      <c r="M1072" t="s">
        <v>4987</v>
      </c>
      <c r="N1072" s="1">
        <v>13203</v>
      </c>
      <c r="O1072" s="9" t="s">
        <v>5014</v>
      </c>
      <c r="P1072">
        <v>1</v>
      </c>
      <c r="Q1072">
        <v>14</v>
      </c>
      <c r="R1072" t="s">
        <v>5004</v>
      </c>
      <c r="S1072" t="s">
        <v>4622</v>
      </c>
      <c r="T1072" s="18" t="s">
        <v>4623</v>
      </c>
      <c r="U1072" s="21">
        <v>4699840.4400000004</v>
      </c>
      <c r="V1072" s="48">
        <v>0</v>
      </c>
      <c r="W1072" s="21">
        <v>4699840.4400000004</v>
      </c>
      <c r="X1072" s="21">
        <v>0</v>
      </c>
      <c r="Y1072" s="21">
        <v>4567503.26</v>
      </c>
      <c r="Z1072" s="21">
        <v>4567503.26</v>
      </c>
      <c r="AA1072" s="21">
        <v>4567503.26</v>
      </c>
      <c r="AB1072" s="21">
        <v>132337.18000000063</v>
      </c>
      <c r="AC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</row>
    <row r="1073" spans="1:44" x14ac:dyDescent="0.2">
      <c r="A1073" t="s">
        <v>1060</v>
      </c>
      <c r="B1073" s="18" t="s">
        <v>4618</v>
      </c>
      <c r="C1073">
        <v>999999</v>
      </c>
      <c r="D1073" s="18" t="s">
        <v>4619</v>
      </c>
      <c r="E1073" s="19">
        <v>1314</v>
      </c>
      <c r="F1073" s="28" t="s">
        <v>5326</v>
      </c>
      <c r="G1073">
        <v>152</v>
      </c>
      <c r="H1073" s="18" t="s">
        <v>4620</v>
      </c>
      <c r="I1073" s="20" t="s">
        <v>4989</v>
      </c>
      <c r="J1073">
        <v>0</v>
      </c>
      <c r="K1073" t="s">
        <v>4633</v>
      </c>
      <c r="L1073">
        <v>1000</v>
      </c>
      <c r="M1073" t="s">
        <v>4987</v>
      </c>
      <c r="N1073" s="1">
        <v>14101</v>
      </c>
      <c r="O1073" s="9" t="s">
        <v>5021</v>
      </c>
      <c r="P1073">
        <v>1</v>
      </c>
      <c r="Q1073">
        <v>14</v>
      </c>
      <c r="R1073" t="s">
        <v>5004</v>
      </c>
      <c r="S1073" t="s">
        <v>4622</v>
      </c>
      <c r="T1073" s="18" t="s">
        <v>4623</v>
      </c>
      <c r="U1073" s="21">
        <v>8518065.4800000004</v>
      </c>
      <c r="V1073" s="21">
        <v>-122591.54</v>
      </c>
      <c r="W1073" s="21">
        <v>8395473.9399999995</v>
      </c>
      <c r="X1073" s="21">
        <v>0</v>
      </c>
      <c r="Y1073" s="21">
        <v>7438170.5499999998</v>
      </c>
      <c r="Z1073" s="21">
        <v>7438170.5499999998</v>
      </c>
      <c r="AA1073" s="21">
        <v>7399849.9699999997</v>
      </c>
      <c r="AB1073" s="21">
        <v>957303.38999999966</v>
      </c>
      <c r="AC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</row>
    <row r="1074" spans="1:44" x14ac:dyDescent="0.2">
      <c r="A1074" t="s">
        <v>1061</v>
      </c>
      <c r="B1074" s="18" t="s">
        <v>4618</v>
      </c>
      <c r="C1074">
        <v>999999</v>
      </c>
      <c r="D1074" s="18" t="s">
        <v>4619</v>
      </c>
      <c r="E1074" s="19">
        <v>1314</v>
      </c>
      <c r="F1074" s="28" t="s">
        <v>5326</v>
      </c>
      <c r="G1074">
        <v>152</v>
      </c>
      <c r="H1074" s="18" t="s">
        <v>4620</v>
      </c>
      <c r="I1074" s="20" t="s">
        <v>4989</v>
      </c>
      <c r="J1074">
        <v>0</v>
      </c>
      <c r="K1074" t="s">
        <v>4633</v>
      </c>
      <c r="L1074">
        <v>1000</v>
      </c>
      <c r="M1074" t="s">
        <v>4987</v>
      </c>
      <c r="N1074" s="1">
        <v>14201</v>
      </c>
      <c r="O1074" s="9" t="s">
        <v>5022</v>
      </c>
      <c r="P1074">
        <v>1</v>
      </c>
      <c r="Q1074">
        <v>14</v>
      </c>
      <c r="R1074" t="s">
        <v>5004</v>
      </c>
      <c r="S1074" t="s">
        <v>4622</v>
      </c>
      <c r="T1074" s="18" t="s">
        <v>4623</v>
      </c>
      <c r="U1074" s="21">
        <v>2486229</v>
      </c>
      <c r="V1074" s="48">
        <v>0</v>
      </c>
      <c r="W1074" s="21">
        <v>2486229</v>
      </c>
      <c r="X1074" s="21">
        <v>0</v>
      </c>
      <c r="Y1074" s="21">
        <v>2266647.75</v>
      </c>
      <c r="Z1074" s="21">
        <v>2266647.75</v>
      </c>
      <c r="AA1074" s="21">
        <v>2227995.85</v>
      </c>
      <c r="AB1074" s="21">
        <v>219581.25</v>
      </c>
      <c r="AC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</row>
    <row r="1075" spans="1:44" x14ac:dyDescent="0.2">
      <c r="A1075" t="s">
        <v>1062</v>
      </c>
      <c r="B1075" s="18" t="s">
        <v>4618</v>
      </c>
      <c r="C1075">
        <v>999999</v>
      </c>
      <c r="D1075" s="18" t="s">
        <v>4619</v>
      </c>
      <c r="E1075" s="19">
        <v>1314</v>
      </c>
      <c r="F1075" s="28" t="s">
        <v>5326</v>
      </c>
      <c r="G1075">
        <v>152</v>
      </c>
      <c r="H1075" s="18" t="s">
        <v>4620</v>
      </c>
      <c r="I1075" s="20" t="s">
        <v>4989</v>
      </c>
      <c r="J1075">
        <v>0</v>
      </c>
      <c r="K1075" t="s">
        <v>4633</v>
      </c>
      <c r="L1075">
        <v>1000</v>
      </c>
      <c r="M1075" t="s">
        <v>4987</v>
      </c>
      <c r="N1075" s="1">
        <v>15101</v>
      </c>
      <c r="O1075" s="9" t="s">
        <v>5025</v>
      </c>
      <c r="P1075">
        <v>1</v>
      </c>
      <c r="Q1075">
        <v>14</v>
      </c>
      <c r="R1075" t="s">
        <v>5004</v>
      </c>
      <c r="S1075" t="s">
        <v>4622</v>
      </c>
      <c r="T1075" s="18" t="s">
        <v>4623</v>
      </c>
      <c r="U1075" s="21">
        <v>1495520.04</v>
      </c>
      <c r="V1075" s="48">
        <v>0</v>
      </c>
      <c r="W1075" s="21">
        <v>1495520.04</v>
      </c>
      <c r="X1075" s="21">
        <v>0</v>
      </c>
      <c r="Y1075" s="21">
        <v>1360594.71</v>
      </c>
      <c r="Z1075" s="21">
        <v>1360594.71</v>
      </c>
      <c r="AA1075" s="21">
        <v>1353158.62</v>
      </c>
      <c r="AB1075" s="21">
        <v>134925.33000000007</v>
      </c>
      <c r="AC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</row>
    <row r="1076" spans="1:44" x14ac:dyDescent="0.2">
      <c r="A1076" t="s">
        <v>1063</v>
      </c>
      <c r="B1076" s="18" t="s">
        <v>4618</v>
      </c>
      <c r="C1076">
        <v>999999</v>
      </c>
      <c r="D1076" s="18" t="s">
        <v>4619</v>
      </c>
      <c r="E1076" s="19">
        <v>1314</v>
      </c>
      <c r="F1076" s="28" t="s">
        <v>5326</v>
      </c>
      <c r="G1076">
        <v>152</v>
      </c>
      <c r="H1076" s="18" t="s">
        <v>4620</v>
      </c>
      <c r="I1076" s="20" t="s">
        <v>4989</v>
      </c>
      <c r="J1076">
        <v>0</v>
      </c>
      <c r="K1076" t="s">
        <v>4633</v>
      </c>
      <c r="L1076">
        <v>1000</v>
      </c>
      <c r="M1076" t="s">
        <v>4987</v>
      </c>
      <c r="N1076" s="1">
        <v>15405</v>
      </c>
      <c r="O1076" s="9" t="s">
        <v>5034</v>
      </c>
      <c r="P1076">
        <v>1</v>
      </c>
      <c r="Q1076">
        <v>14</v>
      </c>
      <c r="R1076" t="s">
        <v>5004</v>
      </c>
      <c r="S1076" t="s">
        <v>4622</v>
      </c>
      <c r="T1076" s="18" t="s">
        <v>4623</v>
      </c>
      <c r="U1076" s="21">
        <v>4966908.5999999996</v>
      </c>
      <c r="V1076" s="48">
        <v>0</v>
      </c>
      <c r="W1076" s="21">
        <v>4966908.5999999996</v>
      </c>
      <c r="X1076" s="21">
        <v>0</v>
      </c>
      <c r="Y1076" s="21">
        <v>4818753.66</v>
      </c>
      <c r="Z1076" s="21">
        <v>4818753.66</v>
      </c>
      <c r="AA1076" s="21">
        <v>4766847.2300000004</v>
      </c>
      <c r="AB1076" s="21">
        <v>148154.93999999948</v>
      </c>
      <c r="AC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</row>
    <row r="1077" spans="1:44" x14ac:dyDescent="0.2">
      <c r="A1077" t="s">
        <v>1064</v>
      </c>
      <c r="B1077" s="18" t="s">
        <v>4618</v>
      </c>
      <c r="C1077">
        <v>999999</v>
      </c>
      <c r="D1077" s="18" t="s">
        <v>4619</v>
      </c>
      <c r="E1077" s="19">
        <v>1314</v>
      </c>
      <c r="F1077" s="28" t="s">
        <v>5326</v>
      </c>
      <c r="G1077">
        <v>152</v>
      </c>
      <c r="H1077" s="18" t="s">
        <v>4620</v>
      </c>
      <c r="I1077" s="20" t="s">
        <v>4989</v>
      </c>
      <c r="J1077">
        <v>0</v>
      </c>
      <c r="K1077" t="s">
        <v>4633</v>
      </c>
      <c r="L1077">
        <v>1000</v>
      </c>
      <c r="M1077" t="s">
        <v>4987</v>
      </c>
      <c r="N1077" s="1">
        <v>15407</v>
      </c>
      <c r="O1077" s="9" t="s">
        <v>5036</v>
      </c>
      <c r="P1077">
        <v>1</v>
      </c>
      <c r="Q1077">
        <v>14</v>
      </c>
      <c r="R1077" t="s">
        <v>5004</v>
      </c>
      <c r="S1077" t="s">
        <v>4622</v>
      </c>
      <c r="T1077" s="18" t="s">
        <v>4623</v>
      </c>
      <c r="U1077" s="21">
        <v>343890.72</v>
      </c>
      <c r="V1077" s="48">
        <v>0</v>
      </c>
      <c r="W1077" s="21">
        <v>343890.72</v>
      </c>
      <c r="X1077" s="21">
        <v>0</v>
      </c>
      <c r="Y1077" s="21">
        <v>298989.77</v>
      </c>
      <c r="Z1077" s="21">
        <v>298989.77</v>
      </c>
      <c r="AA1077" s="21">
        <v>298989.77</v>
      </c>
      <c r="AB1077" s="21">
        <v>44900.949999999953</v>
      </c>
      <c r="AC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</row>
    <row r="1078" spans="1:44" x14ac:dyDescent="0.2">
      <c r="A1078" t="s">
        <v>1065</v>
      </c>
      <c r="B1078" s="18" t="s">
        <v>4618</v>
      </c>
      <c r="C1078">
        <v>999999</v>
      </c>
      <c r="D1078" s="18" t="s">
        <v>4619</v>
      </c>
      <c r="E1078" s="19">
        <v>1314</v>
      </c>
      <c r="F1078" s="28" t="s">
        <v>5326</v>
      </c>
      <c r="G1078">
        <v>152</v>
      </c>
      <c r="H1078" s="18" t="s">
        <v>4620</v>
      </c>
      <c r="I1078" s="20" t="s">
        <v>4989</v>
      </c>
      <c r="J1078">
        <v>0</v>
      </c>
      <c r="K1078" t="s">
        <v>4633</v>
      </c>
      <c r="L1078">
        <v>1000</v>
      </c>
      <c r="M1078" t="s">
        <v>4987</v>
      </c>
      <c r="N1078" s="1">
        <v>15408</v>
      </c>
      <c r="O1078" s="9" t="s">
        <v>5037</v>
      </c>
      <c r="P1078">
        <v>1</v>
      </c>
      <c r="Q1078">
        <v>14</v>
      </c>
      <c r="R1078" t="s">
        <v>5004</v>
      </c>
      <c r="S1078" t="s">
        <v>4622</v>
      </c>
      <c r="T1078" s="18" t="s">
        <v>4623</v>
      </c>
      <c r="U1078" s="21">
        <v>458521.08</v>
      </c>
      <c r="V1078" s="48">
        <v>0</v>
      </c>
      <c r="W1078" s="21">
        <v>458521.08</v>
      </c>
      <c r="X1078" s="21">
        <v>0</v>
      </c>
      <c r="Y1078" s="21">
        <v>445388.52</v>
      </c>
      <c r="Z1078" s="21">
        <v>445388.52</v>
      </c>
      <c r="AA1078" s="21">
        <v>445388.52</v>
      </c>
      <c r="AB1078" s="21">
        <v>13132.559999999998</v>
      </c>
      <c r="AC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</row>
    <row r="1079" spans="1:44" x14ac:dyDescent="0.2">
      <c r="A1079" t="s">
        <v>1066</v>
      </c>
      <c r="B1079" s="18" t="s">
        <v>4618</v>
      </c>
      <c r="C1079">
        <v>999999</v>
      </c>
      <c r="D1079" s="18" t="s">
        <v>4619</v>
      </c>
      <c r="E1079" s="19">
        <v>1314</v>
      </c>
      <c r="F1079" s="28" t="s">
        <v>5326</v>
      </c>
      <c r="G1079">
        <v>152</v>
      </c>
      <c r="H1079" s="18" t="s">
        <v>4620</v>
      </c>
      <c r="I1079" s="20" t="s">
        <v>4989</v>
      </c>
      <c r="J1079">
        <v>0</v>
      </c>
      <c r="K1079" t="s">
        <v>4633</v>
      </c>
      <c r="L1079">
        <v>1000</v>
      </c>
      <c r="M1079" t="s">
        <v>4987</v>
      </c>
      <c r="N1079" s="1">
        <v>15902</v>
      </c>
      <c r="O1079" s="9" t="s">
        <v>5040</v>
      </c>
      <c r="P1079">
        <v>1</v>
      </c>
      <c r="Q1079">
        <v>14</v>
      </c>
      <c r="R1079" t="s">
        <v>5004</v>
      </c>
      <c r="S1079" t="s">
        <v>4622</v>
      </c>
      <c r="T1079" s="18" t="s">
        <v>4623</v>
      </c>
      <c r="U1079" s="21">
        <v>3446760.48</v>
      </c>
      <c r="V1079" s="48">
        <v>0</v>
      </c>
      <c r="W1079" s="21">
        <v>3446760.48</v>
      </c>
      <c r="X1079" s="21">
        <v>0</v>
      </c>
      <c r="Y1079" s="21">
        <v>3294922.58</v>
      </c>
      <c r="Z1079" s="21">
        <v>3294922.58</v>
      </c>
      <c r="AA1079" s="21">
        <v>3276781.51</v>
      </c>
      <c r="AB1079" s="21">
        <v>151837.89999999991</v>
      </c>
      <c r="AC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</row>
    <row r="1080" spans="1:44" x14ac:dyDescent="0.2">
      <c r="A1080" t="s">
        <v>1067</v>
      </c>
      <c r="B1080" s="18" t="s">
        <v>4618</v>
      </c>
      <c r="C1080">
        <v>999999</v>
      </c>
      <c r="D1080" s="18" t="s">
        <v>4619</v>
      </c>
      <c r="E1080" s="19">
        <v>1314</v>
      </c>
      <c r="F1080" s="28" t="s">
        <v>5326</v>
      </c>
      <c r="G1080">
        <v>152</v>
      </c>
      <c r="H1080" s="18" t="s">
        <v>4620</v>
      </c>
      <c r="I1080" s="20" t="s">
        <v>4989</v>
      </c>
      <c r="J1080">
        <v>0</v>
      </c>
      <c r="K1080" t="s">
        <v>4633</v>
      </c>
      <c r="L1080">
        <v>1000</v>
      </c>
      <c r="M1080" t="s">
        <v>4987</v>
      </c>
      <c r="N1080" s="1">
        <v>15903</v>
      </c>
      <c r="O1080" s="9" t="s">
        <v>5041</v>
      </c>
      <c r="P1080">
        <v>1</v>
      </c>
      <c r="Q1080">
        <v>14</v>
      </c>
      <c r="R1080" t="s">
        <v>5004</v>
      </c>
      <c r="S1080" t="s">
        <v>4622</v>
      </c>
      <c r="T1080" s="18" t="s">
        <v>4623</v>
      </c>
      <c r="U1080" s="21">
        <v>3446760.48</v>
      </c>
      <c r="V1080" s="48">
        <v>0</v>
      </c>
      <c r="W1080" s="21">
        <v>3446760.48</v>
      </c>
      <c r="X1080" s="21">
        <v>0</v>
      </c>
      <c r="Y1080" s="21">
        <v>3294922.58</v>
      </c>
      <c r="Z1080" s="21">
        <v>3294922.58</v>
      </c>
      <c r="AA1080" s="21">
        <v>3276781.51</v>
      </c>
      <c r="AB1080" s="21">
        <v>151837.89999999991</v>
      </c>
      <c r="AC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</row>
    <row r="1081" spans="1:44" x14ac:dyDescent="0.2">
      <c r="A1081" t="s">
        <v>1068</v>
      </c>
      <c r="B1081" s="18" t="s">
        <v>4618</v>
      </c>
      <c r="C1081">
        <v>999999</v>
      </c>
      <c r="D1081" s="18" t="s">
        <v>4619</v>
      </c>
      <c r="E1081" s="19">
        <v>1314</v>
      </c>
      <c r="F1081" s="28" t="s">
        <v>5326</v>
      </c>
      <c r="G1081">
        <v>152</v>
      </c>
      <c r="H1081" s="18" t="s">
        <v>4620</v>
      </c>
      <c r="I1081" s="20" t="s">
        <v>4989</v>
      </c>
      <c r="J1081">
        <v>0</v>
      </c>
      <c r="K1081" t="s">
        <v>4633</v>
      </c>
      <c r="L1081">
        <v>1000</v>
      </c>
      <c r="M1081" t="s">
        <v>4987</v>
      </c>
      <c r="N1081" s="1">
        <v>15904</v>
      </c>
      <c r="O1081" s="9" t="s">
        <v>5042</v>
      </c>
      <c r="P1081">
        <v>1</v>
      </c>
      <c r="Q1081">
        <v>14</v>
      </c>
      <c r="R1081" t="s">
        <v>5004</v>
      </c>
      <c r="S1081" t="s">
        <v>4622</v>
      </c>
      <c r="T1081" s="18" t="s">
        <v>4623</v>
      </c>
      <c r="U1081" s="21">
        <v>1650675.72</v>
      </c>
      <c r="V1081" s="48">
        <v>0</v>
      </c>
      <c r="W1081" s="21">
        <v>1650675.72</v>
      </c>
      <c r="X1081" s="21">
        <v>0</v>
      </c>
      <c r="Y1081" s="21">
        <v>1553640.74</v>
      </c>
      <c r="Z1081" s="21">
        <v>1553640.74</v>
      </c>
      <c r="AA1081" s="21">
        <v>1545228.99</v>
      </c>
      <c r="AB1081" s="21">
        <v>97034.979999999981</v>
      </c>
      <c r="AC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</row>
    <row r="1082" spans="1:44" x14ac:dyDescent="0.2">
      <c r="A1082" t="s">
        <v>1069</v>
      </c>
      <c r="B1082" s="18" t="s">
        <v>4618</v>
      </c>
      <c r="C1082">
        <v>999999</v>
      </c>
      <c r="D1082" s="18" t="s">
        <v>4619</v>
      </c>
      <c r="E1082" s="19">
        <v>1314</v>
      </c>
      <c r="F1082" s="28" t="s">
        <v>5326</v>
      </c>
      <c r="G1082">
        <v>152</v>
      </c>
      <c r="H1082" s="18" t="s">
        <v>4620</v>
      </c>
      <c r="I1082" s="20" t="s">
        <v>4989</v>
      </c>
      <c r="J1082">
        <v>0</v>
      </c>
      <c r="K1082" t="s">
        <v>4633</v>
      </c>
      <c r="L1082">
        <v>1000</v>
      </c>
      <c r="M1082" t="s">
        <v>4987</v>
      </c>
      <c r="N1082" s="1">
        <v>15905</v>
      </c>
      <c r="O1082" s="9" t="s">
        <v>5043</v>
      </c>
      <c r="P1082">
        <v>1</v>
      </c>
      <c r="Q1082">
        <v>14</v>
      </c>
      <c r="R1082" t="s">
        <v>5004</v>
      </c>
      <c r="S1082" t="s">
        <v>4622</v>
      </c>
      <c r="T1082" s="18" t="s">
        <v>4623</v>
      </c>
      <c r="U1082" s="21">
        <v>447917.88</v>
      </c>
      <c r="V1082" s="21">
        <v>161243.23000000001</v>
      </c>
      <c r="W1082" s="21">
        <v>609161.11</v>
      </c>
      <c r="X1082" s="21">
        <v>0</v>
      </c>
      <c r="Y1082" s="21">
        <v>609161.11</v>
      </c>
      <c r="Z1082" s="21">
        <v>609161.11</v>
      </c>
      <c r="AA1082" s="21">
        <v>609929.72</v>
      </c>
      <c r="AB1082" s="21">
        <v>0</v>
      </c>
      <c r="AC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</row>
    <row r="1083" spans="1:44" x14ac:dyDescent="0.2">
      <c r="A1083" t="s">
        <v>1070</v>
      </c>
      <c r="B1083" s="18" t="s">
        <v>4618</v>
      </c>
      <c r="C1083">
        <v>999999</v>
      </c>
      <c r="D1083" s="18" t="s">
        <v>4619</v>
      </c>
      <c r="E1083" s="19">
        <v>1314</v>
      </c>
      <c r="F1083" s="28" t="s">
        <v>5326</v>
      </c>
      <c r="G1083">
        <v>152</v>
      </c>
      <c r="H1083" s="18" t="s">
        <v>4620</v>
      </c>
      <c r="I1083" s="20" t="s">
        <v>4989</v>
      </c>
      <c r="J1083">
        <v>0</v>
      </c>
      <c r="K1083" t="s">
        <v>4633</v>
      </c>
      <c r="L1083">
        <v>1000</v>
      </c>
      <c r="M1083" t="s">
        <v>4987</v>
      </c>
      <c r="N1083" s="1">
        <v>15907</v>
      </c>
      <c r="O1083" s="9" t="s">
        <v>5045</v>
      </c>
      <c r="P1083">
        <v>1</v>
      </c>
      <c r="Q1083">
        <v>14</v>
      </c>
      <c r="R1083" t="s">
        <v>5004</v>
      </c>
      <c r="S1083" t="s">
        <v>4622</v>
      </c>
      <c r="T1083" s="18" t="s">
        <v>4623</v>
      </c>
      <c r="U1083" s="21">
        <v>1269963.72</v>
      </c>
      <c r="V1083" s="48">
        <v>0</v>
      </c>
      <c r="W1083" s="21">
        <v>1269963.72</v>
      </c>
      <c r="X1083" s="21">
        <v>0</v>
      </c>
      <c r="Y1083" s="21">
        <v>1080029.27</v>
      </c>
      <c r="Z1083" s="21">
        <v>1080029.27</v>
      </c>
      <c r="AA1083" s="21">
        <v>1074177.5</v>
      </c>
      <c r="AB1083" s="21">
        <v>189934.44999999995</v>
      </c>
      <c r="AC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</row>
    <row r="1084" spans="1:44" x14ac:dyDescent="0.2">
      <c r="A1084" t="s">
        <v>1073</v>
      </c>
      <c r="B1084" s="18" t="s">
        <v>4618</v>
      </c>
      <c r="C1084">
        <v>999999</v>
      </c>
      <c r="D1084" s="18" t="s">
        <v>4619</v>
      </c>
      <c r="E1084" s="19">
        <v>1314</v>
      </c>
      <c r="F1084" s="28" t="s">
        <v>5326</v>
      </c>
      <c r="G1084">
        <v>152</v>
      </c>
      <c r="H1084" s="18" t="s">
        <v>4620</v>
      </c>
      <c r="I1084" s="20" t="s">
        <v>4989</v>
      </c>
      <c r="J1084">
        <v>0</v>
      </c>
      <c r="K1084" t="s">
        <v>4633</v>
      </c>
      <c r="L1084">
        <v>2000</v>
      </c>
      <c r="M1084" t="s">
        <v>4988</v>
      </c>
      <c r="N1084" s="1">
        <v>21601</v>
      </c>
      <c r="O1084" s="9" t="s">
        <v>5057</v>
      </c>
      <c r="P1084">
        <v>1</v>
      </c>
      <c r="Q1084">
        <v>14</v>
      </c>
      <c r="R1084" t="s">
        <v>5004</v>
      </c>
      <c r="S1084" t="s">
        <v>4624</v>
      </c>
      <c r="T1084" s="18" t="s">
        <v>4623</v>
      </c>
      <c r="U1084" s="21">
        <v>45146</v>
      </c>
      <c r="V1084" s="21">
        <v>-13000</v>
      </c>
      <c r="W1084" s="21">
        <v>32146</v>
      </c>
      <c r="X1084" s="21">
        <v>0</v>
      </c>
      <c r="Y1084" s="21">
        <v>31189.64</v>
      </c>
      <c r="Z1084" s="21">
        <v>31189.64</v>
      </c>
      <c r="AA1084" s="21">
        <v>31189.64</v>
      </c>
      <c r="AB1084" s="21">
        <v>956.36000000000058</v>
      </c>
      <c r="AC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</row>
    <row r="1085" spans="1:44" x14ac:dyDescent="0.2">
      <c r="A1085" t="s">
        <v>1074</v>
      </c>
      <c r="B1085" s="18" t="s">
        <v>4618</v>
      </c>
      <c r="C1085">
        <v>999999</v>
      </c>
      <c r="D1085" s="18" t="s">
        <v>4619</v>
      </c>
      <c r="E1085" s="19">
        <v>1314</v>
      </c>
      <c r="F1085" s="28" t="s">
        <v>5326</v>
      </c>
      <c r="G1085">
        <v>152</v>
      </c>
      <c r="H1085" s="18" t="s">
        <v>4620</v>
      </c>
      <c r="I1085" s="20" t="s">
        <v>4989</v>
      </c>
      <c r="J1085">
        <v>0</v>
      </c>
      <c r="K1085" t="s">
        <v>4633</v>
      </c>
      <c r="L1085">
        <v>2000</v>
      </c>
      <c r="M1085" t="s">
        <v>4988</v>
      </c>
      <c r="N1085" s="1">
        <v>21801</v>
      </c>
      <c r="O1085" s="9" t="s">
        <v>5059</v>
      </c>
      <c r="P1085">
        <v>1</v>
      </c>
      <c r="Q1085">
        <v>14</v>
      </c>
      <c r="R1085" t="s">
        <v>5004</v>
      </c>
      <c r="S1085" t="s">
        <v>4624</v>
      </c>
      <c r="T1085" s="18" t="s">
        <v>4623</v>
      </c>
      <c r="U1085" s="21">
        <v>37800</v>
      </c>
      <c r="V1085" s="21">
        <v>-37800</v>
      </c>
      <c r="W1085" s="48">
        <v>0</v>
      </c>
      <c r="X1085" s="21">
        <v>0</v>
      </c>
      <c r="Y1085" s="48">
        <v>0</v>
      </c>
      <c r="Z1085" s="48">
        <v>0</v>
      </c>
      <c r="AA1085" s="48">
        <v>0</v>
      </c>
      <c r="AB1085" s="21">
        <v>0</v>
      </c>
      <c r="AC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</row>
    <row r="1086" spans="1:44" x14ac:dyDescent="0.2">
      <c r="A1086" t="s">
        <v>1075</v>
      </c>
      <c r="B1086" s="18" t="s">
        <v>4618</v>
      </c>
      <c r="C1086">
        <v>999999</v>
      </c>
      <c r="D1086" s="18" t="s">
        <v>4619</v>
      </c>
      <c r="E1086" s="19">
        <v>1314</v>
      </c>
      <c r="F1086" s="28" t="s">
        <v>5326</v>
      </c>
      <c r="G1086">
        <v>152</v>
      </c>
      <c r="H1086" s="18" t="s">
        <v>4620</v>
      </c>
      <c r="I1086" s="20" t="s">
        <v>4989</v>
      </c>
      <c r="J1086">
        <v>0</v>
      </c>
      <c r="K1086" t="s">
        <v>4633</v>
      </c>
      <c r="L1086">
        <v>2000</v>
      </c>
      <c r="M1086" t="s">
        <v>4988</v>
      </c>
      <c r="N1086" s="1">
        <v>22101</v>
      </c>
      <c r="O1086" s="9" t="s">
        <v>5060</v>
      </c>
      <c r="P1086">
        <v>1</v>
      </c>
      <c r="Q1086">
        <v>14</v>
      </c>
      <c r="R1086" t="s">
        <v>5004</v>
      </c>
      <c r="S1086" t="s">
        <v>4624</v>
      </c>
      <c r="T1086" s="18" t="s">
        <v>4623</v>
      </c>
      <c r="U1086" s="21">
        <v>41996</v>
      </c>
      <c r="V1086" s="21">
        <v>-21000</v>
      </c>
      <c r="W1086" s="21">
        <v>20996</v>
      </c>
      <c r="X1086" s="21">
        <v>0</v>
      </c>
      <c r="Y1086" s="21">
        <v>16606.330000000002</v>
      </c>
      <c r="Z1086" s="21">
        <v>16606.330000000002</v>
      </c>
      <c r="AA1086" s="21">
        <v>16606.330000000002</v>
      </c>
      <c r="AB1086" s="21">
        <v>4389.6699999999983</v>
      </c>
      <c r="AC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</row>
    <row r="1087" spans="1:44" x14ac:dyDescent="0.2">
      <c r="A1087" t="s">
        <v>1076</v>
      </c>
      <c r="B1087" s="18" t="s">
        <v>4618</v>
      </c>
      <c r="C1087">
        <v>999999</v>
      </c>
      <c r="D1087" s="18" t="s">
        <v>4619</v>
      </c>
      <c r="E1087" s="19">
        <v>1314</v>
      </c>
      <c r="F1087" s="28" t="s">
        <v>5326</v>
      </c>
      <c r="G1087">
        <v>152</v>
      </c>
      <c r="H1087" s="18" t="s">
        <v>4620</v>
      </c>
      <c r="I1087" s="20" t="s">
        <v>4989</v>
      </c>
      <c r="J1087">
        <v>0</v>
      </c>
      <c r="K1087" t="s">
        <v>4633</v>
      </c>
      <c r="L1087">
        <v>2000</v>
      </c>
      <c r="M1087" t="s">
        <v>4988</v>
      </c>
      <c r="N1087" s="1">
        <v>24101</v>
      </c>
      <c r="O1087" s="9" t="s">
        <v>5068</v>
      </c>
      <c r="P1087">
        <v>1</v>
      </c>
      <c r="Q1087">
        <v>14</v>
      </c>
      <c r="R1087" t="s">
        <v>5004</v>
      </c>
      <c r="S1087" t="s">
        <v>4624</v>
      </c>
      <c r="T1087" s="18" t="s">
        <v>4623</v>
      </c>
      <c r="U1087" s="48">
        <v>0</v>
      </c>
      <c r="V1087" s="21">
        <v>1000</v>
      </c>
      <c r="W1087" s="21">
        <v>1000</v>
      </c>
      <c r="X1087" s="21">
        <v>0</v>
      </c>
      <c r="Y1087" s="48">
        <v>538.21</v>
      </c>
      <c r="Z1087" s="48">
        <v>538.21</v>
      </c>
      <c r="AA1087" s="48">
        <v>538.21</v>
      </c>
      <c r="AB1087" s="21">
        <v>461.78999999999996</v>
      </c>
      <c r="AC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</row>
    <row r="1088" spans="1:44" x14ac:dyDescent="0.2">
      <c r="A1088" t="s">
        <v>1077</v>
      </c>
      <c r="B1088" s="18" t="s">
        <v>4618</v>
      </c>
      <c r="C1088">
        <v>999999</v>
      </c>
      <c r="D1088" s="18" t="s">
        <v>4619</v>
      </c>
      <c r="E1088" s="19">
        <v>1314</v>
      </c>
      <c r="F1088" s="28" t="s">
        <v>5326</v>
      </c>
      <c r="G1088">
        <v>152</v>
      </c>
      <c r="H1088" s="18" t="s">
        <v>4620</v>
      </c>
      <c r="I1088" s="20" t="s">
        <v>4989</v>
      </c>
      <c r="J1088">
        <v>0</v>
      </c>
      <c r="K1088" t="s">
        <v>4633</v>
      </c>
      <c r="L1088">
        <v>2000</v>
      </c>
      <c r="M1088" t="s">
        <v>4988</v>
      </c>
      <c r="N1088" s="1">
        <v>24201</v>
      </c>
      <c r="O1088" s="9" t="s">
        <v>5069</v>
      </c>
      <c r="P1088">
        <v>1</v>
      </c>
      <c r="Q1088">
        <v>14</v>
      </c>
      <c r="R1088" t="s">
        <v>5004</v>
      </c>
      <c r="S1088" t="s">
        <v>4624</v>
      </c>
      <c r="T1088" s="18" t="s">
        <v>4623</v>
      </c>
      <c r="U1088" s="21">
        <v>1046</v>
      </c>
      <c r="V1088" s="48">
        <v>0</v>
      </c>
      <c r="W1088" s="21">
        <v>1046</v>
      </c>
      <c r="X1088" s="21">
        <v>0</v>
      </c>
      <c r="Y1088" s="48">
        <v>333.5</v>
      </c>
      <c r="Z1088" s="48">
        <v>333.5</v>
      </c>
      <c r="AA1088" s="48">
        <v>333.5</v>
      </c>
      <c r="AB1088" s="21">
        <v>712.5</v>
      </c>
      <c r="AC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</row>
    <row r="1089" spans="1:44" x14ac:dyDescent="0.2">
      <c r="A1089" t="s">
        <v>1078</v>
      </c>
      <c r="B1089" s="18" t="s">
        <v>4618</v>
      </c>
      <c r="C1089">
        <v>999999</v>
      </c>
      <c r="D1089" s="18" t="s">
        <v>4619</v>
      </c>
      <c r="E1089" s="19">
        <v>1314</v>
      </c>
      <c r="F1089" s="28" t="s">
        <v>5326</v>
      </c>
      <c r="G1089">
        <v>152</v>
      </c>
      <c r="H1089" s="18" t="s">
        <v>4620</v>
      </c>
      <c r="I1089" s="20" t="s">
        <v>4989</v>
      </c>
      <c r="J1089">
        <v>0</v>
      </c>
      <c r="K1089" t="s">
        <v>4633</v>
      </c>
      <c r="L1089">
        <v>2000</v>
      </c>
      <c r="M1089" t="s">
        <v>4988</v>
      </c>
      <c r="N1089" s="1">
        <v>24501</v>
      </c>
      <c r="O1089" s="9" t="s">
        <v>5072</v>
      </c>
      <c r="P1089">
        <v>1</v>
      </c>
      <c r="Q1089">
        <v>14</v>
      </c>
      <c r="R1089" t="s">
        <v>5004</v>
      </c>
      <c r="S1089" t="s">
        <v>4624</v>
      </c>
      <c r="T1089" s="18" t="s">
        <v>4623</v>
      </c>
      <c r="U1089" s="48">
        <v>681</v>
      </c>
      <c r="V1089" s="48">
        <v>0</v>
      </c>
      <c r="W1089" s="48">
        <v>681</v>
      </c>
      <c r="X1089" s="21">
        <v>0</v>
      </c>
      <c r="Y1089" s="48">
        <v>389.2</v>
      </c>
      <c r="Z1089" s="48">
        <v>389.2</v>
      </c>
      <c r="AA1089" s="48">
        <v>389.2</v>
      </c>
      <c r="AB1089" s="21">
        <v>291.8</v>
      </c>
      <c r="AC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</row>
    <row r="1090" spans="1:44" x14ac:dyDescent="0.2">
      <c r="A1090" t="s">
        <v>1079</v>
      </c>
      <c r="B1090" s="18" t="s">
        <v>4618</v>
      </c>
      <c r="C1090">
        <v>999999</v>
      </c>
      <c r="D1090" s="18" t="s">
        <v>4619</v>
      </c>
      <c r="E1090" s="19">
        <v>1314</v>
      </c>
      <c r="F1090" s="28" t="s">
        <v>5326</v>
      </c>
      <c r="G1090">
        <v>152</v>
      </c>
      <c r="H1090" s="18" t="s">
        <v>4620</v>
      </c>
      <c r="I1090" s="20" t="s">
        <v>4989</v>
      </c>
      <c r="J1090">
        <v>0</v>
      </c>
      <c r="K1090" t="s">
        <v>4633</v>
      </c>
      <c r="L1090">
        <v>2000</v>
      </c>
      <c r="M1090" t="s">
        <v>4988</v>
      </c>
      <c r="N1090" s="1">
        <v>24601</v>
      </c>
      <c r="O1090" s="9" t="s">
        <v>5073</v>
      </c>
      <c r="P1090">
        <v>1</v>
      </c>
      <c r="Q1090">
        <v>14</v>
      </c>
      <c r="R1090" t="s">
        <v>5004</v>
      </c>
      <c r="S1090" t="s">
        <v>4624</v>
      </c>
      <c r="T1090" s="18" t="s">
        <v>4623</v>
      </c>
      <c r="U1090" s="21">
        <v>52503.96</v>
      </c>
      <c r="V1090" s="21">
        <v>100000</v>
      </c>
      <c r="W1090" s="21">
        <v>152503.96</v>
      </c>
      <c r="X1090" s="21">
        <v>0</v>
      </c>
      <c r="Y1090" s="21">
        <v>152150.18</v>
      </c>
      <c r="Z1090" s="21">
        <v>152150.18</v>
      </c>
      <c r="AA1090" s="21">
        <v>152150.18</v>
      </c>
      <c r="AB1090" s="21">
        <v>353.77999999999884</v>
      </c>
      <c r="AC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</row>
    <row r="1091" spans="1:44" x14ac:dyDescent="0.2">
      <c r="A1091" t="s">
        <v>1080</v>
      </c>
      <c r="B1091" s="18" t="s">
        <v>4618</v>
      </c>
      <c r="C1091">
        <v>999999</v>
      </c>
      <c r="D1091" s="18" t="s">
        <v>4619</v>
      </c>
      <c r="E1091" s="19">
        <v>1314</v>
      </c>
      <c r="F1091" s="28" t="s">
        <v>5326</v>
      </c>
      <c r="G1091">
        <v>152</v>
      </c>
      <c r="H1091" s="18" t="s">
        <v>4620</v>
      </c>
      <c r="I1091" s="20" t="s">
        <v>4989</v>
      </c>
      <c r="J1091">
        <v>0</v>
      </c>
      <c r="K1091" t="s">
        <v>4633</v>
      </c>
      <c r="L1091">
        <v>2000</v>
      </c>
      <c r="M1091" t="s">
        <v>4988</v>
      </c>
      <c r="N1091" s="1">
        <v>24701</v>
      </c>
      <c r="O1091" s="9" t="s">
        <v>5074</v>
      </c>
      <c r="P1091">
        <v>1</v>
      </c>
      <c r="Q1091">
        <v>14</v>
      </c>
      <c r="R1091" t="s">
        <v>5004</v>
      </c>
      <c r="S1091" t="s">
        <v>4624</v>
      </c>
      <c r="T1091" s="18" t="s">
        <v>4623</v>
      </c>
      <c r="U1091" s="21">
        <v>2734</v>
      </c>
      <c r="V1091" s="48">
        <v>0</v>
      </c>
      <c r="W1091" s="21">
        <v>2734</v>
      </c>
      <c r="X1091" s="21">
        <v>0</v>
      </c>
      <c r="Y1091" s="48">
        <v>839.12</v>
      </c>
      <c r="Z1091" s="48">
        <v>839.12</v>
      </c>
      <c r="AA1091" s="48">
        <v>839.12</v>
      </c>
      <c r="AB1091" s="21">
        <v>1894.88</v>
      </c>
      <c r="AC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</row>
    <row r="1092" spans="1:44" x14ac:dyDescent="0.2">
      <c r="A1092" t="s">
        <v>1081</v>
      </c>
      <c r="B1092" s="18" t="s">
        <v>4618</v>
      </c>
      <c r="C1092">
        <v>999999</v>
      </c>
      <c r="D1092" s="18" t="s">
        <v>4619</v>
      </c>
      <c r="E1092" s="19">
        <v>1314</v>
      </c>
      <c r="F1092" s="28" t="s">
        <v>5326</v>
      </c>
      <c r="G1092">
        <v>152</v>
      </c>
      <c r="H1092" s="18" t="s">
        <v>4620</v>
      </c>
      <c r="I1092" s="20" t="s">
        <v>4989</v>
      </c>
      <c r="J1092">
        <v>0</v>
      </c>
      <c r="K1092" t="s">
        <v>4633</v>
      </c>
      <c r="L1092">
        <v>2000</v>
      </c>
      <c r="M1092" t="s">
        <v>4988</v>
      </c>
      <c r="N1092" s="1">
        <v>24801</v>
      </c>
      <c r="O1092" s="9" t="s">
        <v>5075</v>
      </c>
      <c r="P1092">
        <v>1</v>
      </c>
      <c r="Q1092">
        <v>14</v>
      </c>
      <c r="R1092" t="s">
        <v>5004</v>
      </c>
      <c r="S1092" t="s">
        <v>4624</v>
      </c>
      <c r="T1092" s="18" t="s">
        <v>4623</v>
      </c>
      <c r="U1092" s="21">
        <v>69560.039999999994</v>
      </c>
      <c r="V1092" s="21">
        <v>-41200</v>
      </c>
      <c r="W1092" s="21">
        <v>28360.04</v>
      </c>
      <c r="X1092" s="21">
        <v>0</v>
      </c>
      <c r="Y1092" s="21">
        <v>15616.28</v>
      </c>
      <c r="Z1092" s="21">
        <v>15616.28</v>
      </c>
      <c r="AA1092" s="21">
        <v>15616.28</v>
      </c>
      <c r="AB1092" s="21">
        <v>12743.76</v>
      </c>
      <c r="AC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</row>
    <row r="1093" spans="1:44" x14ac:dyDescent="0.2">
      <c r="A1093" t="s">
        <v>1082</v>
      </c>
      <c r="B1093" s="18" t="s">
        <v>4618</v>
      </c>
      <c r="C1093">
        <v>999999</v>
      </c>
      <c r="D1093" s="18" t="s">
        <v>4619</v>
      </c>
      <c r="E1093" s="19">
        <v>1314</v>
      </c>
      <c r="F1093" s="28" t="s">
        <v>5326</v>
      </c>
      <c r="G1093">
        <v>152</v>
      </c>
      <c r="H1093" s="18" t="s">
        <v>4620</v>
      </c>
      <c r="I1093" s="20" t="s">
        <v>4989</v>
      </c>
      <c r="J1093">
        <v>0</v>
      </c>
      <c r="K1093" t="s">
        <v>4633</v>
      </c>
      <c r="L1093">
        <v>2000</v>
      </c>
      <c r="M1093" t="s">
        <v>4988</v>
      </c>
      <c r="N1093" s="1">
        <v>24901</v>
      </c>
      <c r="O1093" s="9" t="s">
        <v>5076</v>
      </c>
      <c r="P1093">
        <v>1</v>
      </c>
      <c r="Q1093">
        <v>14</v>
      </c>
      <c r="R1093" t="s">
        <v>5004</v>
      </c>
      <c r="S1093" t="s">
        <v>4624</v>
      </c>
      <c r="T1093" s="18" t="s">
        <v>4623</v>
      </c>
      <c r="U1093" s="21">
        <v>24064</v>
      </c>
      <c r="V1093" s="21">
        <v>-20000</v>
      </c>
      <c r="W1093" s="21">
        <v>4064</v>
      </c>
      <c r="X1093" s="21">
        <v>0</v>
      </c>
      <c r="Y1093" s="21">
        <v>1723.91</v>
      </c>
      <c r="Z1093" s="21">
        <v>1723.91</v>
      </c>
      <c r="AA1093" s="21">
        <v>1723.91</v>
      </c>
      <c r="AB1093" s="21">
        <v>2340.09</v>
      </c>
      <c r="AC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</row>
    <row r="1094" spans="1:44" x14ac:dyDescent="0.2">
      <c r="A1094" t="s">
        <v>1083</v>
      </c>
      <c r="B1094" s="18" t="s">
        <v>4618</v>
      </c>
      <c r="C1094">
        <v>999999</v>
      </c>
      <c r="D1094" s="18" t="s">
        <v>4619</v>
      </c>
      <c r="E1094" s="19">
        <v>1314</v>
      </c>
      <c r="F1094" s="28" t="s">
        <v>5326</v>
      </c>
      <c r="G1094">
        <v>152</v>
      </c>
      <c r="H1094" s="18" t="s">
        <v>4620</v>
      </c>
      <c r="I1094" s="20" t="s">
        <v>4989</v>
      </c>
      <c r="J1094">
        <v>0</v>
      </c>
      <c r="K1094" t="s">
        <v>4633</v>
      </c>
      <c r="L1094">
        <v>2000</v>
      </c>
      <c r="M1094" t="s">
        <v>4988</v>
      </c>
      <c r="N1094" s="1">
        <v>25301</v>
      </c>
      <c r="O1094" s="9" t="s">
        <v>5079</v>
      </c>
      <c r="P1094">
        <v>1</v>
      </c>
      <c r="Q1094">
        <v>14</v>
      </c>
      <c r="R1094" t="s">
        <v>5004</v>
      </c>
      <c r="S1094" t="s">
        <v>4624</v>
      </c>
      <c r="T1094" s="18" t="s">
        <v>4623</v>
      </c>
      <c r="U1094" s="21">
        <v>9450</v>
      </c>
      <c r="V1094" s="21">
        <v>-9000</v>
      </c>
      <c r="W1094" s="48">
        <v>450</v>
      </c>
      <c r="X1094" s="21">
        <v>0</v>
      </c>
      <c r="Y1094" s="48">
        <v>0</v>
      </c>
      <c r="Z1094" s="48">
        <v>0</v>
      </c>
      <c r="AA1094" s="48">
        <v>0</v>
      </c>
      <c r="AB1094" s="21">
        <v>450</v>
      </c>
      <c r="AC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</row>
    <row r="1095" spans="1:44" x14ac:dyDescent="0.2">
      <c r="A1095" t="s">
        <v>1084</v>
      </c>
      <c r="B1095" s="18" t="s">
        <v>4618</v>
      </c>
      <c r="C1095">
        <v>999999</v>
      </c>
      <c r="D1095" s="18" t="s">
        <v>4619</v>
      </c>
      <c r="E1095" s="19">
        <v>1314</v>
      </c>
      <c r="F1095" s="28" t="s">
        <v>5326</v>
      </c>
      <c r="G1095">
        <v>152</v>
      </c>
      <c r="H1095" s="18" t="s">
        <v>4620</v>
      </c>
      <c r="I1095" s="20" t="s">
        <v>4989</v>
      </c>
      <c r="J1095">
        <v>0</v>
      </c>
      <c r="K1095" t="s">
        <v>4633</v>
      </c>
      <c r="L1095">
        <v>2000</v>
      </c>
      <c r="M1095" t="s">
        <v>4988</v>
      </c>
      <c r="N1095" s="1">
        <v>25601</v>
      </c>
      <c r="O1095" s="9" t="s">
        <v>5082</v>
      </c>
      <c r="P1095">
        <v>1</v>
      </c>
      <c r="Q1095">
        <v>14</v>
      </c>
      <c r="R1095" t="s">
        <v>5004</v>
      </c>
      <c r="S1095" t="s">
        <v>4624</v>
      </c>
      <c r="T1095" s="18" t="s">
        <v>4623</v>
      </c>
      <c r="U1095" s="21">
        <v>1260</v>
      </c>
      <c r="V1095" s="48">
        <v>0</v>
      </c>
      <c r="W1095" s="21">
        <v>1260</v>
      </c>
      <c r="X1095" s="21">
        <v>0</v>
      </c>
      <c r="Y1095" s="48">
        <v>0</v>
      </c>
      <c r="Z1095" s="48">
        <v>0</v>
      </c>
      <c r="AA1095" s="48">
        <v>0</v>
      </c>
      <c r="AB1095" s="21">
        <v>1260</v>
      </c>
      <c r="AC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</row>
    <row r="1096" spans="1:44" x14ac:dyDescent="0.2">
      <c r="A1096" t="s">
        <v>1085</v>
      </c>
      <c r="B1096" s="18" t="s">
        <v>4618</v>
      </c>
      <c r="C1096">
        <v>999999</v>
      </c>
      <c r="D1096" s="18" t="s">
        <v>4619</v>
      </c>
      <c r="E1096" s="19">
        <v>1314</v>
      </c>
      <c r="F1096" s="28" t="s">
        <v>5326</v>
      </c>
      <c r="G1096">
        <v>152</v>
      </c>
      <c r="H1096" s="18" t="s">
        <v>4620</v>
      </c>
      <c r="I1096" s="20" t="s">
        <v>4989</v>
      </c>
      <c r="J1096">
        <v>0</v>
      </c>
      <c r="K1096" t="s">
        <v>4633</v>
      </c>
      <c r="L1096">
        <v>2000</v>
      </c>
      <c r="M1096" t="s">
        <v>4988</v>
      </c>
      <c r="N1096" s="1">
        <v>26102</v>
      </c>
      <c r="O1096" s="9" t="s">
        <v>5083</v>
      </c>
      <c r="P1096">
        <v>1</v>
      </c>
      <c r="Q1096">
        <v>14</v>
      </c>
      <c r="R1096" t="s">
        <v>5004</v>
      </c>
      <c r="S1096" t="s">
        <v>4624</v>
      </c>
      <c r="T1096" s="18" t="s">
        <v>4623</v>
      </c>
      <c r="U1096" s="21">
        <v>404473.44</v>
      </c>
      <c r="V1096" s="21">
        <v>16764.61</v>
      </c>
      <c r="W1096" s="21">
        <v>421238.05</v>
      </c>
      <c r="X1096" s="21">
        <v>0</v>
      </c>
      <c r="Y1096" s="21">
        <v>421147.21</v>
      </c>
      <c r="Z1096" s="21">
        <v>421147.21</v>
      </c>
      <c r="AA1096" s="21">
        <v>421147.21</v>
      </c>
      <c r="AB1096" s="21">
        <v>90.839999999967404</v>
      </c>
      <c r="AC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</row>
    <row r="1097" spans="1:44" x14ac:dyDescent="0.2">
      <c r="A1097" t="s">
        <v>1086</v>
      </c>
      <c r="B1097" s="18" t="s">
        <v>4618</v>
      </c>
      <c r="C1097">
        <v>999999</v>
      </c>
      <c r="D1097" s="18" t="s">
        <v>4619</v>
      </c>
      <c r="E1097" s="19">
        <v>1314</v>
      </c>
      <c r="F1097" s="28" t="s">
        <v>5326</v>
      </c>
      <c r="G1097">
        <v>152</v>
      </c>
      <c r="H1097" s="18" t="s">
        <v>4620</v>
      </c>
      <c r="I1097" s="20" t="s">
        <v>4989</v>
      </c>
      <c r="J1097">
        <v>0</v>
      </c>
      <c r="K1097" t="s">
        <v>4633</v>
      </c>
      <c r="L1097">
        <v>2000</v>
      </c>
      <c r="M1097" t="s">
        <v>4988</v>
      </c>
      <c r="N1097" s="1">
        <v>26103</v>
      </c>
      <c r="O1097" s="9" t="s">
        <v>5083</v>
      </c>
      <c r="P1097">
        <v>1</v>
      </c>
      <c r="Q1097">
        <v>14</v>
      </c>
      <c r="R1097" t="s">
        <v>5004</v>
      </c>
      <c r="S1097" t="s">
        <v>4624</v>
      </c>
      <c r="T1097" s="18" t="s">
        <v>4623</v>
      </c>
      <c r="U1097" s="48">
        <v>0</v>
      </c>
      <c r="V1097" s="21">
        <v>5521.81</v>
      </c>
      <c r="W1097" s="21">
        <v>5521.81</v>
      </c>
      <c r="X1097" s="21">
        <v>0</v>
      </c>
      <c r="Y1097" s="21">
        <v>5407.3</v>
      </c>
      <c r="Z1097" s="21">
        <v>5407.3</v>
      </c>
      <c r="AA1097" s="21">
        <v>5407.3</v>
      </c>
      <c r="AB1097" s="21">
        <v>114.51000000000022</v>
      </c>
      <c r="AC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</row>
    <row r="1098" spans="1:44" x14ac:dyDescent="0.2">
      <c r="A1098" t="s">
        <v>1088</v>
      </c>
      <c r="B1098" s="18" t="s">
        <v>4618</v>
      </c>
      <c r="C1098">
        <v>999999</v>
      </c>
      <c r="D1098" s="18" t="s">
        <v>4619</v>
      </c>
      <c r="E1098" s="19">
        <v>1314</v>
      </c>
      <c r="F1098" s="28" t="s">
        <v>5326</v>
      </c>
      <c r="G1098">
        <v>152</v>
      </c>
      <c r="H1098" s="18" t="s">
        <v>4620</v>
      </c>
      <c r="I1098" s="20" t="s">
        <v>4989</v>
      </c>
      <c r="J1098">
        <v>0</v>
      </c>
      <c r="K1098" t="s">
        <v>4633</v>
      </c>
      <c r="L1098">
        <v>2000</v>
      </c>
      <c r="M1098" t="s">
        <v>4988</v>
      </c>
      <c r="N1098" s="1">
        <v>29101</v>
      </c>
      <c r="O1098" s="9" t="s">
        <v>5092</v>
      </c>
      <c r="P1098">
        <v>1</v>
      </c>
      <c r="Q1098">
        <v>14</v>
      </c>
      <c r="R1098" t="s">
        <v>5004</v>
      </c>
      <c r="S1098" t="s">
        <v>4624</v>
      </c>
      <c r="T1098" s="18" t="s">
        <v>4623</v>
      </c>
      <c r="U1098" s="21">
        <v>31500</v>
      </c>
      <c r="V1098" s="21">
        <v>20000</v>
      </c>
      <c r="W1098" s="21">
        <v>51500</v>
      </c>
      <c r="X1098" s="21">
        <v>0</v>
      </c>
      <c r="Y1098" s="21">
        <v>47684.41</v>
      </c>
      <c r="Z1098" s="21">
        <v>47684.41</v>
      </c>
      <c r="AA1098" s="21">
        <v>47684.41</v>
      </c>
      <c r="AB1098" s="21">
        <v>3815.5899999999965</v>
      </c>
      <c r="AC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</row>
    <row r="1099" spans="1:44" x14ac:dyDescent="0.2">
      <c r="A1099" t="s">
        <v>1089</v>
      </c>
      <c r="B1099" s="18" t="s">
        <v>4618</v>
      </c>
      <c r="C1099">
        <v>999999</v>
      </c>
      <c r="D1099" s="18" t="s">
        <v>4619</v>
      </c>
      <c r="E1099" s="19">
        <v>1314</v>
      </c>
      <c r="F1099" s="28" t="s">
        <v>5326</v>
      </c>
      <c r="G1099">
        <v>152</v>
      </c>
      <c r="H1099" s="18" t="s">
        <v>4620</v>
      </c>
      <c r="I1099" s="20" t="s">
        <v>4989</v>
      </c>
      <c r="J1099">
        <v>0</v>
      </c>
      <c r="K1099" t="s">
        <v>4633</v>
      </c>
      <c r="L1099">
        <v>2000</v>
      </c>
      <c r="M1099" t="s">
        <v>4988</v>
      </c>
      <c r="N1099" s="1">
        <v>29201</v>
      </c>
      <c r="O1099" s="9" t="s">
        <v>5093</v>
      </c>
      <c r="P1099">
        <v>1</v>
      </c>
      <c r="Q1099">
        <v>14</v>
      </c>
      <c r="R1099" t="s">
        <v>5004</v>
      </c>
      <c r="S1099" t="s">
        <v>4624</v>
      </c>
      <c r="T1099" s="18" t="s">
        <v>4623</v>
      </c>
      <c r="U1099" s="21">
        <v>16279</v>
      </c>
      <c r="V1099" s="21">
        <v>-10000</v>
      </c>
      <c r="W1099" s="21">
        <v>6279</v>
      </c>
      <c r="X1099" s="21">
        <v>0</v>
      </c>
      <c r="Y1099" s="48">
        <v>470</v>
      </c>
      <c r="Z1099" s="48">
        <v>470</v>
      </c>
      <c r="AA1099" s="48">
        <v>470</v>
      </c>
      <c r="AB1099" s="21">
        <v>5809</v>
      </c>
      <c r="AC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</row>
    <row r="1100" spans="1:44" x14ac:dyDescent="0.2">
      <c r="A1100" t="s">
        <v>1090</v>
      </c>
      <c r="B1100" s="18" t="s">
        <v>4618</v>
      </c>
      <c r="C1100">
        <v>999999</v>
      </c>
      <c r="D1100" s="18" t="s">
        <v>4619</v>
      </c>
      <c r="E1100" s="19">
        <v>1314</v>
      </c>
      <c r="F1100" s="28" t="s">
        <v>5326</v>
      </c>
      <c r="G1100">
        <v>152</v>
      </c>
      <c r="H1100" s="18" t="s">
        <v>4620</v>
      </c>
      <c r="I1100" s="20" t="s">
        <v>4989</v>
      </c>
      <c r="J1100">
        <v>0</v>
      </c>
      <c r="K1100" t="s">
        <v>4633</v>
      </c>
      <c r="L1100">
        <v>2000</v>
      </c>
      <c r="M1100" t="s">
        <v>4988</v>
      </c>
      <c r="N1100" s="1">
        <v>29301</v>
      </c>
      <c r="O1100" s="9" t="s">
        <v>5094</v>
      </c>
      <c r="P1100">
        <v>1</v>
      </c>
      <c r="Q1100">
        <v>14</v>
      </c>
      <c r="R1100" t="s">
        <v>5004</v>
      </c>
      <c r="S1100" t="s">
        <v>4624</v>
      </c>
      <c r="T1100" s="18" t="s">
        <v>4623</v>
      </c>
      <c r="U1100" s="21">
        <v>26246</v>
      </c>
      <c r="V1100" s="21">
        <v>-15000</v>
      </c>
      <c r="W1100" s="21">
        <v>11246</v>
      </c>
      <c r="X1100" s="21">
        <v>0</v>
      </c>
      <c r="Y1100" s="21">
        <v>1455.93</v>
      </c>
      <c r="Z1100" s="21">
        <v>1455.93</v>
      </c>
      <c r="AA1100" s="21">
        <v>1455.93</v>
      </c>
      <c r="AB1100" s="21">
        <v>9790.07</v>
      </c>
      <c r="AC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</row>
    <row r="1101" spans="1:44" x14ac:dyDescent="0.2">
      <c r="A1101" t="s">
        <v>1091</v>
      </c>
      <c r="B1101" s="18" t="s">
        <v>4618</v>
      </c>
      <c r="C1101">
        <v>999999</v>
      </c>
      <c r="D1101" s="18" t="s">
        <v>4619</v>
      </c>
      <c r="E1101" s="19">
        <v>1314</v>
      </c>
      <c r="F1101" s="28" t="s">
        <v>5326</v>
      </c>
      <c r="G1101">
        <v>152</v>
      </c>
      <c r="H1101" s="18" t="s">
        <v>4620</v>
      </c>
      <c r="I1101" s="20" t="s">
        <v>4989</v>
      </c>
      <c r="J1101">
        <v>0</v>
      </c>
      <c r="K1101" t="s">
        <v>4633</v>
      </c>
      <c r="L1101">
        <v>2000</v>
      </c>
      <c r="M1101" t="s">
        <v>4988</v>
      </c>
      <c r="N1101" s="1">
        <v>29401</v>
      </c>
      <c r="O1101" s="9" t="s">
        <v>5095</v>
      </c>
      <c r="P1101">
        <v>1</v>
      </c>
      <c r="Q1101">
        <v>14</v>
      </c>
      <c r="R1101" t="s">
        <v>5004</v>
      </c>
      <c r="S1101" t="s">
        <v>4624</v>
      </c>
      <c r="T1101" s="18" t="s">
        <v>4623</v>
      </c>
      <c r="U1101" s="21">
        <v>225750.96</v>
      </c>
      <c r="V1101" s="48">
        <v>0</v>
      </c>
      <c r="W1101" s="21">
        <v>225750.96</v>
      </c>
      <c r="X1101" s="21">
        <v>0</v>
      </c>
      <c r="Y1101" s="21">
        <v>197393.84</v>
      </c>
      <c r="Z1101" s="21">
        <v>197393.84</v>
      </c>
      <c r="AA1101" s="21">
        <v>197393.84</v>
      </c>
      <c r="AB1101" s="21">
        <v>28357.119999999995</v>
      </c>
      <c r="AC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</row>
    <row r="1102" spans="1:44" x14ac:dyDescent="0.2">
      <c r="A1102" t="s">
        <v>1092</v>
      </c>
      <c r="B1102" s="18" t="s">
        <v>4618</v>
      </c>
      <c r="C1102">
        <v>999999</v>
      </c>
      <c r="D1102" s="18" t="s">
        <v>4619</v>
      </c>
      <c r="E1102" s="19">
        <v>1314</v>
      </c>
      <c r="F1102" s="28" t="s">
        <v>5326</v>
      </c>
      <c r="G1102">
        <v>152</v>
      </c>
      <c r="H1102" s="18" t="s">
        <v>4620</v>
      </c>
      <c r="I1102" s="20" t="s">
        <v>4989</v>
      </c>
      <c r="J1102">
        <v>0</v>
      </c>
      <c r="K1102" t="s">
        <v>4633</v>
      </c>
      <c r="L1102">
        <v>2000</v>
      </c>
      <c r="M1102" t="s">
        <v>4988</v>
      </c>
      <c r="N1102" s="1">
        <v>29601</v>
      </c>
      <c r="O1102" s="9" t="s">
        <v>5097</v>
      </c>
      <c r="P1102">
        <v>1</v>
      </c>
      <c r="Q1102">
        <v>14</v>
      </c>
      <c r="R1102" t="s">
        <v>5004</v>
      </c>
      <c r="S1102" t="s">
        <v>4624</v>
      </c>
      <c r="T1102" s="18" t="s">
        <v>4623</v>
      </c>
      <c r="U1102" s="21">
        <v>138973.68</v>
      </c>
      <c r="V1102" s="48">
        <v>-90</v>
      </c>
      <c r="W1102" s="21">
        <v>138883.68</v>
      </c>
      <c r="X1102" s="21">
        <v>0</v>
      </c>
      <c r="Y1102" s="21">
        <v>129571.41</v>
      </c>
      <c r="Z1102" s="21">
        <v>129571.4</v>
      </c>
      <c r="AA1102" s="21">
        <v>129571.4</v>
      </c>
      <c r="AB1102" s="21">
        <v>9312.2699999999895</v>
      </c>
      <c r="AC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</row>
    <row r="1103" spans="1:44" x14ac:dyDescent="0.2">
      <c r="A1103" t="s">
        <v>1093</v>
      </c>
      <c r="B1103" s="18" t="s">
        <v>4618</v>
      </c>
      <c r="C1103">
        <v>999999</v>
      </c>
      <c r="D1103" s="18" t="s">
        <v>4619</v>
      </c>
      <c r="E1103" s="19">
        <v>1314</v>
      </c>
      <c r="F1103" s="28" t="s">
        <v>5326</v>
      </c>
      <c r="G1103">
        <v>152</v>
      </c>
      <c r="H1103" s="18" t="s">
        <v>4620</v>
      </c>
      <c r="I1103" s="20" t="s">
        <v>4989</v>
      </c>
      <c r="J1103">
        <v>0</v>
      </c>
      <c r="K1103" t="s">
        <v>4633</v>
      </c>
      <c r="L1103">
        <v>2000</v>
      </c>
      <c r="M1103" t="s">
        <v>4988</v>
      </c>
      <c r="N1103" s="1">
        <v>29801</v>
      </c>
      <c r="O1103" s="9" t="s">
        <v>5099</v>
      </c>
      <c r="P1103">
        <v>1</v>
      </c>
      <c r="Q1103">
        <v>14</v>
      </c>
      <c r="R1103" t="s">
        <v>5004</v>
      </c>
      <c r="S1103" t="s">
        <v>4624</v>
      </c>
      <c r="T1103" s="18" t="s">
        <v>4623</v>
      </c>
      <c r="U1103" s="48">
        <v>945</v>
      </c>
      <c r="V1103" s="21">
        <v>23000</v>
      </c>
      <c r="W1103" s="21">
        <v>23945</v>
      </c>
      <c r="X1103" s="21">
        <v>0</v>
      </c>
      <c r="Y1103" s="21">
        <v>23057.67</v>
      </c>
      <c r="Z1103" s="21">
        <v>23057.67</v>
      </c>
      <c r="AA1103" s="21">
        <v>23057.67</v>
      </c>
      <c r="AB1103" s="21">
        <v>887.33000000000175</v>
      </c>
      <c r="AC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</row>
    <row r="1104" spans="1:44" x14ac:dyDescent="0.2">
      <c r="A1104" t="s">
        <v>1094</v>
      </c>
      <c r="B1104" s="18" t="s">
        <v>4618</v>
      </c>
      <c r="C1104">
        <v>999999</v>
      </c>
      <c r="D1104" s="18" t="s">
        <v>4619</v>
      </c>
      <c r="E1104" s="19">
        <v>1314</v>
      </c>
      <c r="F1104" s="28" t="s">
        <v>5326</v>
      </c>
      <c r="G1104">
        <v>152</v>
      </c>
      <c r="H1104" s="18" t="s">
        <v>4620</v>
      </c>
      <c r="I1104" s="20" t="s">
        <v>4989</v>
      </c>
      <c r="J1104">
        <v>0</v>
      </c>
      <c r="K1104" t="s">
        <v>4633</v>
      </c>
      <c r="L1104">
        <v>3000</v>
      </c>
      <c r="M1104" t="s">
        <v>4990</v>
      </c>
      <c r="N1104" s="1">
        <v>31101</v>
      </c>
      <c r="O1104" s="9" t="s">
        <v>5101</v>
      </c>
      <c r="P1104">
        <v>1</v>
      </c>
      <c r="Q1104">
        <v>14</v>
      </c>
      <c r="R1104" t="s">
        <v>5004</v>
      </c>
      <c r="S1104" t="s">
        <v>4624</v>
      </c>
      <c r="T1104" s="18" t="s">
        <v>4623</v>
      </c>
      <c r="U1104" s="21">
        <v>1246998</v>
      </c>
      <c r="V1104" s="21">
        <v>66466.490000000005</v>
      </c>
      <c r="W1104" s="21">
        <v>1313464.49</v>
      </c>
      <c r="X1104" s="21">
        <v>0</v>
      </c>
      <c r="Y1104" s="21">
        <v>1312885.6200000001</v>
      </c>
      <c r="Z1104" s="21">
        <v>1312885.6200000001</v>
      </c>
      <c r="AA1104" s="21">
        <v>1312885.6200000001</v>
      </c>
      <c r="AB1104" s="21">
        <v>578.86999999987893</v>
      </c>
      <c r="AC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</row>
    <row r="1105" spans="1:44" x14ac:dyDescent="0.2">
      <c r="A1105" t="s">
        <v>1095</v>
      </c>
      <c r="B1105" s="18" t="s">
        <v>4618</v>
      </c>
      <c r="C1105">
        <v>999999</v>
      </c>
      <c r="D1105" s="18" t="s">
        <v>4619</v>
      </c>
      <c r="E1105" s="19">
        <v>1314</v>
      </c>
      <c r="F1105" s="28" t="s">
        <v>5326</v>
      </c>
      <c r="G1105">
        <v>152</v>
      </c>
      <c r="H1105" s="18" t="s">
        <v>4620</v>
      </c>
      <c r="I1105" s="20" t="s">
        <v>4989</v>
      </c>
      <c r="J1105">
        <v>0</v>
      </c>
      <c r="K1105" t="s">
        <v>4633</v>
      </c>
      <c r="L1105">
        <v>3000</v>
      </c>
      <c r="M1105" t="s">
        <v>4990</v>
      </c>
      <c r="N1105" s="1">
        <v>31401</v>
      </c>
      <c r="O1105" s="9" t="s">
        <v>5106</v>
      </c>
      <c r="P1105">
        <v>1</v>
      </c>
      <c r="Q1105">
        <v>14</v>
      </c>
      <c r="R1105" t="s">
        <v>5004</v>
      </c>
      <c r="S1105" t="s">
        <v>4624</v>
      </c>
      <c r="T1105" s="18" t="s">
        <v>4623</v>
      </c>
      <c r="U1105" s="21">
        <v>199905.24</v>
      </c>
      <c r="V1105" s="48">
        <v>0</v>
      </c>
      <c r="W1105" s="21">
        <v>199905.24</v>
      </c>
      <c r="X1105" s="21">
        <v>0</v>
      </c>
      <c r="Y1105" s="21">
        <v>183246.47</v>
      </c>
      <c r="Z1105" s="21">
        <v>183246.47</v>
      </c>
      <c r="AA1105" s="21">
        <v>183246.47</v>
      </c>
      <c r="AB1105" s="21">
        <v>16658.76999999999</v>
      </c>
      <c r="AC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</row>
    <row r="1106" spans="1:44" x14ac:dyDescent="0.2">
      <c r="A1106" t="s">
        <v>1096</v>
      </c>
      <c r="B1106" s="18" t="s">
        <v>4618</v>
      </c>
      <c r="C1106">
        <v>999999</v>
      </c>
      <c r="D1106" s="18" t="s">
        <v>4619</v>
      </c>
      <c r="E1106" s="19">
        <v>1314</v>
      </c>
      <c r="F1106" s="28" t="s">
        <v>5326</v>
      </c>
      <c r="G1106">
        <v>152</v>
      </c>
      <c r="H1106" s="18" t="s">
        <v>4620</v>
      </c>
      <c r="I1106" s="20" t="s">
        <v>4989</v>
      </c>
      <c r="J1106">
        <v>0</v>
      </c>
      <c r="K1106" t="s">
        <v>4633</v>
      </c>
      <c r="L1106">
        <v>3000</v>
      </c>
      <c r="M1106" t="s">
        <v>4990</v>
      </c>
      <c r="N1106" s="1">
        <v>31501</v>
      </c>
      <c r="O1106" s="9" t="s">
        <v>5107</v>
      </c>
      <c r="P1106">
        <v>1</v>
      </c>
      <c r="Q1106">
        <v>14</v>
      </c>
      <c r="R1106" t="s">
        <v>5004</v>
      </c>
      <c r="S1106" t="s">
        <v>4624</v>
      </c>
      <c r="T1106" s="18" t="s">
        <v>4623</v>
      </c>
      <c r="U1106" s="21">
        <v>163004.51999999999</v>
      </c>
      <c r="V1106" s="48">
        <v>0</v>
      </c>
      <c r="W1106" s="21">
        <v>163004.51999999999</v>
      </c>
      <c r="X1106" s="21">
        <v>0</v>
      </c>
      <c r="Y1106" s="21">
        <v>163004.38</v>
      </c>
      <c r="Z1106" s="21">
        <v>163004.38</v>
      </c>
      <c r="AA1106" s="21">
        <v>163004.38</v>
      </c>
      <c r="AB1106" s="21">
        <v>0.13999999998486601</v>
      </c>
      <c r="AC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</row>
    <row r="1107" spans="1:44" x14ac:dyDescent="0.2">
      <c r="A1107" t="s">
        <v>1097</v>
      </c>
      <c r="B1107" s="18" t="s">
        <v>4618</v>
      </c>
      <c r="C1107">
        <v>999999</v>
      </c>
      <c r="D1107" s="18" t="s">
        <v>4619</v>
      </c>
      <c r="E1107" s="19">
        <v>1314</v>
      </c>
      <c r="F1107" s="28" t="s">
        <v>5326</v>
      </c>
      <c r="G1107">
        <v>152</v>
      </c>
      <c r="H1107" s="18" t="s">
        <v>4620</v>
      </c>
      <c r="I1107" s="20" t="s">
        <v>4989</v>
      </c>
      <c r="J1107">
        <v>0</v>
      </c>
      <c r="K1107" t="s">
        <v>4633</v>
      </c>
      <c r="L1107">
        <v>3000</v>
      </c>
      <c r="M1107" t="s">
        <v>4990</v>
      </c>
      <c r="N1107" s="1">
        <v>31701</v>
      </c>
      <c r="O1107" s="9" t="s">
        <v>5109</v>
      </c>
      <c r="P1107">
        <v>1</v>
      </c>
      <c r="Q1107">
        <v>14</v>
      </c>
      <c r="R1107" t="s">
        <v>5004</v>
      </c>
      <c r="S1107" t="s">
        <v>4624</v>
      </c>
      <c r="T1107" s="18" t="s">
        <v>4623</v>
      </c>
      <c r="U1107" s="48">
        <v>0</v>
      </c>
      <c r="V1107" s="21">
        <v>10000</v>
      </c>
      <c r="W1107" s="21">
        <v>10000</v>
      </c>
      <c r="X1107" s="21">
        <v>0</v>
      </c>
      <c r="Y1107" s="21">
        <v>9670</v>
      </c>
      <c r="Z1107" s="21">
        <v>9670</v>
      </c>
      <c r="AA1107" s="21">
        <v>9670</v>
      </c>
      <c r="AB1107" s="21">
        <v>330</v>
      </c>
      <c r="AC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</row>
    <row r="1108" spans="1:44" x14ac:dyDescent="0.2">
      <c r="A1108" t="s">
        <v>1099</v>
      </c>
      <c r="B1108" s="18" t="s">
        <v>4618</v>
      </c>
      <c r="C1108">
        <v>999999</v>
      </c>
      <c r="D1108" s="18" t="s">
        <v>4619</v>
      </c>
      <c r="E1108" s="19">
        <v>1314</v>
      </c>
      <c r="F1108" s="28" t="s">
        <v>5326</v>
      </c>
      <c r="G1108">
        <v>152</v>
      </c>
      <c r="H1108" s="18" t="s">
        <v>4620</v>
      </c>
      <c r="I1108" s="20" t="s">
        <v>4989</v>
      </c>
      <c r="J1108">
        <v>0</v>
      </c>
      <c r="K1108" t="s">
        <v>4633</v>
      </c>
      <c r="L1108">
        <v>3000</v>
      </c>
      <c r="M1108" t="s">
        <v>4990</v>
      </c>
      <c r="N1108" s="1">
        <v>31801</v>
      </c>
      <c r="O1108" s="9" t="s">
        <v>5110</v>
      </c>
      <c r="P1108">
        <v>1</v>
      </c>
      <c r="Q1108">
        <v>14</v>
      </c>
      <c r="R1108" t="s">
        <v>5004</v>
      </c>
      <c r="S1108" t="s">
        <v>4625</v>
      </c>
      <c r="T1108" s="18" t="s">
        <v>4623</v>
      </c>
      <c r="U1108" s="48">
        <v>0</v>
      </c>
      <c r="V1108" s="21">
        <v>1340883.32</v>
      </c>
      <c r="W1108" s="21">
        <v>1340883.32</v>
      </c>
      <c r="X1108" s="21">
        <v>0</v>
      </c>
      <c r="Y1108" s="21">
        <v>819141.33</v>
      </c>
      <c r="Z1108" s="21">
        <v>819141.33</v>
      </c>
      <c r="AA1108" s="21">
        <v>819141.33</v>
      </c>
      <c r="AB1108" s="21">
        <v>521741.99000000011</v>
      </c>
      <c r="AC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</row>
    <row r="1109" spans="1:44" x14ac:dyDescent="0.2">
      <c r="A1109" t="s">
        <v>1100</v>
      </c>
      <c r="B1109" s="18" t="s">
        <v>4618</v>
      </c>
      <c r="C1109">
        <v>999999</v>
      </c>
      <c r="D1109" s="18" t="s">
        <v>4619</v>
      </c>
      <c r="E1109" s="19">
        <v>1314</v>
      </c>
      <c r="F1109" s="28" t="s">
        <v>5326</v>
      </c>
      <c r="G1109">
        <v>152</v>
      </c>
      <c r="H1109" s="18" t="s">
        <v>4620</v>
      </c>
      <c r="I1109" s="20" t="s">
        <v>4989</v>
      </c>
      <c r="J1109">
        <v>0</v>
      </c>
      <c r="K1109" t="s">
        <v>4633</v>
      </c>
      <c r="L1109">
        <v>3000</v>
      </c>
      <c r="M1109" t="s">
        <v>4990</v>
      </c>
      <c r="N1109" s="1">
        <v>32201</v>
      </c>
      <c r="O1109" s="9" t="s">
        <v>5115</v>
      </c>
      <c r="P1109">
        <v>1</v>
      </c>
      <c r="Q1109">
        <v>14</v>
      </c>
      <c r="R1109" t="s">
        <v>5004</v>
      </c>
      <c r="S1109" t="s">
        <v>4624</v>
      </c>
      <c r="T1109" s="18" t="s">
        <v>4623</v>
      </c>
      <c r="U1109" s="21">
        <v>1187260.8</v>
      </c>
      <c r="V1109" s="21">
        <v>-79930</v>
      </c>
      <c r="W1109" s="21">
        <v>1107330.8</v>
      </c>
      <c r="X1109" s="21">
        <v>0</v>
      </c>
      <c r="Y1109" s="21">
        <v>788689.96</v>
      </c>
      <c r="Z1109" s="21">
        <v>788689.96</v>
      </c>
      <c r="AA1109" s="21">
        <v>788689.96</v>
      </c>
      <c r="AB1109" s="21">
        <v>318640.84000000008</v>
      </c>
      <c r="AC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</row>
    <row r="1110" spans="1:44" x14ac:dyDescent="0.2">
      <c r="A1110" t="s">
        <v>1101</v>
      </c>
      <c r="B1110" s="18" t="s">
        <v>4618</v>
      </c>
      <c r="C1110">
        <v>999999</v>
      </c>
      <c r="D1110" s="18" t="s">
        <v>4619</v>
      </c>
      <c r="E1110" s="19">
        <v>1314</v>
      </c>
      <c r="F1110" s="28" t="s">
        <v>5326</v>
      </c>
      <c r="G1110">
        <v>152</v>
      </c>
      <c r="H1110" s="18" t="s">
        <v>4620</v>
      </c>
      <c r="I1110" s="20" t="s">
        <v>4989</v>
      </c>
      <c r="J1110">
        <v>0</v>
      </c>
      <c r="K1110" t="s">
        <v>4633</v>
      </c>
      <c r="L1110">
        <v>3000</v>
      </c>
      <c r="M1110" t="s">
        <v>4990</v>
      </c>
      <c r="N1110" s="1">
        <v>32303</v>
      </c>
      <c r="O1110" s="9" t="s">
        <v>5118</v>
      </c>
      <c r="P1110">
        <v>1</v>
      </c>
      <c r="Q1110">
        <v>14</v>
      </c>
      <c r="R1110" t="s">
        <v>5004</v>
      </c>
      <c r="S1110" t="s">
        <v>4624</v>
      </c>
      <c r="T1110" s="18" t="s">
        <v>4623</v>
      </c>
      <c r="U1110" s="21">
        <v>50198.400000000001</v>
      </c>
      <c r="V1110" s="21">
        <v>178716.55</v>
      </c>
      <c r="W1110" s="21">
        <v>228914.95</v>
      </c>
      <c r="X1110" s="21">
        <v>0</v>
      </c>
      <c r="Y1110" s="21">
        <v>198734.02</v>
      </c>
      <c r="Z1110" s="21">
        <v>198734.02</v>
      </c>
      <c r="AA1110" s="21">
        <v>198734.02</v>
      </c>
      <c r="AB1110" s="21">
        <v>30180.930000000022</v>
      </c>
      <c r="AC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</row>
    <row r="1111" spans="1:44" x14ac:dyDescent="0.2">
      <c r="A1111" t="s">
        <v>1102</v>
      </c>
      <c r="B1111" s="18" t="s">
        <v>4618</v>
      </c>
      <c r="C1111">
        <v>999999</v>
      </c>
      <c r="D1111" s="18" t="s">
        <v>4619</v>
      </c>
      <c r="E1111" s="19">
        <v>1314</v>
      </c>
      <c r="F1111" s="28" t="s">
        <v>5326</v>
      </c>
      <c r="G1111">
        <v>152</v>
      </c>
      <c r="H1111" s="18" t="s">
        <v>4620</v>
      </c>
      <c r="I1111" s="20" t="s">
        <v>4989</v>
      </c>
      <c r="J1111">
        <v>0</v>
      </c>
      <c r="K1111" t="s">
        <v>4633</v>
      </c>
      <c r="L1111">
        <v>3000</v>
      </c>
      <c r="M1111" t="s">
        <v>4990</v>
      </c>
      <c r="N1111" s="1">
        <v>32303</v>
      </c>
      <c r="O1111" s="9" t="s">
        <v>5118</v>
      </c>
      <c r="P1111">
        <v>1</v>
      </c>
      <c r="Q1111">
        <v>14</v>
      </c>
      <c r="R1111" t="s">
        <v>5004</v>
      </c>
      <c r="S1111" t="s">
        <v>4625</v>
      </c>
      <c r="T1111" s="18" t="s">
        <v>4623</v>
      </c>
      <c r="U1111" s="48">
        <v>0</v>
      </c>
      <c r="V1111" s="21">
        <v>125277.23</v>
      </c>
      <c r="W1111" s="21">
        <v>125277.23</v>
      </c>
      <c r="X1111" s="21">
        <v>0</v>
      </c>
      <c r="Y1111" s="21">
        <v>79738.11</v>
      </c>
      <c r="Z1111" s="21">
        <v>79738.11</v>
      </c>
      <c r="AA1111" s="21">
        <v>79738.11</v>
      </c>
      <c r="AB1111" s="21">
        <v>45539.119999999995</v>
      </c>
      <c r="AC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</row>
    <row r="1112" spans="1:44" x14ac:dyDescent="0.2">
      <c r="A1112" t="s">
        <v>1103</v>
      </c>
      <c r="B1112" s="18" t="s">
        <v>4618</v>
      </c>
      <c r="C1112">
        <v>999999</v>
      </c>
      <c r="D1112" s="18" t="s">
        <v>4619</v>
      </c>
      <c r="E1112" s="19">
        <v>1314</v>
      </c>
      <c r="F1112" s="28" t="s">
        <v>5326</v>
      </c>
      <c r="G1112">
        <v>152</v>
      </c>
      <c r="H1112" s="18" t="s">
        <v>4620</v>
      </c>
      <c r="I1112" s="20" t="s">
        <v>4989</v>
      </c>
      <c r="J1112">
        <v>0</v>
      </c>
      <c r="K1112" t="s">
        <v>4633</v>
      </c>
      <c r="L1112">
        <v>3000</v>
      </c>
      <c r="M1112" t="s">
        <v>4990</v>
      </c>
      <c r="N1112" s="1">
        <v>33102</v>
      </c>
      <c r="O1112" s="9" t="s">
        <v>5127</v>
      </c>
      <c r="P1112">
        <v>1</v>
      </c>
      <c r="Q1112">
        <v>14</v>
      </c>
      <c r="R1112" t="s">
        <v>5004</v>
      </c>
      <c r="S1112" t="s">
        <v>4624</v>
      </c>
      <c r="T1112" s="18" t="s">
        <v>4623</v>
      </c>
      <c r="U1112" s="21">
        <v>36750</v>
      </c>
      <c r="V1112" s="48">
        <v>0</v>
      </c>
      <c r="W1112" s="21">
        <v>36750</v>
      </c>
      <c r="X1112" s="21">
        <v>0</v>
      </c>
      <c r="Y1112" s="48">
        <v>0</v>
      </c>
      <c r="Z1112" s="48">
        <v>0</v>
      </c>
      <c r="AA1112" s="48">
        <v>0</v>
      </c>
      <c r="AB1112" s="21">
        <v>36750</v>
      </c>
      <c r="AC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</row>
    <row r="1113" spans="1:44" x14ac:dyDescent="0.2">
      <c r="A1113" t="s">
        <v>1104</v>
      </c>
      <c r="B1113" s="18" t="s">
        <v>4618</v>
      </c>
      <c r="C1113">
        <v>999999</v>
      </c>
      <c r="D1113" s="18" t="s">
        <v>4619</v>
      </c>
      <c r="E1113" s="19">
        <v>1314</v>
      </c>
      <c r="F1113" s="28" t="s">
        <v>5326</v>
      </c>
      <c r="G1113">
        <v>152</v>
      </c>
      <c r="H1113" s="18" t="s">
        <v>4620</v>
      </c>
      <c r="I1113" s="20" t="s">
        <v>4989</v>
      </c>
      <c r="J1113">
        <v>0</v>
      </c>
      <c r="K1113" t="s">
        <v>4633</v>
      </c>
      <c r="L1113">
        <v>3000</v>
      </c>
      <c r="M1113" t="s">
        <v>4990</v>
      </c>
      <c r="N1113" s="1">
        <v>33501</v>
      </c>
      <c r="O1113" s="9" t="s">
        <v>5133</v>
      </c>
      <c r="P1113">
        <v>1</v>
      </c>
      <c r="Q1113">
        <v>14</v>
      </c>
      <c r="R1113" t="s">
        <v>5004</v>
      </c>
      <c r="S1113" t="s">
        <v>4624</v>
      </c>
      <c r="T1113" s="18" t="s">
        <v>4623</v>
      </c>
      <c r="U1113" s="21">
        <v>25229</v>
      </c>
      <c r="V1113" s="48">
        <v>0</v>
      </c>
      <c r="W1113" s="21">
        <v>25229</v>
      </c>
      <c r="X1113" s="21">
        <v>0</v>
      </c>
      <c r="Y1113" s="48">
        <v>0</v>
      </c>
      <c r="Z1113" s="48">
        <v>0</v>
      </c>
      <c r="AA1113" s="48">
        <v>0</v>
      </c>
      <c r="AB1113" s="21">
        <v>25229</v>
      </c>
      <c r="AC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</row>
    <row r="1114" spans="1:44" x14ac:dyDescent="0.2">
      <c r="A1114" t="s">
        <v>1106</v>
      </c>
      <c r="B1114" s="18" t="s">
        <v>4618</v>
      </c>
      <c r="C1114">
        <v>999999</v>
      </c>
      <c r="D1114" s="18" t="s">
        <v>4619</v>
      </c>
      <c r="E1114" s="19">
        <v>1314</v>
      </c>
      <c r="F1114" s="28" t="s">
        <v>5326</v>
      </c>
      <c r="G1114">
        <v>152</v>
      </c>
      <c r="H1114" s="18" t="s">
        <v>4620</v>
      </c>
      <c r="I1114" s="20" t="s">
        <v>4989</v>
      </c>
      <c r="J1114">
        <v>0</v>
      </c>
      <c r="K1114" t="s">
        <v>4633</v>
      </c>
      <c r="L1114">
        <v>3000</v>
      </c>
      <c r="M1114" t="s">
        <v>4990</v>
      </c>
      <c r="N1114" s="1">
        <v>33601</v>
      </c>
      <c r="O1114" s="9" t="s">
        <v>5134</v>
      </c>
      <c r="P1114">
        <v>1</v>
      </c>
      <c r="Q1114">
        <v>14</v>
      </c>
      <c r="R1114" t="s">
        <v>5004</v>
      </c>
      <c r="S1114" t="s">
        <v>4625</v>
      </c>
      <c r="T1114" s="18" t="s">
        <v>4623</v>
      </c>
      <c r="U1114" s="48">
        <v>0</v>
      </c>
      <c r="V1114" s="21">
        <v>783000</v>
      </c>
      <c r="W1114" s="21">
        <v>783000</v>
      </c>
      <c r="X1114" s="21">
        <v>0</v>
      </c>
      <c r="Y1114" s="21">
        <v>772333.97</v>
      </c>
      <c r="Z1114" s="21">
        <v>772333.97</v>
      </c>
      <c r="AA1114" s="21">
        <v>772333.97</v>
      </c>
      <c r="AB1114" s="21">
        <v>10666.030000000028</v>
      </c>
      <c r="AC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</row>
    <row r="1115" spans="1:44" x14ac:dyDescent="0.2">
      <c r="A1115" t="s">
        <v>1108</v>
      </c>
      <c r="B1115" s="18" t="s">
        <v>4618</v>
      </c>
      <c r="C1115">
        <v>999999</v>
      </c>
      <c r="D1115" s="18" t="s">
        <v>4619</v>
      </c>
      <c r="E1115" s="19">
        <v>1314</v>
      </c>
      <c r="F1115" s="28" t="s">
        <v>5326</v>
      </c>
      <c r="G1115">
        <v>152</v>
      </c>
      <c r="H1115" s="18" t="s">
        <v>4620</v>
      </c>
      <c r="I1115" s="20" t="s">
        <v>4989</v>
      </c>
      <c r="J1115">
        <v>0</v>
      </c>
      <c r="K1115" t="s">
        <v>4633</v>
      </c>
      <c r="L1115">
        <v>3000</v>
      </c>
      <c r="M1115" t="s">
        <v>4990</v>
      </c>
      <c r="N1115" s="1">
        <v>33603</v>
      </c>
      <c r="O1115" s="9" t="s">
        <v>5136</v>
      </c>
      <c r="P1115">
        <v>1</v>
      </c>
      <c r="Q1115">
        <v>14</v>
      </c>
      <c r="R1115" t="s">
        <v>5004</v>
      </c>
      <c r="S1115" t="s">
        <v>4624</v>
      </c>
      <c r="T1115" s="18" t="s">
        <v>4623</v>
      </c>
      <c r="U1115" s="21">
        <v>114000</v>
      </c>
      <c r="V1115" s="21">
        <v>2000</v>
      </c>
      <c r="W1115" s="21">
        <v>116000</v>
      </c>
      <c r="X1115" s="21">
        <v>0</v>
      </c>
      <c r="Y1115" s="21">
        <v>65541.070000000007</v>
      </c>
      <c r="Z1115" s="21">
        <v>65541.070000000007</v>
      </c>
      <c r="AA1115" s="21">
        <v>65541.070000000007</v>
      </c>
      <c r="AB1115" s="21">
        <v>50458.929999999993</v>
      </c>
      <c r="AC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</row>
    <row r="1116" spans="1:44" x14ac:dyDescent="0.2">
      <c r="A1116" t="s">
        <v>1109</v>
      </c>
      <c r="B1116" s="18" t="s">
        <v>4618</v>
      </c>
      <c r="C1116">
        <v>999999</v>
      </c>
      <c r="D1116" s="18" t="s">
        <v>4619</v>
      </c>
      <c r="E1116" s="19">
        <v>1314</v>
      </c>
      <c r="F1116" s="28" t="s">
        <v>5326</v>
      </c>
      <c r="G1116">
        <v>152</v>
      </c>
      <c r="H1116" s="18" t="s">
        <v>4620</v>
      </c>
      <c r="I1116" s="20" t="s">
        <v>4989</v>
      </c>
      <c r="J1116">
        <v>0</v>
      </c>
      <c r="K1116" t="s">
        <v>4633</v>
      </c>
      <c r="L1116">
        <v>3000</v>
      </c>
      <c r="M1116" t="s">
        <v>4990</v>
      </c>
      <c r="N1116" s="1">
        <v>33603</v>
      </c>
      <c r="O1116" s="9" t="s">
        <v>5136</v>
      </c>
      <c r="P1116">
        <v>1</v>
      </c>
      <c r="Q1116">
        <v>14</v>
      </c>
      <c r="R1116" t="s">
        <v>5004</v>
      </c>
      <c r="S1116" t="s">
        <v>4625</v>
      </c>
      <c r="T1116" s="18" t="s">
        <v>4623</v>
      </c>
      <c r="U1116" s="48">
        <v>0</v>
      </c>
      <c r="V1116" s="48">
        <v>127.82</v>
      </c>
      <c r="W1116" s="48">
        <v>127.82</v>
      </c>
      <c r="X1116" s="21">
        <v>0</v>
      </c>
      <c r="Y1116" s="48">
        <v>63.99</v>
      </c>
      <c r="Z1116" s="48">
        <v>63.99</v>
      </c>
      <c r="AA1116" s="48">
        <v>63.99</v>
      </c>
      <c r="AB1116" s="21">
        <v>63.829999999999991</v>
      </c>
      <c r="AC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</row>
    <row r="1117" spans="1:44" x14ac:dyDescent="0.2">
      <c r="A1117" t="s">
        <v>1111</v>
      </c>
      <c r="B1117" s="18" t="s">
        <v>4618</v>
      </c>
      <c r="C1117">
        <v>999999</v>
      </c>
      <c r="D1117" s="18" t="s">
        <v>4619</v>
      </c>
      <c r="E1117" s="19">
        <v>1314</v>
      </c>
      <c r="F1117" s="28" t="s">
        <v>5326</v>
      </c>
      <c r="G1117">
        <v>152</v>
      </c>
      <c r="H1117" s="18" t="s">
        <v>4620</v>
      </c>
      <c r="I1117" s="20" t="s">
        <v>4989</v>
      </c>
      <c r="J1117">
        <v>0</v>
      </c>
      <c r="K1117" t="s">
        <v>4633</v>
      </c>
      <c r="L1117">
        <v>3000</v>
      </c>
      <c r="M1117" t="s">
        <v>4990</v>
      </c>
      <c r="N1117" s="1">
        <v>34101</v>
      </c>
      <c r="O1117" s="9" t="s">
        <v>5140</v>
      </c>
      <c r="P1117">
        <v>1</v>
      </c>
      <c r="Q1117">
        <v>14</v>
      </c>
      <c r="R1117" t="s">
        <v>5004</v>
      </c>
      <c r="S1117" t="s">
        <v>4624</v>
      </c>
      <c r="T1117" s="18" t="s">
        <v>4623</v>
      </c>
      <c r="U1117" s="21">
        <v>8100930.96</v>
      </c>
      <c r="V1117" s="21">
        <v>1440000</v>
      </c>
      <c r="W1117" s="21">
        <v>9540930.9600000009</v>
      </c>
      <c r="X1117" s="21">
        <v>0</v>
      </c>
      <c r="Y1117" s="21">
        <v>9394700.1099999994</v>
      </c>
      <c r="Z1117" s="21">
        <v>9394700.1099999994</v>
      </c>
      <c r="AA1117" s="21">
        <v>8574700.1099999994</v>
      </c>
      <c r="AB1117" s="21">
        <v>146230.85000000149</v>
      </c>
      <c r="AC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</row>
    <row r="1118" spans="1:44" x14ac:dyDescent="0.2">
      <c r="A1118" t="s">
        <v>1112</v>
      </c>
      <c r="B1118" s="18" t="s">
        <v>4618</v>
      </c>
      <c r="C1118">
        <v>999999</v>
      </c>
      <c r="D1118" s="18" t="s">
        <v>4619</v>
      </c>
      <c r="E1118" s="19">
        <v>1314</v>
      </c>
      <c r="F1118" s="28" t="s">
        <v>5326</v>
      </c>
      <c r="G1118">
        <v>152</v>
      </c>
      <c r="H1118" s="18" t="s">
        <v>4620</v>
      </c>
      <c r="I1118" s="20" t="s">
        <v>4989</v>
      </c>
      <c r="J1118">
        <v>0</v>
      </c>
      <c r="K1118" t="s">
        <v>4633</v>
      </c>
      <c r="L1118">
        <v>3000</v>
      </c>
      <c r="M1118" t="s">
        <v>4990</v>
      </c>
      <c r="N1118" s="1">
        <v>34301</v>
      </c>
      <c r="O1118" s="9" t="s">
        <v>5143</v>
      </c>
      <c r="P1118">
        <v>1</v>
      </c>
      <c r="Q1118">
        <v>14</v>
      </c>
      <c r="R1118" t="s">
        <v>5004</v>
      </c>
      <c r="S1118" t="s">
        <v>4624</v>
      </c>
      <c r="T1118" s="18" t="s">
        <v>4623</v>
      </c>
      <c r="U1118" s="21">
        <v>2089496.04</v>
      </c>
      <c r="V1118" s="21">
        <v>1050000</v>
      </c>
      <c r="W1118" s="21">
        <v>3139496.04</v>
      </c>
      <c r="X1118" s="21">
        <v>0</v>
      </c>
      <c r="Y1118" s="21">
        <v>3033088.86</v>
      </c>
      <c r="Z1118" s="21">
        <v>3033088.86</v>
      </c>
      <c r="AA1118" s="21">
        <v>2608088.86</v>
      </c>
      <c r="AB1118" s="21">
        <v>106407.18000000017</v>
      </c>
      <c r="AC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</row>
    <row r="1119" spans="1:44" x14ac:dyDescent="0.2">
      <c r="A1119" t="s">
        <v>1113</v>
      </c>
      <c r="B1119" s="18" t="s">
        <v>4618</v>
      </c>
      <c r="C1119">
        <v>999999</v>
      </c>
      <c r="D1119" s="18" t="s">
        <v>4619</v>
      </c>
      <c r="E1119" s="19">
        <v>1314</v>
      </c>
      <c r="F1119" s="28" t="s">
        <v>5326</v>
      </c>
      <c r="G1119">
        <v>152</v>
      </c>
      <c r="H1119" s="18" t="s">
        <v>4620</v>
      </c>
      <c r="I1119" s="20" t="s">
        <v>4989</v>
      </c>
      <c r="J1119">
        <v>0</v>
      </c>
      <c r="K1119" t="s">
        <v>4633</v>
      </c>
      <c r="L1119">
        <v>3000</v>
      </c>
      <c r="M1119" t="s">
        <v>4990</v>
      </c>
      <c r="N1119" s="1">
        <v>34501</v>
      </c>
      <c r="O1119" s="9" t="s">
        <v>5145</v>
      </c>
      <c r="P1119">
        <v>1</v>
      </c>
      <c r="Q1119">
        <v>14</v>
      </c>
      <c r="R1119" t="s">
        <v>5004</v>
      </c>
      <c r="S1119" t="s">
        <v>4624</v>
      </c>
      <c r="T1119" s="18" t="s">
        <v>4623</v>
      </c>
      <c r="U1119" s="21">
        <v>343200</v>
      </c>
      <c r="V1119" s="48">
        <v>0</v>
      </c>
      <c r="W1119" s="21">
        <v>343200</v>
      </c>
      <c r="X1119" s="21">
        <v>0</v>
      </c>
      <c r="Y1119" s="21">
        <v>343199.98</v>
      </c>
      <c r="Z1119" s="21">
        <v>343199.98</v>
      </c>
      <c r="AA1119" s="21">
        <v>343199.98</v>
      </c>
      <c r="AB1119" s="21">
        <v>2.0000000018626451E-2</v>
      </c>
      <c r="AC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</row>
    <row r="1120" spans="1:44" x14ac:dyDescent="0.2">
      <c r="A1120" t="s">
        <v>1114</v>
      </c>
      <c r="B1120" s="18" t="s">
        <v>4618</v>
      </c>
      <c r="C1120">
        <v>999999</v>
      </c>
      <c r="D1120" s="18" t="s">
        <v>4619</v>
      </c>
      <c r="E1120" s="19">
        <v>1314</v>
      </c>
      <c r="F1120" s="28" t="s">
        <v>5326</v>
      </c>
      <c r="G1120">
        <v>152</v>
      </c>
      <c r="H1120" s="18" t="s">
        <v>4620</v>
      </c>
      <c r="I1120" s="20" t="s">
        <v>4989</v>
      </c>
      <c r="J1120">
        <v>0</v>
      </c>
      <c r="K1120" t="s">
        <v>4633</v>
      </c>
      <c r="L1120">
        <v>3000</v>
      </c>
      <c r="M1120" t="s">
        <v>4990</v>
      </c>
      <c r="N1120" s="1">
        <v>34701</v>
      </c>
      <c r="O1120" s="9" t="s">
        <v>5147</v>
      </c>
      <c r="P1120">
        <v>1</v>
      </c>
      <c r="Q1120">
        <v>14</v>
      </c>
      <c r="R1120" t="s">
        <v>5004</v>
      </c>
      <c r="S1120" t="s">
        <v>4624</v>
      </c>
      <c r="T1120" s="18" t="s">
        <v>4623</v>
      </c>
      <c r="U1120" s="21">
        <v>1298</v>
      </c>
      <c r="V1120" s="48">
        <v>0</v>
      </c>
      <c r="W1120" s="21">
        <v>1298</v>
      </c>
      <c r="X1120" s="21">
        <v>0</v>
      </c>
      <c r="Y1120" s="48">
        <v>0</v>
      </c>
      <c r="Z1120" s="48">
        <v>0</v>
      </c>
      <c r="AA1120" s="48">
        <v>0</v>
      </c>
      <c r="AB1120" s="21">
        <v>1298</v>
      </c>
      <c r="AC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</row>
    <row r="1121" spans="1:44" x14ac:dyDescent="0.2">
      <c r="A1121" t="s">
        <v>1115</v>
      </c>
      <c r="B1121" s="18" t="s">
        <v>4618</v>
      </c>
      <c r="C1121">
        <v>999999</v>
      </c>
      <c r="D1121" s="18" t="s">
        <v>4619</v>
      </c>
      <c r="E1121" s="19">
        <v>1314</v>
      </c>
      <c r="F1121" s="28" t="s">
        <v>5326</v>
      </c>
      <c r="G1121">
        <v>152</v>
      </c>
      <c r="H1121" s="18" t="s">
        <v>4620</v>
      </c>
      <c r="I1121" s="20" t="s">
        <v>4989</v>
      </c>
      <c r="J1121">
        <v>0</v>
      </c>
      <c r="K1121" t="s">
        <v>4633</v>
      </c>
      <c r="L1121">
        <v>3000</v>
      </c>
      <c r="M1121" t="s">
        <v>4990</v>
      </c>
      <c r="N1121" s="1">
        <v>35101</v>
      </c>
      <c r="O1121" s="9" t="s">
        <v>5150</v>
      </c>
      <c r="P1121">
        <v>1</v>
      </c>
      <c r="Q1121">
        <v>14</v>
      </c>
      <c r="R1121" t="s">
        <v>5004</v>
      </c>
      <c r="S1121" t="s">
        <v>4624</v>
      </c>
      <c r="T1121" s="18" t="s">
        <v>4623</v>
      </c>
      <c r="U1121" s="21">
        <v>300000</v>
      </c>
      <c r="V1121" s="21">
        <v>-32467.96</v>
      </c>
      <c r="W1121" s="21">
        <v>267532.03999999998</v>
      </c>
      <c r="X1121" s="21">
        <v>0</v>
      </c>
      <c r="Y1121" s="21">
        <v>262504.21999999997</v>
      </c>
      <c r="Z1121" s="21">
        <v>262504.21999999997</v>
      </c>
      <c r="AA1121" s="21">
        <v>262504.21999999997</v>
      </c>
      <c r="AB1121" s="21">
        <v>5027.820000000007</v>
      </c>
      <c r="AC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</row>
    <row r="1122" spans="1:44" x14ac:dyDescent="0.2">
      <c r="A1122" t="s">
        <v>1116</v>
      </c>
      <c r="B1122" s="18" t="s">
        <v>4618</v>
      </c>
      <c r="C1122">
        <v>999999</v>
      </c>
      <c r="D1122" s="18" t="s">
        <v>4619</v>
      </c>
      <c r="E1122" s="19">
        <v>1314</v>
      </c>
      <c r="F1122" s="28" t="s">
        <v>5326</v>
      </c>
      <c r="G1122">
        <v>152</v>
      </c>
      <c r="H1122" s="18" t="s">
        <v>4620</v>
      </c>
      <c r="I1122" s="20" t="s">
        <v>4989</v>
      </c>
      <c r="J1122">
        <v>0</v>
      </c>
      <c r="K1122" t="s">
        <v>4633</v>
      </c>
      <c r="L1122">
        <v>3000</v>
      </c>
      <c r="M1122" t="s">
        <v>4990</v>
      </c>
      <c r="N1122" s="1">
        <v>35102</v>
      </c>
      <c r="O1122" s="9" t="s">
        <v>5151</v>
      </c>
      <c r="P1122">
        <v>1</v>
      </c>
      <c r="Q1122">
        <v>14</v>
      </c>
      <c r="R1122" t="s">
        <v>5004</v>
      </c>
      <c r="S1122" t="s">
        <v>4624</v>
      </c>
      <c r="T1122" s="18" t="s">
        <v>4623</v>
      </c>
      <c r="U1122" s="21">
        <v>60000</v>
      </c>
      <c r="V1122" s="21">
        <v>-55000</v>
      </c>
      <c r="W1122" s="21">
        <v>5000</v>
      </c>
      <c r="X1122" s="21">
        <v>0</v>
      </c>
      <c r="Y1122" s="21">
        <v>4906.8</v>
      </c>
      <c r="Z1122" s="21">
        <v>4906.8</v>
      </c>
      <c r="AA1122" s="21">
        <v>4906.8</v>
      </c>
      <c r="AB1122" s="21">
        <v>93.199999999999818</v>
      </c>
      <c r="AC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</row>
    <row r="1123" spans="1:44" x14ac:dyDescent="0.2">
      <c r="A1123" t="s">
        <v>1117</v>
      </c>
      <c r="B1123" s="18" t="s">
        <v>4618</v>
      </c>
      <c r="C1123">
        <v>999999</v>
      </c>
      <c r="D1123" s="18" t="s">
        <v>4619</v>
      </c>
      <c r="E1123" s="19">
        <v>1314</v>
      </c>
      <c r="F1123" s="28" t="s">
        <v>5326</v>
      </c>
      <c r="G1123">
        <v>152</v>
      </c>
      <c r="H1123" s="18" t="s">
        <v>4620</v>
      </c>
      <c r="I1123" s="20" t="s">
        <v>4989</v>
      </c>
      <c r="J1123">
        <v>0</v>
      </c>
      <c r="K1123" t="s">
        <v>4633</v>
      </c>
      <c r="L1123">
        <v>3000</v>
      </c>
      <c r="M1123" t="s">
        <v>4990</v>
      </c>
      <c r="N1123" s="1">
        <v>35103</v>
      </c>
      <c r="O1123" s="9" t="s">
        <v>5152</v>
      </c>
      <c r="P1123">
        <v>1</v>
      </c>
      <c r="Q1123">
        <v>14</v>
      </c>
      <c r="R1123" t="s">
        <v>5004</v>
      </c>
      <c r="S1123" t="s">
        <v>4624</v>
      </c>
      <c r="T1123" s="18" t="s">
        <v>4623</v>
      </c>
      <c r="U1123" s="21">
        <v>60000</v>
      </c>
      <c r="V1123" s="21">
        <v>386367.96</v>
      </c>
      <c r="W1123" s="21">
        <v>446367.96</v>
      </c>
      <c r="X1123" s="21">
        <v>0</v>
      </c>
      <c r="Y1123" s="21">
        <v>438229.44</v>
      </c>
      <c r="Z1123" s="21">
        <v>438229.44</v>
      </c>
      <c r="AA1123" s="21">
        <v>438229.44</v>
      </c>
      <c r="AB1123" s="21">
        <v>8138.5200000000186</v>
      </c>
      <c r="AC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</row>
    <row r="1124" spans="1:44" x14ac:dyDescent="0.2">
      <c r="A1124" t="s">
        <v>1118</v>
      </c>
      <c r="B1124" s="18" t="s">
        <v>4618</v>
      </c>
      <c r="C1124">
        <v>999999</v>
      </c>
      <c r="D1124" s="18" t="s">
        <v>4619</v>
      </c>
      <c r="E1124" s="19">
        <v>1314</v>
      </c>
      <c r="F1124" s="28" t="s">
        <v>5326</v>
      </c>
      <c r="G1124">
        <v>152</v>
      </c>
      <c r="H1124" s="18" t="s">
        <v>4620</v>
      </c>
      <c r="I1124" s="20" t="s">
        <v>4989</v>
      </c>
      <c r="J1124">
        <v>0</v>
      </c>
      <c r="K1124" t="s">
        <v>4633</v>
      </c>
      <c r="L1124">
        <v>3000</v>
      </c>
      <c r="M1124" t="s">
        <v>4990</v>
      </c>
      <c r="N1124" s="1">
        <v>35103</v>
      </c>
      <c r="O1124" s="9" t="s">
        <v>5152</v>
      </c>
      <c r="P1124">
        <v>1</v>
      </c>
      <c r="Q1124">
        <v>14</v>
      </c>
      <c r="R1124" t="s">
        <v>5004</v>
      </c>
      <c r="S1124" t="s">
        <v>4625</v>
      </c>
      <c r="T1124" s="18" t="s">
        <v>4623</v>
      </c>
      <c r="U1124" s="48">
        <v>0</v>
      </c>
      <c r="V1124" s="21">
        <v>270828.01</v>
      </c>
      <c r="W1124" s="21">
        <v>270828.01</v>
      </c>
      <c r="X1124" s="21">
        <v>0</v>
      </c>
      <c r="Y1124" s="21">
        <v>270828.01</v>
      </c>
      <c r="Z1124" s="21">
        <v>270828.01</v>
      </c>
      <c r="AA1124" s="21">
        <v>270828.01</v>
      </c>
      <c r="AB1124" s="21">
        <v>0</v>
      </c>
      <c r="AC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</row>
    <row r="1125" spans="1:44" x14ac:dyDescent="0.2">
      <c r="A1125" t="s">
        <v>1119</v>
      </c>
      <c r="B1125" s="18" t="s">
        <v>4618</v>
      </c>
      <c r="C1125">
        <v>999999</v>
      </c>
      <c r="D1125" s="18" t="s">
        <v>4619</v>
      </c>
      <c r="E1125" s="19">
        <v>1314</v>
      </c>
      <c r="F1125" s="28" t="s">
        <v>5326</v>
      </c>
      <c r="G1125">
        <v>152</v>
      </c>
      <c r="H1125" s="18" t="s">
        <v>4620</v>
      </c>
      <c r="I1125" s="20" t="s">
        <v>4989</v>
      </c>
      <c r="J1125">
        <v>0</v>
      </c>
      <c r="K1125" t="s">
        <v>4633</v>
      </c>
      <c r="L1125">
        <v>3000</v>
      </c>
      <c r="M1125" t="s">
        <v>4990</v>
      </c>
      <c r="N1125" s="1">
        <v>35201</v>
      </c>
      <c r="O1125" s="9" t="s">
        <v>5153</v>
      </c>
      <c r="P1125">
        <v>1</v>
      </c>
      <c r="Q1125">
        <v>14</v>
      </c>
      <c r="R1125" t="s">
        <v>5004</v>
      </c>
      <c r="S1125" t="s">
        <v>4624</v>
      </c>
      <c r="T1125" s="18" t="s">
        <v>4623</v>
      </c>
      <c r="U1125" s="21">
        <v>241500</v>
      </c>
      <c r="V1125" s="21">
        <v>-190845.4</v>
      </c>
      <c r="W1125" s="21">
        <v>50654.6</v>
      </c>
      <c r="X1125" s="21">
        <v>0</v>
      </c>
      <c r="Y1125" s="21">
        <v>46850.080000000002</v>
      </c>
      <c r="Z1125" s="21">
        <v>46850.080000000002</v>
      </c>
      <c r="AA1125" s="21">
        <v>46850.080000000002</v>
      </c>
      <c r="AB1125" s="21">
        <v>3804.5199999999968</v>
      </c>
      <c r="AC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</row>
    <row r="1126" spans="1:44" x14ac:dyDescent="0.2">
      <c r="A1126" t="s">
        <v>1120</v>
      </c>
      <c r="B1126" s="18" t="s">
        <v>4618</v>
      </c>
      <c r="C1126">
        <v>999999</v>
      </c>
      <c r="D1126" s="18" t="s">
        <v>4619</v>
      </c>
      <c r="E1126" s="19">
        <v>1314</v>
      </c>
      <c r="F1126" s="28" t="s">
        <v>5326</v>
      </c>
      <c r="G1126">
        <v>152</v>
      </c>
      <c r="H1126" s="18" t="s">
        <v>4620</v>
      </c>
      <c r="I1126" s="20" t="s">
        <v>4989</v>
      </c>
      <c r="J1126">
        <v>0</v>
      </c>
      <c r="K1126" t="s">
        <v>4633</v>
      </c>
      <c r="L1126">
        <v>3000</v>
      </c>
      <c r="M1126" t="s">
        <v>4990</v>
      </c>
      <c r="N1126" s="1">
        <v>35301</v>
      </c>
      <c r="O1126" s="9" t="s">
        <v>5154</v>
      </c>
      <c r="P1126">
        <v>1</v>
      </c>
      <c r="Q1126">
        <v>14</v>
      </c>
      <c r="R1126" t="s">
        <v>5004</v>
      </c>
      <c r="S1126" t="s">
        <v>4624</v>
      </c>
      <c r="T1126" s="18" t="s">
        <v>4623</v>
      </c>
      <c r="U1126" s="21">
        <v>80000.039999999994</v>
      </c>
      <c r="V1126" s="48">
        <v>0</v>
      </c>
      <c r="W1126" s="21">
        <v>80000.039999999994</v>
      </c>
      <c r="X1126" s="21">
        <v>0</v>
      </c>
      <c r="Y1126" s="21">
        <v>80000.039999999994</v>
      </c>
      <c r="Z1126" s="21">
        <v>80000.039999999994</v>
      </c>
      <c r="AA1126" s="21">
        <v>80000.039999999994</v>
      </c>
      <c r="AB1126" s="21">
        <v>0</v>
      </c>
      <c r="AC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</row>
    <row r="1127" spans="1:44" x14ac:dyDescent="0.2">
      <c r="A1127" t="s">
        <v>1121</v>
      </c>
      <c r="B1127" s="18" t="s">
        <v>4618</v>
      </c>
      <c r="C1127">
        <v>999999</v>
      </c>
      <c r="D1127" s="18" t="s">
        <v>4619</v>
      </c>
      <c r="E1127" s="19">
        <v>1314</v>
      </c>
      <c r="F1127" s="28" t="s">
        <v>5326</v>
      </c>
      <c r="G1127">
        <v>152</v>
      </c>
      <c r="H1127" s="18" t="s">
        <v>4620</v>
      </c>
      <c r="I1127" s="20" t="s">
        <v>4989</v>
      </c>
      <c r="J1127">
        <v>0</v>
      </c>
      <c r="K1127" t="s">
        <v>4633</v>
      </c>
      <c r="L1127">
        <v>3000</v>
      </c>
      <c r="M1127" t="s">
        <v>4990</v>
      </c>
      <c r="N1127" s="1">
        <v>35501</v>
      </c>
      <c r="O1127" s="9" t="s">
        <v>5155</v>
      </c>
      <c r="P1127">
        <v>1</v>
      </c>
      <c r="Q1127">
        <v>14</v>
      </c>
      <c r="R1127" t="s">
        <v>5004</v>
      </c>
      <c r="S1127" t="s">
        <v>4624</v>
      </c>
      <c r="T1127" s="18" t="s">
        <v>4623</v>
      </c>
      <c r="U1127" s="21">
        <v>51999.96</v>
      </c>
      <c r="V1127" s="21">
        <v>-2541.63</v>
      </c>
      <c r="W1127" s="21">
        <v>49458.33</v>
      </c>
      <c r="X1127" s="21">
        <v>0</v>
      </c>
      <c r="Y1127" s="21">
        <v>49402.65</v>
      </c>
      <c r="Z1127" s="21">
        <v>49402.65</v>
      </c>
      <c r="AA1127" s="21">
        <v>49402.65</v>
      </c>
      <c r="AB1127" s="21">
        <v>55.680000000000291</v>
      </c>
      <c r="AC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</row>
    <row r="1128" spans="1:44" x14ac:dyDescent="0.2">
      <c r="A1128" t="s">
        <v>1123</v>
      </c>
      <c r="B1128" s="18" t="s">
        <v>4618</v>
      </c>
      <c r="C1128">
        <v>999999</v>
      </c>
      <c r="D1128" s="18" t="s">
        <v>4619</v>
      </c>
      <c r="E1128" s="19">
        <v>1314</v>
      </c>
      <c r="F1128" s="28" t="s">
        <v>5326</v>
      </c>
      <c r="G1128">
        <v>152</v>
      </c>
      <c r="H1128" s="18" t="s">
        <v>4620</v>
      </c>
      <c r="I1128" s="20" t="s">
        <v>4989</v>
      </c>
      <c r="J1128">
        <v>0</v>
      </c>
      <c r="K1128" t="s">
        <v>4633</v>
      </c>
      <c r="L1128">
        <v>3000</v>
      </c>
      <c r="M1128" t="s">
        <v>4990</v>
      </c>
      <c r="N1128" s="1">
        <v>35701</v>
      </c>
      <c r="O1128" s="9" t="s">
        <v>5157</v>
      </c>
      <c r="P1128">
        <v>1</v>
      </c>
      <c r="Q1128">
        <v>14</v>
      </c>
      <c r="R1128" t="s">
        <v>5004</v>
      </c>
      <c r="S1128" t="s">
        <v>4625</v>
      </c>
      <c r="T1128" s="18" t="s">
        <v>4623</v>
      </c>
      <c r="U1128" s="48">
        <v>0</v>
      </c>
      <c r="V1128" s="21">
        <v>10216.709999999999</v>
      </c>
      <c r="W1128" s="21">
        <v>10216.709999999999</v>
      </c>
      <c r="X1128" s="21">
        <v>0</v>
      </c>
      <c r="Y1128" s="21">
        <v>10216.709999999999</v>
      </c>
      <c r="Z1128" s="21">
        <v>10216.709999999999</v>
      </c>
      <c r="AA1128" s="21">
        <v>10216.709999999999</v>
      </c>
      <c r="AB1128" s="21">
        <v>0</v>
      </c>
      <c r="AC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</row>
    <row r="1129" spans="1:44" x14ac:dyDescent="0.2">
      <c r="A1129" t="s">
        <v>1127</v>
      </c>
      <c r="B1129" s="18" t="s">
        <v>4618</v>
      </c>
      <c r="C1129">
        <v>999999</v>
      </c>
      <c r="D1129" s="18" t="s">
        <v>4619</v>
      </c>
      <c r="E1129" s="19">
        <v>1314</v>
      </c>
      <c r="F1129" s="28" t="s">
        <v>5326</v>
      </c>
      <c r="G1129">
        <v>152</v>
      </c>
      <c r="H1129" s="18" t="s">
        <v>4620</v>
      </c>
      <c r="I1129" s="20" t="s">
        <v>4989</v>
      </c>
      <c r="J1129">
        <v>0</v>
      </c>
      <c r="K1129" t="s">
        <v>4633</v>
      </c>
      <c r="L1129">
        <v>3000</v>
      </c>
      <c r="M1129" t="s">
        <v>4990</v>
      </c>
      <c r="N1129" s="1">
        <v>36101</v>
      </c>
      <c r="O1129" s="9" t="s">
        <v>5160</v>
      </c>
      <c r="P1129">
        <v>1</v>
      </c>
      <c r="Q1129">
        <v>14</v>
      </c>
      <c r="R1129" t="s">
        <v>5004</v>
      </c>
      <c r="S1129" t="s">
        <v>4624</v>
      </c>
      <c r="T1129" s="18" t="s">
        <v>4623</v>
      </c>
      <c r="U1129" s="21">
        <v>1920573</v>
      </c>
      <c r="V1129" s="21">
        <v>-1707533.5</v>
      </c>
      <c r="W1129" s="21">
        <v>213039.5</v>
      </c>
      <c r="X1129" s="21">
        <v>0</v>
      </c>
      <c r="Y1129" s="21">
        <v>143709.54999999999</v>
      </c>
      <c r="Z1129" s="21">
        <v>143709.54999999999</v>
      </c>
      <c r="AA1129" s="21">
        <v>143709.54999999999</v>
      </c>
      <c r="AB1129" s="21">
        <v>69329.950000000012</v>
      </c>
      <c r="AC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</row>
    <row r="1130" spans="1:44" x14ac:dyDescent="0.2">
      <c r="A1130" t="s">
        <v>1128</v>
      </c>
      <c r="B1130" s="18" t="s">
        <v>4618</v>
      </c>
      <c r="C1130">
        <v>999999</v>
      </c>
      <c r="D1130" s="18" t="s">
        <v>4619</v>
      </c>
      <c r="E1130" s="19">
        <v>1314</v>
      </c>
      <c r="F1130" s="28" t="s">
        <v>5326</v>
      </c>
      <c r="G1130">
        <v>152</v>
      </c>
      <c r="H1130" s="18" t="s">
        <v>4620</v>
      </c>
      <c r="I1130" s="20" t="s">
        <v>4989</v>
      </c>
      <c r="J1130">
        <v>0</v>
      </c>
      <c r="K1130" t="s">
        <v>4633</v>
      </c>
      <c r="L1130">
        <v>3000</v>
      </c>
      <c r="M1130" t="s">
        <v>4990</v>
      </c>
      <c r="N1130" s="1">
        <v>36102</v>
      </c>
      <c r="O1130" s="9" t="s">
        <v>5161</v>
      </c>
      <c r="P1130">
        <v>1</v>
      </c>
      <c r="Q1130">
        <v>14</v>
      </c>
      <c r="R1130" t="s">
        <v>5004</v>
      </c>
      <c r="S1130" t="s">
        <v>4624</v>
      </c>
      <c r="T1130" s="18" t="s">
        <v>4623</v>
      </c>
      <c r="U1130" s="21">
        <v>1920573</v>
      </c>
      <c r="V1130" s="21">
        <v>-1747320</v>
      </c>
      <c r="W1130" s="21">
        <v>173253</v>
      </c>
      <c r="X1130" s="21">
        <v>0</v>
      </c>
      <c r="Y1130" s="21">
        <v>106954.12</v>
      </c>
      <c r="Z1130" s="21">
        <v>106954.12</v>
      </c>
      <c r="AA1130" s="21">
        <v>106954.12</v>
      </c>
      <c r="AB1130" s="21">
        <v>66298.880000000005</v>
      </c>
      <c r="AC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</row>
    <row r="1131" spans="1:44" x14ac:dyDescent="0.2">
      <c r="A1131" t="s">
        <v>1129</v>
      </c>
      <c r="B1131" s="18" t="s">
        <v>4618</v>
      </c>
      <c r="C1131">
        <v>999999</v>
      </c>
      <c r="D1131" s="18" t="s">
        <v>4619</v>
      </c>
      <c r="E1131" s="19">
        <v>1314</v>
      </c>
      <c r="F1131" s="28" t="s">
        <v>5326</v>
      </c>
      <c r="G1131">
        <v>152</v>
      </c>
      <c r="H1131" s="18" t="s">
        <v>4620</v>
      </c>
      <c r="I1131" s="20" t="s">
        <v>4989</v>
      </c>
      <c r="J1131">
        <v>0</v>
      </c>
      <c r="K1131" t="s">
        <v>4633</v>
      </c>
      <c r="L1131">
        <v>3000</v>
      </c>
      <c r="M1131" t="s">
        <v>4990</v>
      </c>
      <c r="N1131" s="1">
        <v>37101</v>
      </c>
      <c r="O1131" s="9" t="s">
        <v>5169</v>
      </c>
      <c r="P1131">
        <v>1</v>
      </c>
      <c r="Q1131">
        <v>14</v>
      </c>
      <c r="R1131" t="s">
        <v>5004</v>
      </c>
      <c r="S1131" t="s">
        <v>4624</v>
      </c>
      <c r="T1131" s="18" t="s">
        <v>4623</v>
      </c>
      <c r="U1131" s="21">
        <v>15750</v>
      </c>
      <c r="V1131" s="48">
        <v>0</v>
      </c>
      <c r="W1131" s="21">
        <v>15750</v>
      </c>
      <c r="X1131" s="21">
        <v>0</v>
      </c>
      <c r="Y1131" s="48">
        <v>0</v>
      </c>
      <c r="Z1131" s="48">
        <v>0</v>
      </c>
      <c r="AA1131" s="48">
        <v>0</v>
      </c>
      <c r="AB1131" s="21">
        <v>15750</v>
      </c>
      <c r="AC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</row>
    <row r="1132" spans="1:44" x14ac:dyDescent="0.2">
      <c r="A1132" t="s">
        <v>1130</v>
      </c>
      <c r="B1132" s="18" t="s">
        <v>4618</v>
      </c>
      <c r="C1132">
        <v>999999</v>
      </c>
      <c r="D1132" s="18" t="s">
        <v>4619</v>
      </c>
      <c r="E1132" s="19">
        <v>1314</v>
      </c>
      <c r="F1132" s="28" t="s">
        <v>5326</v>
      </c>
      <c r="G1132">
        <v>152</v>
      </c>
      <c r="H1132" s="18" t="s">
        <v>4620</v>
      </c>
      <c r="I1132" s="20" t="s">
        <v>4989</v>
      </c>
      <c r="J1132">
        <v>0</v>
      </c>
      <c r="K1132" t="s">
        <v>4633</v>
      </c>
      <c r="L1132">
        <v>3000</v>
      </c>
      <c r="M1132" t="s">
        <v>4990</v>
      </c>
      <c r="N1132" s="1">
        <v>37201</v>
      </c>
      <c r="O1132" s="9" t="s">
        <v>5171</v>
      </c>
      <c r="P1132">
        <v>1</v>
      </c>
      <c r="Q1132">
        <v>14</v>
      </c>
      <c r="R1132" t="s">
        <v>5004</v>
      </c>
      <c r="S1132" t="s">
        <v>4624</v>
      </c>
      <c r="T1132" s="18" t="s">
        <v>4623</v>
      </c>
      <c r="U1132" s="21">
        <v>17846</v>
      </c>
      <c r="V1132" s="21">
        <v>-10000</v>
      </c>
      <c r="W1132" s="21">
        <v>7846</v>
      </c>
      <c r="X1132" s="21">
        <v>0</v>
      </c>
      <c r="Y1132" s="21">
        <v>4833.6099999999997</v>
      </c>
      <c r="Z1132" s="21">
        <v>4833.6099999999997</v>
      </c>
      <c r="AA1132" s="21">
        <v>4833.6099999999997</v>
      </c>
      <c r="AB1132" s="21">
        <v>3012.3900000000003</v>
      </c>
      <c r="AC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</row>
    <row r="1133" spans="1:44" x14ac:dyDescent="0.2">
      <c r="A1133" t="s">
        <v>1131</v>
      </c>
      <c r="B1133" s="18" t="s">
        <v>4618</v>
      </c>
      <c r="C1133">
        <v>999999</v>
      </c>
      <c r="D1133" s="18" t="s">
        <v>4619</v>
      </c>
      <c r="E1133" s="19">
        <v>1314</v>
      </c>
      <c r="F1133" s="28" t="s">
        <v>5326</v>
      </c>
      <c r="G1133">
        <v>152</v>
      </c>
      <c r="H1133" s="18" t="s">
        <v>4620</v>
      </c>
      <c r="I1133" s="20" t="s">
        <v>4989</v>
      </c>
      <c r="J1133">
        <v>0</v>
      </c>
      <c r="K1133" t="s">
        <v>4633</v>
      </c>
      <c r="L1133">
        <v>3000</v>
      </c>
      <c r="M1133" t="s">
        <v>4990</v>
      </c>
      <c r="N1133" s="1">
        <v>37202</v>
      </c>
      <c r="O1133" s="9" t="s">
        <v>5172</v>
      </c>
      <c r="P1133">
        <v>1</v>
      </c>
      <c r="Q1133">
        <v>14</v>
      </c>
      <c r="R1133" t="s">
        <v>5004</v>
      </c>
      <c r="S1133" t="s">
        <v>4624</v>
      </c>
      <c r="T1133" s="18" t="s">
        <v>4623</v>
      </c>
      <c r="U1133" s="48">
        <v>0</v>
      </c>
      <c r="V1133" s="21">
        <v>5000</v>
      </c>
      <c r="W1133" s="21">
        <v>5000</v>
      </c>
      <c r="X1133" s="21">
        <v>0</v>
      </c>
      <c r="Y1133" s="21">
        <v>3541</v>
      </c>
      <c r="Z1133" s="21">
        <v>3541</v>
      </c>
      <c r="AA1133" s="21">
        <v>3541</v>
      </c>
      <c r="AB1133" s="21">
        <v>1459</v>
      </c>
      <c r="AC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</row>
    <row r="1134" spans="1:44" x14ac:dyDescent="0.2">
      <c r="A1134" t="s">
        <v>1132</v>
      </c>
      <c r="B1134" s="18" t="s">
        <v>4618</v>
      </c>
      <c r="C1134">
        <v>999999</v>
      </c>
      <c r="D1134" s="18" t="s">
        <v>4619</v>
      </c>
      <c r="E1134" s="19">
        <v>1314</v>
      </c>
      <c r="F1134" s="28" t="s">
        <v>5326</v>
      </c>
      <c r="G1134">
        <v>152</v>
      </c>
      <c r="H1134" s="18" t="s">
        <v>4620</v>
      </c>
      <c r="I1134" s="20" t="s">
        <v>4989</v>
      </c>
      <c r="J1134">
        <v>0</v>
      </c>
      <c r="K1134" t="s">
        <v>4633</v>
      </c>
      <c r="L1134">
        <v>3000</v>
      </c>
      <c r="M1134" t="s">
        <v>4990</v>
      </c>
      <c r="N1134" s="1">
        <v>37501</v>
      </c>
      <c r="O1134" s="9" t="s">
        <v>5173</v>
      </c>
      <c r="P1134">
        <v>1</v>
      </c>
      <c r="Q1134">
        <v>14</v>
      </c>
      <c r="R1134" t="s">
        <v>5004</v>
      </c>
      <c r="S1134" t="s">
        <v>4624</v>
      </c>
      <c r="T1134" s="18" t="s">
        <v>4623</v>
      </c>
      <c r="U1134" s="21">
        <v>9450</v>
      </c>
      <c r="V1134" s="48">
        <v>0</v>
      </c>
      <c r="W1134" s="21">
        <v>9450</v>
      </c>
      <c r="X1134" s="21">
        <v>0</v>
      </c>
      <c r="Y1134" s="48">
        <v>840</v>
      </c>
      <c r="Z1134" s="48">
        <v>840</v>
      </c>
      <c r="AA1134" s="48">
        <v>840</v>
      </c>
      <c r="AB1134" s="21">
        <v>8610</v>
      </c>
      <c r="AC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</row>
    <row r="1135" spans="1:44" x14ac:dyDescent="0.2">
      <c r="A1135" t="s">
        <v>1133</v>
      </c>
      <c r="B1135" s="18" t="s">
        <v>4618</v>
      </c>
      <c r="C1135">
        <v>999999</v>
      </c>
      <c r="D1135" s="18" t="s">
        <v>4619</v>
      </c>
      <c r="E1135" s="19">
        <v>1314</v>
      </c>
      <c r="F1135" s="28" t="s">
        <v>5326</v>
      </c>
      <c r="G1135">
        <v>152</v>
      </c>
      <c r="H1135" s="18" t="s">
        <v>4620</v>
      </c>
      <c r="I1135" s="20" t="s">
        <v>4989</v>
      </c>
      <c r="J1135">
        <v>0</v>
      </c>
      <c r="K1135" t="s">
        <v>4633</v>
      </c>
      <c r="L1135">
        <v>3000</v>
      </c>
      <c r="M1135" t="s">
        <v>4990</v>
      </c>
      <c r="N1135" s="1">
        <v>38501</v>
      </c>
      <c r="O1135" s="9" t="s">
        <v>5181</v>
      </c>
      <c r="P1135">
        <v>1</v>
      </c>
      <c r="Q1135">
        <v>14</v>
      </c>
      <c r="R1135" t="s">
        <v>5004</v>
      </c>
      <c r="S1135" t="s">
        <v>4624</v>
      </c>
      <c r="T1135" s="18" t="s">
        <v>4623</v>
      </c>
      <c r="U1135" s="21">
        <v>84974.04</v>
      </c>
      <c r="V1135" s="48">
        <v>0</v>
      </c>
      <c r="W1135" s="21">
        <v>84974.04</v>
      </c>
      <c r="X1135" s="21">
        <v>0</v>
      </c>
      <c r="Y1135" s="21">
        <v>61592</v>
      </c>
      <c r="Z1135" s="21">
        <v>61592</v>
      </c>
      <c r="AA1135" s="21">
        <v>61592</v>
      </c>
      <c r="AB1135" s="21">
        <v>23382.039999999994</v>
      </c>
      <c r="AC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</row>
    <row r="1136" spans="1:44" x14ac:dyDescent="0.2">
      <c r="A1136" t="s">
        <v>1134</v>
      </c>
      <c r="B1136" s="18" t="s">
        <v>4618</v>
      </c>
      <c r="C1136">
        <v>999999</v>
      </c>
      <c r="D1136" s="18" t="s">
        <v>4619</v>
      </c>
      <c r="E1136" s="19">
        <v>1314</v>
      </c>
      <c r="F1136" s="28" t="s">
        <v>5326</v>
      </c>
      <c r="G1136">
        <v>152</v>
      </c>
      <c r="H1136" s="18" t="s">
        <v>4620</v>
      </c>
      <c r="I1136" s="20" t="s">
        <v>4989</v>
      </c>
      <c r="J1136">
        <v>0</v>
      </c>
      <c r="K1136" t="s">
        <v>4633</v>
      </c>
      <c r="L1136">
        <v>3000</v>
      </c>
      <c r="M1136" t="s">
        <v>4990</v>
      </c>
      <c r="N1136" s="1">
        <v>38502</v>
      </c>
      <c r="O1136" s="9" t="s">
        <v>5182</v>
      </c>
      <c r="P1136">
        <v>1</v>
      </c>
      <c r="Q1136">
        <v>14</v>
      </c>
      <c r="R1136" t="s">
        <v>5004</v>
      </c>
      <c r="S1136" t="s">
        <v>4624</v>
      </c>
      <c r="T1136" s="18" t="s">
        <v>4623</v>
      </c>
      <c r="U1136" s="21">
        <v>34650</v>
      </c>
      <c r="V1136" s="21">
        <v>-15000</v>
      </c>
      <c r="W1136" s="21">
        <v>19650</v>
      </c>
      <c r="X1136" s="21">
        <v>0</v>
      </c>
      <c r="Y1136" s="21">
        <v>9856.07</v>
      </c>
      <c r="Z1136" s="21">
        <v>9856.07</v>
      </c>
      <c r="AA1136" s="21">
        <v>9856.07</v>
      </c>
      <c r="AB1136" s="21">
        <v>9793.93</v>
      </c>
      <c r="AC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</row>
    <row r="1137" spans="1:44" x14ac:dyDescent="0.2">
      <c r="A1137" t="s">
        <v>1135</v>
      </c>
      <c r="B1137" s="18" t="s">
        <v>4618</v>
      </c>
      <c r="C1137">
        <v>999999</v>
      </c>
      <c r="D1137" s="18" t="s">
        <v>4619</v>
      </c>
      <c r="E1137" s="19">
        <v>1314</v>
      </c>
      <c r="F1137" s="28" t="s">
        <v>5326</v>
      </c>
      <c r="G1137">
        <v>152</v>
      </c>
      <c r="H1137" s="18" t="s">
        <v>4620</v>
      </c>
      <c r="I1137" s="20" t="s">
        <v>4989</v>
      </c>
      <c r="J1137">
        <v>0</v>
      </c>
      <c r="K1137" t="s">
        <v>4633</v>
      </c>
      <c r="L1137">
        <v>3000</v>
      </c>
      <c r="M1137" t="s">
        <v>4990</v>
      </c>
      <c r="N1137" s="1">
        <v>39201</v>
      </c>
      <c r="O1137" s="9" t="s">
        <v>5183</v>
      </c>
      <c r="P1137">
        <v>1</v>
      </c>
      <c r="Q1137">
        <v>14</v>
      </c>
      <c r="R1137" t="s">
        <v>5004</v>
      </c>
      <c r="S1137" t="s">
        <v>4624</v>
      </c>
      <c r="T1137" s="18" t="s">
        <v>4623</v>
      </c>
      <c r="U1137" s="21">
        <v>13650</v>
      </c>
      <c r="V1137" s="48">
        <v>0</v>
      </c>
      <c r="W1137" s="21">
        <v>13650</v>
      </c>
      <c r="X1137" s="21">
        <v>0</v>
      </c>
      <c r="Y1137" s="21">
        <v>11280.22</v>
      </c>
      <c r="Z1137" s="21">
        <v>11280.22</v>
      </c>
      <c r="AA1137" s="21">
        <v>11280.22</v>
      </c>
      <c r="AB1137" s="21">
        <v>2369.7800000000007</v>
      </c>
      <c r="AC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</row>
    <row r="1138" spans="1:44" x14ac:dyDescent="0.2">
      <c r="A1138" t="s">
        <v>1136</v>
      </c>
      <c r="B1138" s="18" t="s">
        <v>4618</v>
      </c>
      <c r="C1138">
        <v>999999</v>
      </c>
      <c r="D1138" s="18" t="s">
        <v>4619</v>
      </c>
      <c r="E1138" s="19">
        <v>1314</v>
      </c>
      <c r="F1138" s="28" t="s">
        <v>5326</v>
      </c>
      <c r="G1138">
        <v>152</v>
      </c>
      <c r="H1138" s="18" t="s">
        <v>4620</v>
      </c>
      <c r="I1138" s="20" t="s">
        <v>4989</v>
      </c>
      <c r="J1138">
        <v>0</v>
      </c>
      <c r="K1138" t="s">
        <v>4633</v>
      </c>
      <c r="L1138">
        <v>3000</v>
      </c>
      <c r="M1138" t="s">
        <v>4990</v>
      </c>
      <c r="N1138" s="1">
        <v>39401</v>
      </c>
      <c r="O1138" s="9" t="s">
        <v>5185</v>
      </c>
      <c r="P1138">
        <v>1</v>
      </c>
      <c r="Q1138">
        <v>14</v>
      </c>
      <c r="R1138" t="s">
        <v>5004</v>
      </c>
      <c r="S1138" t="s">
        <v>4624</v>
      </c>
      <c r="T1138" s="18" t="s">
        <v>4623</v>
      </c>
      <c r="U1138" s="21">
        <v>118251</v>
      </c>
      <c r="V1138" s="48">
        <v>0</v>
      </c>
      <c r="W1138" s="21">
        <v>118251</v>
      </c>
      <c r="X1138" s="21">
        <v>0</v>
      </c>
      <c r="Y1138" s="21">
        <v>28530.65</v>
      </c>
      <c r="Z1138" s="21">
        <v>28530.65</v>
      </c>
      <c r="AA1138" s="21">
        <v>28530.65</v>
      </c>
      <c r="AB1138" s="21">
        <v>89720.35</v>
      </c>
      <c r="AC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</row>
    <row r="1139" spans="1:44" x14ac:dyDescent="0.2">
      <c r="A1139" t="s">
        <v>1137</v>
      </c>
      <c r="B1139" s="18" t="s">
        <v>4618</v>
      </c>
      <c r="C1139">
        <v>999999</v>
      </c>
      <c r="D1139" s="18" t="s">
        <v>4619</v>
      </c>
      <c r="E1139" s="19">
        <v>1314</v>
      </c>
      <c r="F1139" s="28" t="s">
        <v>5326</v>
      </c>
      <c r="G1139">
        <v>152</v>
      </c>
      <c r="H1139" s="18" t="s">
        <v>4620</v>
      </c>
      <c r="I1139" s="20" t="s">
        <v>4989</v>
      </c>
      <c r="J1139">
        <v>0</v>
      </c>
      <c r="K1139" t="s">
        <v>4633</v>
      </c>
      <c r="L1139">
        <v>3000</v>
      </c>
      <c r="M1139" t="s">
        <v>4990</v>
      </c>
      <c r="N1139" s="1">
        <v>39601</v>
      </c>
      <c r="O1139" s="9" t="s">
        <v>5187</v>
      </c>
      <c r="P1139">
        <v>1</v>
      </c>
      <c r="Q1139">
        <v>14</v>
      </c>
      <c r="R1139" t="s">
        <v>5004</v>
      </c>
      <c r="S1139" t="s">
        <v>4624</v>
      </c>
      <c r="T1139" s="18" t="s">
        <v>4623</v>
      </c>
      <c r="U1139" s="21">
        <v>36751</v>
      </c>
      <c r="V1139" s="48">
        <v>0</v>
      </c>
      <c r="W1139" s="21">
        <v>36751</v>
      </c>
      <c r="X1139" s="21">
        <v>0</v>
      </c>
      <c r="Y1139" s="48">
        <v>0</v>
      </c>
      <c r="Z1139" s="48">
        <v>0</v>
      </c>
      <c r="AA1139" s="48">
        <v>0</v>
      </c>
      <c r="AB1139" s="21">
        <v>36751</v>
      </c>
      <c r="AC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</row>
    <row r="1140" spans="1:44" x14ac:dyDescent="0.2">
      <c r="A1140" t="s">
        <v>1138</v>
      </c>
      <c r="B1140" s="18" t="s">
        <v>4618</v>
      </c>
      <c r="C1140">
        <v>999999</v>
      </c>
      <c r="D1140" s="18" t="s">
        <v>4619</v>
      </c>
      <c r="E1140" s="19">
        <v>1314</v>
      </c>
      <c r="F1140" s="28" t="s">
        <v>5326</v>
      </c>
      <c r="G1140">
        <v>152</v>
      </c>
      <c r="H1140" s="18" t="s">
        <v>4620</v>
      </c>
      <c r="I1140" s="20" t="s">
        <v>4989</v>
      </c>
      <c r="J1140">
        <v>0</v>
      </c>
      <c r="K1140" t="s">
        <v>4633</v>
      </c>
      <c r="L1140">
        <v>3000</v>
      </c>
      <c r="M1140" t="s">
        <v>4990</v>
      </c>
      <c r="N1140" s="1">
        <v>39801</v>
      </c>
      <c r="O1140" s="9" t="s">
        <v>5188</v>
      </c>
      <c r="P1140">
        <v>1</v>
      </c>
      <c r="Q1140">
        <v>14</v>
      </c>
      <c r="R1140" t="s">
        <v>5004</v>
      </c>
      <c r="S1140" t="s">
        <v>4624</v>
      </c>
      <c r="T1140" s="18" t="s">
        <v>4623</v>
      </c>
      <c r="U1140" s="21">
        <v>902724.12</v>
      </c>
      <c r="V1140" s="21">
        <v>140845.4</v>
      </c>
      <c r="W1140" s="21">
        <v>1043569.52</v>
      </c>
      <c r="X1140" s="21">
        <v>0</v>
      </c>
      <c r="Y1140" s="21">
        <v>1043569.52</v>
      </c>
      <c r="Z1140" s="21">
        <v>1043569.52</v>
      </c>
      <c r="AA1140" s="21">
        <v>1043569.52</v>
      </c>
      <c r="AB1140" s="21">
        <v>0</v>
      </c>
      <c r="AC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</row>
    <row r="1141" spans="1:44" x14ac:dyDescent="0.2">
      <c r="A1141" t="s">
        <v>1140</v>
      </c>
      <c r="B1141" s="18" t="s">
        <v>4618</v>
      </c>
      <c r="C1141">
        <v>999999</v>
      </c>
      <c r="D1141" s="18" t="s">
        <v>4619</v>
      </c>
      <c r="E1141" s="19">
        <v>1314</v>
      </c>
      <c r="F1141" s="28" t="s">
        <v>5326</v>
      </c>
      <c r="G1141">
        <v>152</v>
      </c>
      <c r="H1141" s="18" t="s">
        <v>4620</v>
      </c>
      <c r="I1141" s="20" t="s">
        <v>4989</v>
      </c>
      <c r="J1141">
        <v>0</v>
      </c>
      <c r="K1141" t="s">
        <v>4633</v>
      </c>
      <c r="L1141">
        <v>3000</v>
      </c>
      <c r="M1141" t="s">
        <v>4990</v>
      </c>
      <c r="N1141" s="1">
        <v>39902</v>
      </c>
      <c r="O1141" s="9" t="s">
        <v>5191</v>
      </c>
      <c r="P1141">
        <v>1</v>
      </c>
      <c r="Q1141">
        <v>14</v>
      </c>
      <c r="R1141" t="s">
        <v>5004</v>
      </c>
      <c r="S1141" t="s">
        <v>4624</v>
      </c>
      <c r="T1141" s="18" t="s">
        <v>4623</v>
      </c>
      <c r="U1141" s="48">
        <v>0</v>
      </c>
      <c r="V1141" s="48">
        <v>561.37</v>
      </c>
      <c r="W1141" s="48">
        <v>561.37</v>
      </c>
      <c r="X1141" s="21">
        <v>0</v>
      </c>
      <c r="Y1141" s="48">
        <v>0</v>
      </c>
      <c r="Z1141" s="48">
        <v>0</v>
      </c>
      <c r="AA1141" s="48">
        <v>0</v>
      </c>
      <c r="AB1141" s="21">
        <v>561.37</v>
      </c>
      <c r="AC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</row>
    <row r="1142" spans="1:44" x14ac:dyDescent="0.2">
      <c r="A1142" t="s">
        <v>1141</v>
      </c>
      <c r="B1142" s="18" t="s">
        <v>4618</v>
      </c>
      <c r="C1142">
        <v>999999</v>
      </c>
      <c r="D1142" s="18" t="s">
        <v>4619</v>
      </c>
      <c r="E1142" s="19">
        <v>1314</v>
      </c>
      <c r="F1142" s="28" t="s">
        <v>5326</v>
      </c>
      <c r="G1142">
        <v>152</v>
      </c>
      <c r="H1142" s="18" t="s">
        <v>4620</v>
      </c>
      <c r="I1142" s="20" t="s">
        <v>4989</v>
      </c>
      <c r="J1142">
        <v>0</v>
      </c>
      <c r="K1142" t="s">
        <v>4633</v>
      </c>
      <c r="L1142">
        <v>5000</v>
      </c>
      <c r="M1142" t="s">
        <v>4993</v>
      </c>
      <c r="N1142" s="1">
        <v>51101</v>
      </c>
      <c r="O1142" s="9" t="s">
        <v>5225</v>
      </c>
      <c r="P1142">
        <v>2</v>
      </c>
      <c r="Q1142">
        <v>14</v>
      </c>
      <c r="R1142" t="s">
        <v>5004</v>
      </c>
      <c r="S1142" t="s">
        <v>4624</v>
      </c>
      <c r="T1142" s="18" t="s">
        <v>4623</v>
      </c>
      <c r="U1142" s="21">
        <v>112689.96</v>
      </c>
      <c r="V1142" s="48">
        <v>0</v>
      </c>
      <c r="W1142" s="21">
        <v>112689.96</v>
      </c>
      <c r="X1142" s="21">
        <v>0</v>
      </c>
      <c r="Y1142" s="21">
        <v>41390.25</v>
      </c>
      <c r="Z1142" s="21">
        <v>41390.25</v>
      </c>
      <c r="AA1142" s="21">
        <v>41390.25</v>
      </c>
      <c r="AB1142" s="21">
        <v>71299.710000000006</v>
      </c>
      <c r="AC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</row>
    <row r="1143" spans="1:44" x14ac:dyDescent="0.2">
      <c r="A1143" t="s">
        <v>1142</v>
      </c>
      <c r="B1143" s="18" t="s">
        <v>4618</v>
      </c>
      <c r="C1143">
        <v>999999</v>
      </c>
      <c r="D1143" s="18" t="s">
        <v>4619</v>
      </c>
      <c r="E1143" s="19">
        <v>1314</v>
      </c>
      <c r="F1143" s="28" t="s">
        <v>5326</v>
      </c>
      <c r="G1143">
        <v>152</v>
      </c>
      <c r="H1143" s="18" t="s">
        <v>4620</v>
      </c>
      <c r="I1143" s="20" t="s">
        <v>4989</v>
      </c>
      <c r="J1143">
        <v>0</v>
      </c>
      <c r="K1143" t="s">
        <v>4633</v>
      </c>
      <c r="L1143">
        <v>5000</v>
      </c>
      <c r="M1143" t="s">
        <v>4993</v>
      </c>
      <c r="N1143" s="1">
        <v>51101</v>
      </c>
      <c r="O1143" s="9" t="s">
        <v>5225</v>
      </c>
      <c r="P1143">
        <v>2</v>
      </c>
      <c r="Q1143">
        <v>14</v>
      </c>
      <c r="R1143" t="s">
        <v>5004</v>
      </c>
      <c r="S1143" t="s">
        <v>4625</v>
      </c>
      <c r="T1143" s="18" t="s">
        <v>4623</v>
      </c>
      <c r="U1143" s="48">
        <v>0</v>
      </c>
      <c r="V1143" s="21">
        <v>26086.080000000002</v>
      </c>
      <c r="W1143" s="21">
        <v>26086.080000000002</v>
      </c>
      <c r="X1143" s="21">
        <v>0</v>
      </c>
      <c r="Y1143" s="21">
        <v>26086.080000000002</v>
      </c>
      <c r="Z1143" s="21">
        <v>26086.080000000002</v>
      </c>
      <c r="AA1143" s="21">
        <v>26086.080000000002</v>
      </c>
      <c r="AB1143" s="21">
        <v>0</v>
      </c>
      <c r="AC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</row>
    <row r="1144" spans="1:44" x14ac:dyDescent="0.2">
      <c r="A1144" t="s">
        <v>1144</v>
      </c>
      <c r="B1144" s="18" t="s">
        <v>4618</v>
      </c>
      <c r="C1144">
        <v>999999</v>
      </c>
      <c r="D1144" s="18" t="s">
        <v>4619</v>
      </c>
      <c r="E1144" s="19">
        <v>1314</v>
      </c>
      <c r="F1144" s="28" t="s">
        <v>5326</v>
      </c>
      <c r="G1144">
        <v>152</v>
      </c>
      <c r="H1144" s="18" t="s">
        <v>4620</v>
      </c>
      <c r="I1144" s="20" t="s">
        <v>4989</v>
      </c>
      <c r="J1144">
        <v>0</v>
      </c>
      <c r="K1144" t="s">
        <v>4633</v>
      </c>
      <c r="L1144">
        <v>5000</v>
      </c>
      <c r="M1144" t="s">
        <v>4993</v>
      </c>
      <c r="N1144" s="1">
        <v>51501</v>
      </c>
      <c r="O1144" s="9" t="s">
        <v>5229</v>
      </c>
      <c r="P1144">
        <v>2</v>
      </c>
      <c r="Q1144">
        <v>14</v>
      </c>
      <c r="R1144" t="s">
        <v>5004</v>
      </c>
      <c r="S1144" t="s">
        <v>4625</v>
      </c>
      <c r="T1144" s="18" t="s">
        <v>4623</v>
      </c>
      <c r="U1144" s="48">
        <v>0</v>
      </c>
      <c r="V1144" s="21">
        <v>379774.71999999997</v>
      </c>
      <c r="W1144" s="21">
        <v>379774.71999999997</v>
      </c>
      <c r="X1144" s="21">
        <v>0</v>
      </c>
      <c r="Y1144" s="21">
        <v>379774.71999999997</v>
      </c>
      <c r="Z1144" s="21">
        <v>379774.71999999997</v>
      </c>
      <c r="AA1144" s="21">
        <v>379774.71999999997</v>
      </c>
      <c r="AB1144" s="21">
        <v>0</v>
      </c>
      <c r="AC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</row>
    <row r="1145" spans="1:44" x14ac:dyDescent="0.2">
      <c r="A1145" t="s">
        <v>1145</v>
      </c>
      <c r="B1145" s="18" t="s">
        <v>4618</v>
      </c>
      <c r="C1145">
        <v>999999</v>
      </c>
      <c r="D1145" s="18" t="s">
        <v>4619</v>
      </c>
      <c r="E1145" s="19">
        <v>1314</v>
      </c>
      <c r="F1145" s="28" t="s">
        <v>5326</v>
      </c>
      <c r="G1145">
        <v>152</v>
      </c>
      <c r="H1145" s="18" t="s">
        <v>4620</v>
      </c>
      <c r="I1145" s="20" t="s">
        <v>4989</v>
      </c>
      <c r="J1145">
        <v>0</v>
      </c>
      <c r="K1145" t="s">
        <v>4633</v>
      </c>
      <c r="L1145">
        <v>5000</v>
      </c>
      <c r="M1145" t="s">
        <v>4993</v>
      </c>
      <c r="N1145" s="1">
        <v>51901</v>
      </c>
      <c r="O1145" s="9" t="s">
        <v>5230</v>
      </c>
      <c r="P1145">
        <v>2</v>
      </c>
      <c r="Q1145">
        <v>14</v>
      </c>
      <c r="R1145" t="s">
        <v>5004</v>
      </c>
      <c r="S1145" t="s">
        <v>4624</v>
      </c>
      <c r="T1145" s="18" t="s">
        <v>4623</v>
      </c>
      <c r="U1145" s="48">
        <v>0</v>
      </c>
      <c r="V1145" s="21">
        <v>100000</v>
      </c>
      <c r="W1145" s="21">
        <v>100000</v>
      </c>
      <c r="X1145" s="21">
        <v>0</v>
      </c>
      <c r="Y1145" s="21">
        <v>78339.31</v>
      </c>
      <c r="Z1145" s="21">
        <v>78339.31</v>
      </c>
      <c r="AA1145" s="21">
        <v>78339.31</v>
      </c>
      <c r="AB1145" s="21">
        <v>21660.690000000002</v>
      </c>
      <c r="AC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</row>
    <row r="1146" spans="1:44" x14ac:dyDescent="0.2">
      <c r="A1146" t="s">
        <v>1147</v>
      </c>
      <c r="B1146" s="18" t="s">
        <v>4618</v>
      </c>
      <c r="C1146">
        <v>999999</v>
      </c>
      <c r="D1146" s="18" t="s">
        <v>4619</v>
      </c>
      <c r="E1146" s="19">
        <v>1314</v>
      </c>
      <c r="F1146" s="28" t="s">
        <v>5326</v>
      </c>
      <c r="G1146">
        <v>152</v>
      </c>
      <c r="H1146" s="18" t="s">
        <v>4620</v>
      </c>
      <c r="I1146" s="20" t="s">
        <v>4989</v>
      </c>
      <c r="J1146">
        <v>0</v>
      </c>
      <c r="K1146" t="s">
        <v>4633</v>
      </c>
      <c r="L1146">
        <v>5000</v>
      </c>
      <c r="M1146" t="s">
        <v>4993</v>
      </c>
      <c r="N1146" s="1">
        <v>56901</v>
      </c>
      <c r="O1146" s="9" t="s">
        <v>5251</v>
      </c>
      <c r="P1146">
        <v>2</v>
      </c>
      <c r="Q1146">
        <v>14</v>
      </c>
      <c r="R1146" t="s">
        <v>5004</v>
      </c>
      <c r="S1146" t="s">
        <v>4624</v>
      </c>
      <c r="T1146" s="18" t="s">
        <v>4623</v>
      </c>
      <c r="U1146" s="48">
        <v>0</v>
      </c>
      <c r="V1146" s="21">
        <v>2113774</v>
      </c>
      <c r="W1146" s="21">
        <v>2113774</v>
      </c>
      <c r="X1146" s="21">
        <v>0</v>
      </c>
      <c r="Y1146" s="48">
        <v>0</v>
      </c>
      <c r="Z1146" s="48">
        <v>0</v>
      </c>
      <c r="AA1146" s="48">
        <v>0</v>
      </c>
      <c r="AB1146" s="21">
        <v>2113774</v>
      </c>
      <c r="AC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</row>
    <row r="1147" spans="1:44" x14ac:dyDescent="0.2">
      <c r="A1147" t="s">
        <v>1149</v>
      </c>
      <c r="B1147" s="18" t="s">
        <v>4618</v>
      </c>
      <c r="C1147">
        <v>999999</v>
      </c>
      <c r="D1147" s="18" t="s">
        <v>4619</v>
      </c>
      <c r="E1147" s="19">
        <v>1314</v>
      </c>
      <c r="F1147" s="28" t="s">
        <v>5326</v>
      </c>
      <c r="G1147">
        <v>181</v>
      </c>
      <c r="H1147" s="18" t="s">
        <v>4829</v>
      </c>
      <c r="I1147" s="20" t="s">
        <v>4991</v>
      </c>
      <c r="J1147">
        <v>1</v>
      </c>
      <c r="K1147" t="s">
        <v>4729</v>
      </c>
      <c r="L1147">
        <v>3000</v>
      </c>
      <c r="M1147" t="s">
        <v>4990</v>
      </c>
      <c r="N1147" s="1">
        <v>33201</v>
      </c>
      <c r="O1147" s="9" t="s">
        <v>5130</v>
      </c>
      <c r="P1147">
        <v>1</v>
      </c>
      <c r="Q1147">
        <v>14</v>
      </c>
      <c r="R1147" t="s">
        <v>5004</v>
      </c>
      <c r="S1147" t="s">
        <v>4624</v>
      </c>
      <c r="T1147" s="18" t="s">
        <v>4623</v>
      </c>
      <c r="U1147" s="48">
        <v>0</v>
      </c>
      <c r="V1147" s="21">
        <v>10000000</v>
      </c>
      <c r="W1147" s="21">
        <v>10000000</v>
      </c>
      <c r="X1147" s="21">
        <v>0</v>
      </c>
      <c r="Y1147" s="48">
        <v>0</v>
      </c>
      <c r="Z1147" s="48">
        <v>0</v>
      </c>
      <c r="AA1147" s="48">
        <v>0</v>
      </c>
      <c r="AB1147" s="21">
        <v>10000000</v>
      </c>
      <c r="AC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</row>
    <row r="1148" spans="1:44" x14ac:dyDescent="0.2">
      <c r="A1148" t="s">
        <v>1139</v>
      </c>
      <c r="B1148" s="18" t="s">
        <v>4618</v>
      </c>
      <c r="C1148">
        <v>999999</v>
      </c>
      <c r="D1148" s="18" t="s">
        <v>4619</v>
      </c>
      <c r="E1148" s="19">
        <v>1314</v>
      </c>
      <c r="F1148" s="28" t="s">
        <v>5326</v>
      </c>
      <c r="G1148">
        <v>152</v>
      </c>
      <c r="H1148" s="18" t="s">
        <v>4620</v>
      </c>
      <c r="I1148" s="20" t="s">
        <v>4989</v>
      </c>
      <c r="J1148">
        <v>0</v>
      </c>
      <c r="K1148" t="s">
        <v>4633</v>
      </c>
      <c r="L1148">
        <v>3000</v>
      </c>
      <c r="M1148" t="s">
        <v>4990</v>
      </c>
      <c r="N1148" s="1">
        <v>39901</v>
      </c>
      <c r="O1148" s="9" t="s">
        <v>5190</v>
      </c>
      <c r="P1148">
        <v>1</v>
      </c>
      <c r="Q1148">
        <v>14</v>
      </c>
      <c r="R1148" t="s">
        <v>5004</v>
      </c>
      <c r="S1148" t="s">
        <v>4624</v>
      </c>
      <c r="T1148" s="18" t="s">
        <v>4623</v>
      </c>
      <c r="U1148" s="48">
        <v>0</v>
      </c>
      <c r="V1148" s="21">
        <v>79930</v>
      </c>
      <c r="W1148" s="21">
        <v>79930</v>
      </c>
      <c r="X1148" s="21">
        <v>0</v>
      </c>
      <c r="Y1148" s="21">
        <v>79926.740000000005</v>
      </c>
      <c r="Z1148" s="21">
        <v>79926.740000000005</v>
      </c>
      <c r="AA1148" s="21">
        <v>79926.740000000005</v>
      </c>
      <c r="AB1148" s="21">
        <v>3.2599999999947613</v>
      </c>
      <c r="AC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</row>
    <row r="1149" spans="1:44" x14ac:dyDescent="0.2">
      <c r="A1149" t="s">
        <v>1874</v>
      </c>
      <c r="B1149" s="18" t="s">
        <v>4618</v>
      </c>
      <c r="C1149">
        <v>999999</v>
      </c>
      <c r="D1149" s="18" t="s">
        <v>4619</v>
      </c>
      <c r="E1149" s="19">
        <v>1514</v>
      </c>
      <c r="F1149" s="28" t="s">
        <v>5333</v>
      </c>
      <c r="G1149">
        <v>172</v>
      </c>
      <c r="H1149" s="18" t="s">
        <v>4725</v>
      </c>
      <c r="I1149" s="20" t="s">
        <v>4991</v>
      </c>
      <c r="J1149">
        <v>1</v>
      </c>
      <c r="K1149" t="s">
        <v>4645</v>
      </c>
      <c r="L1149">
        <v>5000</v>
      </c>
      <c r="M1149" t="s">
        <v>4993</v>
      </c>
      <c r="N1149" s="1">
        <v>56501</v>
      </c>
      <c r="O1149" s="9" t="s">
        <v>5247</v>
      </c>
      <c r="P1149">
        <v>2</v>
      </c>
      <c r="Q1149">
        <v>14</v>
      </c>
      <c r="R1149" t="s">
        <v>5004</v>
      </c>
      <c r="S1149" t="s">
        <v>4625</v>
      </c>
      <c r="T1149" s="18" t="s">
        <v>4623</v>
      </c>
      <c r="U1149" s="48">
        <v>0</v>
      </c>
      <c r="V1149" s="21">
        <v>1046862.99</v>
      </c>
      <c r="W1149" s="21">
        <v>1046862.99</v>
      </c>
      <c r="X1149" s="21">
        <v>734628</v>
      </c>
      <c r="Y1149" s="21">
        <v>219936</v>
      </c>
      <c r="Z1149" s="21">
        <v>219936</v>
      </c>
      <c r="AA1149" s="21">
        <v>219936</v>
      </c>
      <c r="AB1149" s="21">
        <v>92298.989999999991</v>
      </c>
      <c r="AC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</row>
    <row r="1150" spans="1:44" x14ac:dyDescent="0.2">
      <c r="A1150" t="s">
        <v>1151</v>
      </c>
      <c r="B1150" s="18" t="s">
        <v>4618</v>
      </c>
      <c r="C1150">
        <v>999999</v>
      </c>
      <c r="D1150" s="18" t="s">
        <v>4619</v>
      </c>
      <c r="E1150" s="19">
        <v>1315</v>
      </c>
      <c r="F1150" s="28" t="s">
        <v>5327</v>
      </c>
      <c r="G1150">
        <v>133</v>
      </c>
      <c r="H1150" s="18" t="s">
        <v>4815</v>
      </c>
      <c r="I1150" s="20" t="s">
        <v>4991</v>
      </c>
      <c r="J1150">
        <v>1</v>
      </c>
      <c r="K1150" t="s">
        <v>4816</v>
      </c>
      <c r="L1150">
        <v>6000</v>
      </c>
      <c r="M1150" t="s">
        <v>4994</v>
      </c>
      <c r="N1150" s="1">
        <v>62901</v>
      </c>
      <c r="O1150" s="9" t="s">
        <v>5276</v>
      </c>
      <c r="P1150">
        <v>2</v>
      </c>
      <c r="Q1150">
        <v>14</v>
      </c>
      <c r="R1150" t="s">
        <v>5004</v>
      </c>
      <c r="S1150" t="s">
        <v>4625</v>
      </c>
      <c r="T1150" s="18" t="s">
        <v>4623</v>
      </c>
      <c r="U1150" s="48">
        <v>0</v>
      </c>
      <c r="V1150" s="21">
        <v>118419.89</v>
      </c>
      <c r="W1150" s="21">
        <v>118419.89</v>
      </c>
      <c r="X1150" s="21">
        <v>118419.88</v>
      </c>
      <c r="Y1150" s="48">
        <v>0</v>
      </c>
      <c r="Z1150" s="48">
        <v>0</v>
      </c>
      <c r="AA1150" s="48">
        <v>0</v>
      </c>
      <c r="AB1150" s="21">
        <v>9.9999999947613105E-3</v>
      </c>
      <c r="AC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</row>
    <row r="1151" spans="1:44" x14ac:dyDescent="0.2">
      <c r="A1151" t="s">
        <v>1221</v>
      </c>
      <c r="B1151" s="18" t="s">
        <v>4618</v>
      </c>
      <c r="C1151">
        <v>999999</v>
      </c>
      <c r="D1151" s="18" t="s">
        <v>4619</v>
      </c>
      <c r="E1151" s="19">
        <v>1315</v>
      </c>
      <c r="F1151" s="28" t="s">
        <v>5327</v>
      </c>
      <c r="G1151">
        <v>185</v>
      </c>
      <c r="H1151" s="18" t="s">
        <v>4620</v>
      </c>
      <c r="I1151" s="20" t="s">
        <v>4989</v>
      </c>
      <c r="J1151">
        <v>0</v>
      </c>
      <c r="K1151" t="s">
        <v>4632</v>
      </c>
      <c r="L1151">
        <v>3000</v>
      </c>
      <c r="M1151" t="s">
        <v>4990</v>
      </c>
      <c r="N1151" s="1">
        <v>33801</v>
      </c>
      <c r="O1151" s="9" t="s">
        <v>5138</v>
      </c>
      <c r="P1151">
        <v>1</v>
      </c>
      <c r="Q1151">
        <v>14</v>
      </c>
      <c r="R1151" t="s">
        <v>5004</v>
      </c>
      <c r="S1151" t="s">
        <v>4624</v>
      </c>
      <c r="T1151" s="18" t="s">
        <v>4623</v>
      </c>
      <c r="U1151" s="21">
        <v>774747.96</v>
      </c>
      <c r="V1151" s="21">
        <v>555735.68000000005</v>
      </c>
      <c r="W1151" s="21">
        <v>1330483.6399999999</v>
      </c>
      <c r="X1151" s="21">
        <v>66933.86</v>
      </c>
      <c r="Y1151" s="21">
        <v>1203493.5</v>
      </c>
      <c r="Z1151" s="21">
        <v>1203493.5</v>
      </c>
      <c r="AA1151" s="21">
        <v>1203493.5</v>
      </c>
      <c r="AB1151" s="21">
        <v>60056.279999999795</v>
      </c>
      <c r="AC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</row>
    <row r="1152" spans="1:44" x14ac:dyDescent="0.2">
      <c r="A1152" t="s">
        <v>1203</v>
      </c>
      <c r="B1152" s="18" t="s">
        <v>4618</v>
      </c>
      <c r="C1152">
        <v>999999</v>
      </c>
      <c r="D1152" s="18" t="s">
        <v>4619</v>
      </c>
      <c r="E1152" s="19">
        <v>1315</v>
      </c>
      <c r="F1152" s="28" t="s">
        <v>5327</v>
      </c>
      <c r="G1152">
        <v>185</v>
      </c>
      <c r="H1152" s="18" t="s">
        <v>4620</v>
      </c>
      <c r="I1152" s="20" t="s">
        <v>4989</v>
      </c>
      <c r="J1152">
        <v>0</v>
      </c>
      <c r="K1152" t="s">
        <v>4632</v>
      </c>
      <c r="L1152">
        <v>2000</v>
      </c>
      <c r="M1152" t="s">
        <v>4988</v>
      </c>
      <c r="N1152" s="1">
        <v>29401</v>
      </c>
      <c r="O1152" s="9" t="s">
        <v>5095</v>
      </c>
      <c r="P1152">
        <v>1</v>
      </c>
      <c r="Q1152">
        <v>14</v>
      </c>
      <c r="R1152" t="s">
        <v>5004</v>
      </c>
      <c r="S1152" t="s">
        <v>4624</v>
      </c>
      <c r="T1152" s="18" t="s">
        <v>4623</v>
      </c>
      <c r="U1152" s="21">
        <v>17205</v>
      </c>
      <c r="V1152" s="21">
        <v>65650.2</v>
      </c>
      <c r="W1152" s="21">
        <v>82855.199999999997</v>
      </c>
      <c r="X1152" s="21">
        <v>47119.79</v>
      </c>
      <c r="Y1152" s="21">
        <v>12790.56</v>
      </c>
      <c r="Z1152" s="21">
        <v>12790.56</v>
      </c>
      <c r="AA1152" s="21">
        <v>12790.56</v>
      </c>
      <c r="AB1152" s="21">
        <v>22944.85</v>
      </c>
      <c r="AC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</row>
    <row r="1153" spans="1:44" x14ac:dyDescent="0.2">
      <c r="A1153" t="s">
        <v>1226</v>
      </c>
      <c r="B1153" s="18" t="s">
        <v>4618</v>
      </c>
      <c r="C1153">
        <v>999999</v>
      </c>
      <c r="D1153" s="18" t="s">
        <v>4619</v>
      </c>
      <c r="E1153" s="19">
        <v>1315</v>
      </c>
      <c r="F1153" s="28" t="s">
        <v>5327</v>
      </c>
      <c r="G1153">
        <v>185</v>
      </c>
      <c r="H1153" s="18" t="s">
        <v>4620</v>
      </c>
      <c r="I1153" s="20" t="s">
        <v>4989</v>
      </c>
      <c r="J1153">
        <v>0</v>
      </c>
      <c r="K1153" t="s">
        <v>4632</v>
      </c>
      <c r="L1153">
        <v>3000</v>
      </c>
      <c r="M1153" t="s">
        <v>4990</v>
      </c>
      <c r="N1153" s="1">
        <v>35101</v>
      </c>
      <c r="O1153" s="9" t="s">
        <v>5150</v>
      </c>
      <c r="P1153">
        <v>1</v>
      </c>
      <c r="Q1153">
        <v>14</v>
      </c>
      <c r="R1153" t="s">
        <v>5004</v>
      </c>
      <c r="S1153" t="s">
        <v>4624</v>
      </c>
      <c r="T1153" s="18" t="s">
        <v>4623</v>
      </c>
      <c r="U1153" s="21">
        <v>998913</v>
      </c>
      <c r="V1153" s="21">
        <v>-248550</v>
      </c>
      <c r="W1153" s="21">
        <v>750363</v>
      </c>
      <c r="X1153" s="21">
        <v>37129.19</v>
      </c>
      <c r="Y1153" s="21">
        <v>331095.40999999997</v>
      </c>
      <c r="Z1153" s="21">
        <v>331095.40999999997</v>
      </c>
      <c r="AA1153" s="21">
        <v>331095.40999999997</v>
      </c>
      <c r="AB1153" s="21">
        <v>382138.40000000008</v>
      </c>
      <c r="AC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</row>
    <row r="1154" spans="1:44" x14ac:dyDescent="0.2">
      <c r="A1154" t="s">
        <v>1251</v>
      </c>
      <c r="B1154" s="18" t="s">
        <v>4618</v>
      </c>
      <c r="C1154">
        <v>999999</v>
      </c>
      <c r="D1154" s="18" t="s">
        <v>4619</v>
      </c>
      <c r="E1154" s="19">
        <v>1315</v>
      </c>
      <c r="F1154" s="28" t="s">
        <v>5327</v>
      </c>
      <c r="G1154">
        <v>185</v>
      </c>
      <c r="H1154" s="18" t="s">
        <v>4620</v>
      </c>
      <c r="I1154" s="20" t="s">
        <v>4989</v>
      </c>
      <c r="J1154">
        <v>0</v>
      </c>
      <c r="K1154" t="s">
        <v>4632</v>
      </c>
      <c r="L1154">
        <v>5000</v>
      </c>
      <c r="M1154" t="s">
        <v>4993</v>
      </c>
      <c r="N1154" s="1">
        <v>51501</v>
      </c>
      <c r="O1154" s="9" t="s">
        <v>5229</v>
      </c>
      <c r="P1154">
        <v>2</v>
      </c>
      <c r="Q1154">
        <v>14</v>
      </c>
      <c r="R1154" t="s">
        <v>5004</v>
      </c>
      <c r="S1154" t="s">
        <v>4624</v>
      </c>
      <c r="T1154" s="18" t="s">
        <v>4623</v>
      </c>
      <c r="U1154" s="21">
        <v>491384.52</v>
      </c>
      <c r="V1154" s="21">
        <v>11946.42</v>
      </c>
      <c r="W1154" s="21">
        <v>503330.94</v>
      </c>
      <c r="X1154" s="21">
        <v>35290.68</v>
      </c>
      <c r="Y1154" s="21">
        <v>407673.11</v>
      </c>
      <c r="Z1154" s="21">
        <v>407673.11</v>
      </c>
      <c r="AA1154" s="21">
        <v>407673.11</v>
      </c>
      <c r="AB1154" s="21">
        <v>60367.150000000023</v>
      </c>
      <c r="AC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</row>
    <row r="1155" spans="1:44" x14ac:dyDescent="0.2">
      <c r="A1155" t="s">
        <v>1235</v>
      </c>
      <c r="B1155" s="18" t="s">
        <v>4618</v>
      </c>
      <c r="C1155">
        <v>999999</v>
      </c>
      <c r="D1155" s="18" t="s">
        <v>4619</v>
      </c>
      <c r="E1155" s="19">
        <v>1315</v>
      </c>
      <c r="F1155" s="28" t="s">
        <v>5327</v>
      </c>
      <c r="G1155">
        <v>185</v>
      </c>
      <c r="H1155" s="18" t="s">
        <v>4620</v>
      </c>
      <c r="I1155" s="20" t="s">
        <v>4989</v>
      </c>
      <c r="J1155">
        <v>0</v>
      </c>
      <c r="K1155" t="s">
        <v>4632</v>
      </c>
      <c r="L1155">
        <v>3000</v>
      </c>
      <c r="M1155" t="s">
        <v>4990</v>
      </c>
      <c r="N1155" s="1">
        <v>35801</v>
      </c>
      <c r="O1155" s="9" t="s">
        <v>5158</v>
      </c>
      <c r="P1155">
        <v>1</v>
      </c>
      <c r="Q1155">
        <v>14</v>
      </c>
      <c r="R1155" t="s">
        <v>5004</v>
      </c>
      <c r="S1155" t="s">
        <v>4625</v>
      </c>
      <c r="T1155" s="18" t="s">
        <v>4623</v>
      </c>
      <c r="U1155" s="48">
        <v>0</v>
      </c>
      <c r="V1155" s="21">
        <v>33480.29</v>
      </c>
      <c r="W1155" s="21">
        <v>33480.29</v>
      </c>
      <c r="X1155" s="21">
        <v>33480.2912</v>
      </c>
      <c r="Y1155" s="48">
        <v>0</v>
      </c>
      <c r="Z1155" s="48">
        <v>0</v>
      </c>
      <c r="AA1155" s="48">
        <v>0</v>
      </c>
      <c r="AB1155" s="21">
        <v>-1.1999999987892807E-3</v>
      </c>
      <c r="AC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</row>
    <row r="1156" spans="1:44" x14ac:dyDescent="0.2">
      <c r="A1156" t="s">
        <v>1258</v>
      </c>
      <c r="B1156" s="18" t="s">
        <v>4618</v>
      </c>
      <c r="C1156">
        <v>999999</v>
      </c>
      <c r="D1156" s="18" t="s">
        <v>4619</v>
      </c>
      <c r="E1156" s="19">
        <v>1315</v>
      </c>
      <c r="F1156" s="28" t="s">
        <v>5327</v>
      </c>
      <c r="G1156">
        <v>185</v>
      </c>
      <c r="H1156" s="18" t="s">
        <v>4620</v>
      </c>
      <c r="I1156" s="20" t="s">
        <v>4989</v>
      </c>
      <c r="J1156">
        <v>0</v>
      </c>
      <c r="K1156" t="s">
        <v>4632</v>
      </c>
      <c r="L1156">
        <v>5000</v>
      </c>
      <c r="M1156" t="s">
        <v>4993</v>
      </c>
      <c r="N1156" s="1">
        <v>56701</v>
      </c>
      <c r="O1156" s="9" t="s">
        <v>5249</v>
      </c>
      <c r="P1156">
        <v>2</v>
      </c>
      <c r="Q1156">
        <v>14</v>
      </c>
      <c r="R1156" t="s">
        <v>5004</v>
      </c>
      <c r="S1156" t="s">
        <v>4624</v>
      </c>
      <c r="T1156" s="18" t="s">
        <v>4623</v>
      </c>
      <c r="U1156" s="21">
        <v>105002.16</v>
      </c>
      <c r="V1156" s="48">
        <v>0</v>
      </c>
      <c r="W1156" s="21">
        <v>105002.16</v>
      </c>
      <c r="X1156" s="21">
        <v>32940.519999999997</v>
      </c>
      <c r="Y1156" s="48">
        <v>0</v>
      </c>
      <c r="Z1156" s="48">
        <v>0</v>
      </c>
      <c r="AA1156" s="48">
        <v>0</v>
      </c>
      <c r="AB1156" s="21">
        <v>72061.640000000014</v>
      </c>
      <c r="AC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</row>
    <row r="1157" spans="1:44" x14ac:dyDescent="0.2">
      <c r="A1157" t="s">
        <v>1234</v>
      </c>
      <c r="B1157" s="18" t="s">
        <v>4618</v>
      </c>
      <c r="C1157">
        <v>999999</v>
      </c>
      <c r="D1157" s="18" t="s">
        <v>4619</v>
      </c>
      <c r="E1157" s="19">
        <v>1315</v>
      </c>
      <c r="F1157" s="28" t="s">
        <v>5327</v>
      </c>
      <c r="G1157">
        <v>185</v>
      </c>
      <c r="H1157" s="18" t="s">
        <v>4620</v>
      </c>
      <c r="I1157" s="20" t="s">
        <v>4989</v>
      </c>
      <c r="J1157">
        <v>0</v>
      </c>
      <c r="K1157" t="s">
        <v>4632</v>
      </c>
      <c r="L1157">
        <v>3000</v>
      </c>
      <c r="M1157" t="s">
        <v>4990</v>
      </c>
      <c r="N1157" s="1">
        <v>35801</v>
      </c>
      <c r="O1157" s="9" t="s">
        <v>5158</v>
      </c>
      <c r="P1157">
        <v>1</v>
      </c>
      <c r="Q1157">
        <v>14</v>
      </c>
      <c r="R1157" t="s">
        <v>5004</v>
      </c>
      <c r="S1157" t="s">
        <v>4624</v>
      </c>
      <c r="T1157" s="18" t="s">
        <v>4623</v>
      </c>
      <c r="U1157" s="21">
        <v>458025</v>
      </c>
      <c r="V1157" s="21">
        <v>-13504.51</v>
      </c>
      <c r="W1157" s="21">
        <v>444520.49</v>
      </c>
      <c r="X1157" s="21">
        <v>31862.49</v>
      </c>
      <c r="Y1157" s="21">
        <v>388478.01</v>
      </c>
      <c r="Z1157" s="21">
        <v>388478.01</v>
      </c>
      <c r="AA1157" s="21">
        <v>388478.01</v>
      </c>
      <c r="AB1157" s="21">
        <v>24179.989999999991</v>
      </c>
      <c r="AC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</row>
    <row r="1158" spans="1:44" x14ac:dyDescent="0.2">
      <c r="A1158" t="s">
        <v>1153</v>
      </c>
      <c r="B1158" s="18" t="s">
        <v>4618</v>
      </c>
      <c r="C1158">
        <v>999999</v>
      </c>
      <c r="D1158" s="18" t="s">
        <v>4619</v>
      </c>
      <c r="E1158" s="19">
        <v>1315</v>
      </c>
      <c r="F1158" s="28" t="s">
        <v>5327</v>
      </c>
      <c r="G1158">
        <v>134</v>
      </c>
      <c r="H1158" s="18" t="s">
        <v>4823</v>
      </c>
      <c r="I1158" s="20" t="s">
        <v>4991</v>
      </c>
      <c r="J1158">
        <v>1</v>
      </c>
      <c r="K1158" t="s">
        <v>4730</v>
      </c>
      <c r="L1158">
        <v>3000</v>
      </c>
      <c r="M1158" t="s">
        <v>4990</v>
      </c>
      <c r="N1158" s="1">
        <v>33101</v>
      </c>
      <c r="O1158" s="9" t="s">
        <v>5126</v>
      </c>
      <c r="P1158">
        <v>1</v>
      </c>
      <c r="Q1158">
        <v>14</v>
      </c>
      <c r="R1158" t="s">
        <v>5004</v>
      </c>
      <c r="S1158" t="s">
        <v>4624</v>
      </c>
      <c r="T1158" s="18" t="s">
        <v>4623</v>
      </c>
      <c r="U1158" s="21">
        <v>800000</v>
      </c>
      <c r="V1158" s="21">
        <v>-16900</v>
      </c>
      <c r="W1158" s="21">
        <v>783100</v>
      </c>
      <c r="X1158" s="21">
        <v>15250.11</v>
      </c>
      <c r="Y1158" s="21">
        <v>673897.43</v>
      </c>
      <c r="Z1158" s="21">
        <v>673897.43</v>
      </c>
      <c r="AA1158" s="21">
        <v>673897.43</v>
      </c>
      <c r="AB1158" s="21">
        <v>93952.459999999963</v>
      </c>
      <c r="AC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</row>
    <row r="1159" spans="1:44" x14ac:dyDescent="0.2">
      <c r="A1159" t="s">
        <v>1154</v>
      </c>
      <c r="B1159" s="18" t="s">
        <v>4618</v>
      </c>
      <c r="C1159">
        <v>999999</v>
      </c>
      <c r="D1159" s="18" t="s">
        <v>4619</v>
      </c>
      <c r="E1159" s="19">
        <v>1315</v>
      </c>
      <c r="F1159" s="28" t="s">
        <v>5327</v>
      </c>
      <c r="G1159">
        <v>134</v>
      </c>
      <c r="H1159" s="18" t="s">
        <v>4823</v>
      </c>
      <c r="I1159" s="20" t="s">
        <v>4991</v>
      </c>
      <c r="J1159">
        <v>1</v>
      </c>
      <c r="K1159" t="s">
        <v>4730</v>
      </c>
      <c r="L1159">
        <v>3000</v>
      </c>
      <c r="M1159" t="s">
        <v>4990</v>
      </c>
      <c r="N1159" s="1">
        <v>33901</v>
      </c>
      <c r="O1159" s="9" t="s">
        <v>5139</v>
      </c>
      <c r="P1159">
        <v>1</v>
      </c>
      <c r="Q1159">
        <v>14</v>
      </c>
      <c r="R1159" t="s">
        <v>5004</v>
      </c>
      <c r="S1159" t="s">
        <v>4624</v>
      </c>
      <c r="T1159" s="18" t="s">
        <v>4623</v>
      </c>
      <c r="U1159" s="21">
        <v>200000</v>
      </c>
      <c r="V1159" s="21">
        <v>16900</v>
      </c>
      <c r="W1159" s="21">
        <v>216900</v>
      </c>
      <c r="X1159" s="21">
        <v>7088.62</v>
      </c>
      <c r="Y1159" s="21">
        <v>209128.04</v>
      </c>
      <c r="Z1159" s="21">
        <v>209128.04</v>
      </c>
      <c r="AA1159" s="21">
        <v>209128.04</v>
      </c>
      <c r="AB1159" s="21">
        <v>683.33999999999651</v>
      </c>
      <c r="AC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</row>
    <row r="1160" spans="1:44" x14ac:dyDescent="0.2">
      <c r="A1160" t="s">
        <v>1253</v>
      </c>
      <c r="B1160" s="18" t="s">
        <v>4618</v>
      </c>
      <c r="C1160">
        <v>999999</v>
      </c>
      <c r="D1160" s="18" t="s">
        <v>4619</v>
      </c>
      <c r="E1160" s="19">
        <v>1315</v>
      </c>
      <c r="F1160" s="28" t="s">
        <v>5327</v>
      </c>
      <c r="G1160">
        <v>185</v>
      </c>
      <c r="H1160" s="18" t="s">
        <v>4620</v>
      </c>
      <c r="I1160" s="20" t="s">
        <v>4989</v>
      </c>
      <c r="J1160">
        <v>0</v>
      </c>
      <c r="K1160" t="s">
        <v>4632</v>
      </c>
      <c r="L1160">
        <v>5000</v>
      </c>
      <c r="M1160" t="s">
        <v>4993</v>
      </c>
      <c r="N1160" s="1">
        <v>51901</v>
      </c>
      <c r="O1160" s="9" t="s">
        <v>5230</v>
      </c>
      <c r="P1160">
        <v>2</v>
      </c>
      <c r="Q1160">
        <v>14</v>
      </c>
      <c r="R1160" t="s">
        <v>5004</v>
      </c>
      <c r="S1160" t="s">
        <v>4624</v>
      </c>
      <c r="T1160" s="18" t="s">
        <v>4623</v>
      </c>
      <c r="U1160" s="21">
        <v>39669</v>
      </c>
      <c r="V1160" s="48">
        <v>0</v>
      </c>
      <c r="W1160" s="21">
        <v>39669</v>
      </c>
      <c r="X1160" s="21">
        <v>5198.99</v>
      </c>
      <c r="Y1160" s="21">
        <v>7216.91</v>
      </c>
      <c r="Z1160" s="21">
        <v>7216.91</v>
      </c>
      <c r="AA1160" s="21">
        <v>7216.91</v>
      </c>
      <c r="AB1160" s="21">
        <v>27253.100000000002</v>
      </c>
      <c r="AC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</row>
    <row r="1161" spans="1:44" x14ac:dyDescent="0.2">
      <c r="A1161" t="s">
        <v>1198</v>
      </c>
      <c r="B1161" s="18" t="s">
        <v>4618</v>
      </c>
      <c r="C1161">
        <v>999999</v>
      </c>
      <c r="D1161" s="18" t="s">
        <v>4619</v>
      </c>
      <c r="E1161" s="19">
        <v>1315</v>
      </c>
      <c r="F1161" s="28" t="s">
        <v>5327</v>
      </c>
      <c r="G1161">
        <v>185</v>
      </c>
      <c r="H1161" s="18" t="s">
        <v>4620</v>
      </c>
      <c r="I1161" s="20" t="s">
        <v>4989</v>
      </c>
      <c r="J1161">
        <v>0</v>
      </c>
      <c r="K1161" t="s">
        <v>4632</v>
      </c>
      <c r="L1161">
        <v>2000</v>
      </c>
      <c r="M1161" t="s">
        <v>4988</v>
      </c>
      <c r="N1161" s="1">
        <v>27102</v>
      </c>
      <c r="O1161" s="9" t="s">
        <v>5085</v>
      </c>
      <c r="P1161">
        <v>1</v>
      </c>
      <c r="Q1161">
        <v>14</v>
      </c>
      <c r="R1161" t="s">
        <v>5004</v>
      </c>
      <c r="S1161" t="s">
        <v>4624</v>
      </c>
      <c r="T1161" s="18" t="s">
        <v>4623</v>
      </c>
      <c r="U1161" s="21">
        <v>343740</v>
      </c>
      <c r="V1161" s="21">
        <v>-67200.2</v>
      </c>
      <c r="W1161" s="21">
        <v>276539.8</v>
      </c>
      <c r="X1161" s="21">
        <v>5162</v>
      </c>
      <c r="Y1161" s="21">
        <v>229759.76</v>
      </c>
      <c r="Z1161" s="21">
        <v>229759.76</v>
      </c>
      <c r="AA1161" s="21">
        <v>229759.76</v>
      </c>
      <c r="AB1161" s="21">
        <v>41618.039999999979</v>
      </c>
      <c r="AC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</row>
    <row r="1162" spans="1:44" x14ac:dyDescent="0.2">
      <c r="A1162" t="s">
        <v>1152</v>
      </c>
      <c r="B1162" s="18" t="s">
        <v>4618</v>
      </c>
      <c r="C1162">
        <v>999999</v>
      </c>
      <c r="D1162" s="18" t="s">
        <v>4619</v>
      </c>
      <c r="E1162" s="19">
        <v>1315</v>
      </c>
      <c r="F1162" s="28" t="s">
        <v>5327</v>
      </c>
      <c r="G1162">
        <v>134</v>
      </c>
      <c r="H1162" s="18" t="s">
        <v>4728</v>
      </c>
      <c r="I1162" s="20" t="s">
        <v>4991</v>
      </c>
      <c r="J1162">
        <v>1</v>
      </c>
      <c r="K1162" t="s">
        <v>4729</v>
      </c>
      <c r="L1162">
        <v>4000</v>
      </c>
      <c r="M1162" t="s">
        <v>4992</v>
      </c>
      <c r="N1162" s="1">
        <v>44501</v>
      </c>
      <c r="O1162" s="9" t="s">
        <v>5213</v>
      </c>
      <c r="P1162">
        <v>1</v>
      </c>
      <c r="Q1162">
        <v>14</v>
      </c>
      <c r="R1162" t="s">
        <v>5004</v>
      </c>
      <c r="S1162" t="s">
        <v>4625</v>
      </c>
      <c r="T1162" s="18" t="s">
        <v>4623</v>
      </c>
      <c r="U1162" s="48">
        <v>0</v>
      </c>
      <c r="V1162" s="21">
        <v>800000</v>
      </c>
      <c r="W1162" s="21">
        <v>800000</v>
      </c>
      <c r="X1162" s="21">
        <v>0</v>
      </c>
      <c r="Y1162" s="21">
        <v>800000</v>
      </c>
      <c r="Z1162" s="21">
        <v>800000</v>
      </c>
      <c r="AA1162" s="21">
        <v>800000</v>
      </c>
      <c r="AB1162" s="21">
        <v>0</v>
      </c>
      <c r="AC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</row>
    <row r="1163" spans="1:44" x14ac:dyDescent="0.2">
      <c r="A1163" t="s">
        <v>1155</v>
      </c>
      <c r="B1163" s="18" t="s">
        <v>4618</v>
      </c>
      <c r="C1163">
        <v>999999</v>
      </c>
      <c r="D1163" s="18" t="s">
        <v>4619</v>
      </c>
      <c r="E1163" s="19">
        <v>1315</v>
      </c>
      <c r="F1163" s="28" t="s">
        <v>5327</v>
      </c>
      <c r="G1163">
        <v>134</v>
      </c>
      <c r="H1163" s="18" t="s">
        <v>4823</v>
      </c>
      <c r="I1163" s="20" t="s">
        <v>4991</v>
      </c>
      <c r="J1163">
        <v>1</v>
      </c>
      <c r="K1163" t="s">
        <v>4730</v>
      </c>
      <c r="L1163">
        <v>3000</v>
      </c>
      <c r="M1163" t="s">
        <v>4990</v>
      </c>
      <c r="N1163" s="1">
        <v>39201</v>
      </c>
      <c r="O1163" s="9" t="s">
        <v>5183</v>
      </c>
      <c r="P1163">
        <v>1</v>
      </c>
      <c r="Q1163">
        <v>14</v>
      </c>
      <c r="R1163" t="s">
        <v>5004</v>
      </c>
      <c r="S1163" t="s">
        <v>4624</v>
      </c>
      <c r="T1163" s="18" t="s">
        <v>4623</v>
      </c>
      <c r="U1163" s="21">
        <v>75000</v>
      </c>
      <c r="V1163" s="48">
        <v>0</v>
      </c>
      <c r="W1163" s="21">
        <v>75000</v>
      </c>
      <c r="X1163" s="21">
        <v>0</v>
      </c>
      <c r="Y1163" s="21">
        <v>21364.57</v>
      </c>
      <c r="Z1163" s="21">
        <v>21364.57</v>
      </c>
      <c r="AA1163" s="21">
        <v>21364.57</v>
      </c>
      <c r="AB1163" s="21">
        <v>53635.43</v>
      </c>
      <c r="AC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</row>
    <row r="1164" spans="1:44" x14ac:dyDescent="0.2">
      <c r="A1164" t="s">
        <v>1156</v>
      </c>
      <c r="B1164" s="18" t="s">
        <v>4618</v>
      </c>
      <c r="C1164">
        <v>999999</v>
      </c>
      <c r="D1164" s="18" t="s">
        <v>4619</v>
      </c>
      <c r="E1164" s="19">
        <v>1315</v>
      </c>
      <c r="F1164" s="28" t="s">
        <v>5327</v>
      </c>
      <c r="G1164">
        <v>134</v>
      </c>
      <c r="H1164" s="18" t="s">
        <v>4823</v>
      </c>
      <c r="I1164" s="20" t="s">
        <v>4991</v>
      </c>
      <c r="J1164">
        <v>1</v>
      </c>
      <c r="K1164" t="s">
        <v>4730</v>
      </c>
      <c r="L1164">
        <v>3000</v>
      </c>
      <c r="M1164" t="s">
        <v>4990</v>
      </c>
      <c r="N1164" s="1">
        <v>39201</v>
      </c>
      <c r="O1164" s="9" t="s">
        <v>5183</v>
      </c>
      <c r="P1164">
        <v>1</v>
      </c>
      <c r="Q1164">
        <v>14</v>
      </c>
      <c r="R1164" t="s">
        <v>5004</v>
      </c>
      <c r="S1164" t="s">
        <v>4625</v>
      </c>
      <c r="T1164" s="18" t="s">
        <v>4623</v>
      </c>
      <c r="U1164" s="48">
        <v>0</v>
      </c>
      <c r="V1164" s="21">
        <v>106551.76</v>
      </c>
      <c r="W1164" s="21">
        <v>106551.76</v>
      </c>
      <c r="X1164" s="21">
        <v>0</v>
      </c>
      <c r="Y1164" s="48">
        <v>0</v>
      </c>
      <c r="Z1164" s="48">
        <v>0</v>
      </c>
      <c r="AA1164" s="48">
        <v>0</v>
      </c>
      <c r="AB1164" s="21">
        <v>106551.76</v>
      </c>
      <c r="AC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</row>
    <row r="1165" spans="1:44" x14ac:dyDescent="0.2">
      <c r="A1165" t="s">
        <v>1157</v>
      </c>
      <c r="B1165" s="18" t="s">
        <v>4618</v>
      </c>
      <c r="C1165">
        <v>999999</v>
      </c>
      <c r="D1165" s="18" t="s">
        <v>4619</v>
      </c>
      <c r="E1165" s="19">
        <v>1315</v>
      </c>
      <c r="F1165" s="28" t="s">
        <v>5327</v>
      </c>
      <c r="G1165">
        <v>134</v>
      </c>
      <c r="H1165" s="18" t="s">
        <v>4823</v>
      </c>
      <c r="I1165" s="20" t="s">
        <v>4991</v>
      </c>
      <c r="J1165">
        <v>1</v>
      </c>
      <c r="K1165" t="s">
        <v>4730</v>
      </c>
      <c r="L1165">
        <v>5000</v>
      </c>
      <c r="M1165" t="s">
        <v>4993</v>
      </c>
      <c r="N1165" s="1">
        <v>51501</v>
      </c>
      <c r="O1165" s="9" t="s">
        <v>5229</v>
      </c>
      <c r="P1165">
        <v>2</v>
      </c>
      <c r="Q1165">
        <v>14</v>
      </c>
      <c r="R1165" t="s">
        <v>5004</v>
      </c>
      <c r="S1165" t="s">
        <v>4624</v>
      </c>
      <c r="T1165" s="18" t="s">
        <v>4623</v>
      </c>
      <c r="U1165" s="21">
        <v>40000</v>
      </c>
      <c r="V1165" s="48">
        <v>0</v>
      </c>
      <c r="W1165" s="21">
        <v>40000</v>
      </c>
      <c r="X1165" s="21">
        <v>0</v>
      </c>
      <c r="Y1165" s="21">
        <v>24894.46</v>
      </c>
      <c r="Z1165" s="21">
        <v>24894.46</v>
      </c>
      <c r="AA1165" s="21">
        <v>24894.46</v>
      </c>
      <c r="AB1165" s="21">
        <v>15105.54</v>
      </c>
      <c r="AC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</row>
    <row r="1166" spans="1:44" x14ac:dyDescent="0.2">
      <c r="A1166" t="s">
        <v>1158</v>
      </c>
      <c r="B1166" s="18" t="s">
        <v>4618</v>
      </c>
      <c r="C1166">
        <v>999999</v>
      </c>
      <c r="D1166" s="18" t="s">
        <v>4619</v>
      </c>
      <c r="E1166" s="19">
        <v>1315</v>
      </c>
      <c r="F1166" s="28" t="s">
        <v>5327</v>
      </c>
      <c r="G1166">
        <v>134</v>
      </c>
      <c r="H1166" s="18" t="s">
        <v>4823</v>
      </c>
      <c r="I1166" s="20" t="s">
        <v>4991</v>
      </c>
      <c r="J1166">
        <v>1</v>
      </c>
      <c r="K1166" t="s">
        <v>4730</v>
      </c>
      <c r="L1166">
        <v>5000</v>
      </c>
      <c r="M1166" t="s">
        <v>4993</v>
      </c>
      <c r="N1166" s="1">
        <v>51501</v>
      </c>
      <c r="O1166" s="9" t="s">
        <v>5229</v>
      </c>
      <c r="P1166">
        <v>2</v>
      </c>
      <c r="Q1166">
        <v>14</v>
      </c>
      <c r="R1166" t="s">
        <v>5004</v>
      </c>
      <c r="S1166" t="s">
        <v>4625</v>
      </c>
      <c r="T1166" s="18" t="s">
        <v>4623</v>
      </c>
      <c r="U1166" s="48">
        <v>0</v>
      </c>
      <c r="V1166" s="21">
        <v>47024.71</v>
      </c>
      <c r="W1166" s="21">
        <v>47024.71</v>
      </c>
      <c r="X1166" s="21">
        <v>0</v>
      </c>
      <c r="Y1166" s="21">
        <v>47024.71</v>
      </c>
      <c r="Z1166" s="21">
        <v>47024.71</v>
      </c>
      <c r="AA1166" s="21">
        <v>47024.71</v>
      </c>
      <c r="AB1166" s="21">
        <v>0</v>
      </c>
      <c r="AC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</row>
    <row r="1167" spans="1:44" x14ac:dyDescent="0.2">
      <c r="A1167" t="s">
        <v>1159</v>
      </c>
      <c r="B1167" s="18" t="s">
        <v>4618</v>
      </c>
      <c r="C1167">
        <v>999999</v>
      </c>
      <c r="D1167" s="18" t="s">
        <v>4619</v>
      </c>
      <c r="E1167" s="19">
        <v>1315</v>
      </c>
      <c r="F1167" s="28" t="s">
        <v>5327</v>
      </c>
      <c r="G1167">
        <v>134</v>
      </c>
      <c r="H1167" s="18" t="s">
        <v>4823</v>
      </c>
      <c r="I1167" s="20" t="s">
        <v>4991</v>
      </c>
      <c r="J1167">
        <v>1</v>
      </c>
      <c r="K1167" t="s">
        <v>4730</v>
      </c>
      <c r="L1167">
        <v>5000</v>
      </c>
      <c r="M1167" t="s">
        <v>4993</v>
      </c>
      <c r="N1167" s="1">
        <v>59101</v>
      </c>
      <c r="O1167" s="9" t="s">
        <v>5260</v>
      </c>
      <c r="P1167">
        <v>2</v>
      </c>
      <c r="Q1167">
        <v>14</v>
      </c>
      <c r="R1167" t="s">
        <v>5004</v>
      </c>
      <c r="S1167" t="s">
        <v>4624</v>
      </c>
      <c r="T1167" s="18" t="s">
        <v>4623</v>
      </c>
      <c r="U1167" s="21">
        <v>4000</v>
      </c>
      <c r="V1167" s="48">
        <v>0</v>
      </c>
      <c r="W1167" s="21">
        <v>4000</v>
      </c>
      <c r="X1167" s="21">
        <v>0</v>
      </c>
      <c r="Y1167" s="48">
        <v>0</v>
      </c>
      <c r="Z1167" s="48">
        <v>0</v>
      </c>
      <c r="AA1167" s="48">
        <v>0</v>
      </c>
      <c r="AB1167" s="21">
        <v>4000</v>
      </c>
      <c r="AC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</row>
    <row r="1168" spans="1:44" x14ac:dyDescent="0.2">
      <c r="A1168" t="s">
        <v>1160</v>
      </c>
      <c r="B1168" s="18" t="s">
        <v>4618</v>
      </c>
      <c r="C1168">
        <v>999999</v>
      </c>
      <c r="D1168" s="18" t="s">
        <v>4619</v>
      </c>
      <c r="E1168" s="19">
        <v>1315</v>
      </c>
      <c r="F1168" s="28" t="s">
        <v>5327</v>
      </c>
      <c r="G1168">
        <v>134</v>
      </c>
      <c r="H1168" s="18" t="s">
        <v>4823</v>
      </c>
      <c r="I1168" s="20" t="s">
        <v>4991</v>
      </c>
      <c r="J1168">
        <v>1</v>
      </c>
      <c r="K1168" t="s">
        <v>4730</v>
      </c>
      <c r="L1168">
        <v>5000</v>
      </c>
      <c r="M1168" t="s">
        <v>4993</v>
      </c>
      <c r="N1168" s="1">
        <v>59701</v>
      </c>
      <c r="O1168" s="9" t="s">
        <v>5266</v>
      </c>
      <c r="P1168">
        <v>2</v>
      </c>
      <c r="Q1168">
        <v>14</v>
      </c>
      <c r="R1168" t="s">
        <v>5004</v>
      </c>
      <c r="S1168" t="s">
        <v>4624</v>
      </c>
      <c r="T1168" s="18" t="s">
        <v>4623</v>
      </c>
      <c r="U1168" s="21">
        <v>4000</v>
      </c>
      <c r="V1168" s="48">
        <v>0</v>
      </c>
      <c r="W1168" s="21">
        <v>4000</v>
      </c>
      <c r="X1168" s="21">
        <v>0</v>
      </c>
      <c r="Y1168" s="48">
        <v>0</v>
      </c>
      <c r="Z1168" s="48">
        <v>0</v>
      </c>
      <c r="AA1168" s="48">
        <v>0</v>
      </c>
      <c r="AB1168" s="21">
        <v>4000</v>
      </c>
      <c r="AC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</row>
    <row r="1169" spans="1:44" x14ac:dyDescent="0.2">
      <c r="A1169" t="s">
        <v>1161</v>
      </c>
      <c r="B1169" s="18" t="s">
        <v>4618</v>
      </c>
      <c r="C1169">
        <v>999999</v>
      </c>
      <c r="D1169" s="18" t="s">
        <v>4619</v>
      </c>
      <c r="E1169" s="19">
        <v>1315</v>
      </c>
      <c r="F1169" s="28" t="s">
        <v>5327</v>
      </c>
      <c r="G1169">
        <v>134</v>
      </c>
      <c r="H1169" s="18" t="s">
        <v>4823</v>
      </c>
      <c r="I1169" s="20" t="s">
        <v>4991</v>
      </c>
      <c r="J1169">
        <v>1</v>
      </c>
      <c r="K1169" t="s">
        <v>4730</v>
      </c>
      <c r="L1169">
        <v>5000</v>
      </c>
      <c r="M1169" t="s">
        <v>4993</v>
      </c>
      <c r="N1169" s="1">
        <v>59701</v>
      </c>
      <c r="O1169" s="9" t="s">
        <v>5266</v>
      </c>
      <c r="P1169">
        <v>2</v>
      </c>
      <c r="Q1169">
        <v>14</v>
      </c>
      <c r="R1169" t="s">
        <v>5004</v>
      </c>
      <c r="S1169" t="s">
        <v>4625</v>
      </c>
      <c r="T1169" s="18" t="s">
        <v>4623</v>
      </c>
      <c r="U1169" s="48">
        <v>0</v>
      </c>
      <c r="V1169" s="21">
        <v>52838</v>
      </c>
      <c r="W1169" s="21">
        <v>52838</v>
      </c>
      <c r="X1169" s="21">
        <v>0</v>
      </c>
      <c r="Y1169" s="21">
        <v>52838</v>
      </c>
      <c r="Z1169" s="21">
        <v>52838</v>
      </c>
      <c r="AA1169" s="21">
        <v>52838</v>
      </c>
      <c r="AB1169" s="21">
        <v>0</v>
      </c>
      <c r="AC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</row>
    <row r="1170" spans="1:44" x14ac:dyDescent="0.2">
      <c r="A1170" t="s">
        <v>1162</v>
      </c>
      <c r="B1170" s="18" t="s">
        <v>4618</v>
      </c>
      <c r="C1170">
        <v>999999</v>
      </c>
      <c r="D1170" s="18" t="s">
        <v>4619</v>
      </c>
      <c r="E1170" s="19">
        <v>1315</v>
      </c>
      <c r="F1170" s="28" t="s">
        <v>5327</v>
      </c>
      <c r="G1170">
        <v>181</v>
      </c>
      <c r="H1170" s="18" t="s">
        <v>4823</v>
      </c>
      <c r="I1170" s="20" t="s">
        <v>4991</v>
      </c>
      <c r="J1170">
        <v>1</v>
      </c>
      <c r="K1170" t="s">
        <v>4730</v>
      </c>
      <c r="L1170">
        <v>5000</v>
      </c>
      <c r="M1170" t="s">
        <v>4993</v>
      </c>
      <c r="N1170" s="1">
        <v>51501</v>
      </c>
      <c r="O1170" s="9" t="s">
        <v>5229</v>
      </c>
      <c r="P1170">
        <v>2</v>
      </c>
      <c r="Q1170">
        <v>14</v>
      </c>
      <c r="R1170" t="s">
        <v>5004</v>
      </c>
      <c r="S1170" t="s">
        <v>4625</v>
      </c>
      <c r="T1170" s="18" t="s">
        <v>4623</v>
      </c>
      <c r="U1170" s="48">
        <v>0</v>
      </c>
      <c r="V1170" s="21">
        <v>42829.8</v>
      </c>
      <c r="W1170" s="21">
        <v>42829.8</v>
      </c>
      <c r="X1170" s="21">
        <v>0</v>
      </c>
      <c r="Y1170" s="48">
        <v>0</v>
      </c>
      <c r="Z1170" s="48">
        <v>0</v>
      </c>
      <c r="AA1170" s="48">
        <v>0</v>
      </c>
      <c r="AB1170" s="21">
        <v>42829.8</v>
      </c>
      <c r="AC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</row>
    <row r="1171" spans="1:44" x14ac:dyDescent="0.2">
      <c r="A1171" t="s">
        <v>1163</v>
      </c>
      <c r="B1171" s="18" t="s">
        <v>4618</v>
      </c>
      <c r="C1171">
        <v>999999</v>
      </c>
      <c r="D1171" s="18" t="s">
        <v>4619</v>
      </c>
      <c r="E1171" s="19">
        <v>1315</v>
      </c>
      <c r="F1171" s="28" t="s">
        <v>5327</v>
      </c>
      <c r="G1171">
        <v>181</v>
      </c>
      <c r="H1171" s="18" t="s">
        <v>4823</v>
      </c>
      <c r="I1171" s="20" t="s">
        <v>4991</v>
      </c>
      <c r="J1171">
        <v>1</v>
      </c>
      <c r="K1171" t="s">
        <v>4730</v>
      </c>
      <c r="L1171">
        <v>5000</v>
      </c>
      <c r="M1171" t="s">
        <v>4993</v>
      </c>
      <c r="N1171" s="1">
        <v>59701</v>
      </c>
      <c r="O1171" s="9" t="s">
        <v>5266</v>
      </c>
      <c r="P1171">
        <v>2</v>
      </c>
      <c r="Q1171">
        <v>14</v>
      </c>
      <c r="R1171" t="s">
        <v>5004</v>
      </c>
      <c r="S1171" t="s">
        <v>4625</v>
      </c>
      <c r="T1171" s="18" t="s">
        <v>4623</v>
      </c>
      <c r="U1171" s="48">
        <v>0</v>
      </c>
      <c r="V1171" s="21">
        <v>20104.84</v>
      </c>
      <c r="W1171" s="21">
        <v>20104.84</v>
      </c>
      <c r="X1171" s="21">
        <v>0</v>
      </c>
      <c r="Y1171" s="21">
        <v>20103.96</v>
      </c>
      <c r="Z1171" s="21">
        <v>20103.96</v>
      </c>
      <c r="AA1171" s="21">
        <v>20103.96</v>
      </c>
      <c r="AB1171" s="21">
        <v>0.88000000000101863</v>
      </c>
      <c r="AC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</row>
    <row r="1172" spans="1:44" x14ac:dyDescent="0.2">
      <c r="A1172" t="s">
        <v>1164</v>
      </c>
      <c r="B1172" s="18" t="s">
        <v>4618</v>
      </c>
      <c r="C1172">
        <v>999999</v>
      </c>
      <c r="D1172" s="18" t="s">
        <v>4619</v>
      </c>
      <c r="E1172" s="19">
        <v>1315</v>
      </c>
      <c r="F1172" s="28" t="s">
        <v>5327</v>
      </c>
      <c r="G1172">
        <v>185</v>
      </c>
      <c r="H1172" s="18" t="s">
        <v>4620</v>
      </c>
      <c r="I1172" s="20" t="s">
        <v>4989</v>
      </c>
      <c r="J1172">
        <v>0</v>
      </c>
      <c r="K1172" t="s">
        <v>4632</v>
      </c>
      <c r="L1172">
        <v>1000</v>
      </c>
      <c r="M1172" t="s">
        <v>4987</v>
      </c>
      <c r="N1172" s="1">
        <v>11301</v>
      </c>
      <c r="O1172" s="9" t="s">
        <v>5002</v>
      </c>
      <c r="P1172">
        <v>1</v>
      </c>
      <c r="Q1172">
        <v>14</v>
      </c>
      <c r="R1172" t="s">
        <v>5004</v>
      </c>
      <c r="S1172" t="s">
        <v>4622</v>
      </c>
      <c r="T1172" s="18" t="s">
        <v>4623</v>
      </c>
      <c r="U1172" s="21">
        <v>22377889.199999999</v>
      </c>
      <c r="V1172" s="21">
        <v>-71650.02</v>
      </c>
      <c r="W1172" s="21">
        <v>22306239.18</v>
      </c>
      <c r="X1172" s="21">
        <v>0</v>
      </c>
      <c r="Y1172" s="21">
        <v>20628174.899999999</v>
      </c>
      <c r="Z1172" s="21">
        <v>20628174.899999999</v>
      </c>
      <c r="AA1172" s="21">
        <v>20492109.280000001</v>
      </c>
      <c r="AB1172" s="21">
        <v>1678064.2800000012</v>
      </c>
      <c r="AC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</row>
    <row r="1173" spans="1:44" x14ac:dyDescent="0.2">
      <c r="A1173" t="s">
        <v>1165</v>
      </c>
      <c r="B1173" s="18" t="s">
        <v>4618</v>
      </c>
      <c r="C1173">
        <v>999999</v>
      </c>
      <c r="D1173" s="18" t="s">
        <v>4619</v>
      </c>
      <c r="E1173" s="19">
        <v>1315</v>
      </c>
      <c r="F1173" s="28" t="s">
        <v>5327</v>
      </c>
      <c r="G1173">
        <v>185</v>
      </c>
      <c r="H1173" s="18" t="s">
        <v>4620</v>
      </c>
      <c r="I1173" s="20" t="s">
        <v>4989</v>
      </c>
      <c r="J1173">
        <v>0</v>
      </c>
      <c r="K1173" t="s">
        <v>4632</v>
      </c>
      <c r="L1173">
        <v>1000</v>
      </c>
      <c r="M1173" t="s">
        <v>4987</v>
      </c>
      <c r="N1173" s="1">
        <v>13201</v>
      </c>
      <c r="O1173" s="9" t="s">
        <v>5012</v>
      </c>
      <c r="P1173">
        <v>1</v>
      </c>
      <c r="Q1173">
        <v>14</v>
      </c>
      <c r="R1173" t="s">
        <v>5004</v>
      </c>
      <c r="S1173" t="s">
        <v>4622</v>
      </c>
      <c r="T1173" s="18" t="s">
        <v>4623</v>
      </c>
      <c r="U1173" s="21">
        <v>761496.84</v>
      </c>
      <c r="V1173" s="48">
        <v>0</v>
      </c>
      <c r="W1173" s="21">
        <v>761496.84</v>
      </c>
      <c r="X1173" s="21">
        <v>0</v>
      </c>
      <c r="Y1173" s="21">
        <v>709655.71</v>
      </c>
      <c r="Z1173" s="21">
        <v>709655.71</v>
      </c>
      <c r="AA1173" s="21">
        <v>700869.72</v>
      </c>
      <c r="AB1173" s="21">
        <v>51841.130000000005</v>
      </c>
      <c r="AC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</row>
    <row r="1174" spans="1:44" x14ac:dyDescent="0.2">
      <c r="A1174" t="s">
        <v>1166</v>
      </c>
      <c r="B1174" s="18" t="s">
        <v>4618</v>
      </c>
      <c r="C1174">
        <v>999999</v>
      </c>
      <c r="D1174" s="18" t="s">
        <v>4619</v>
      </c>
      <c r="E1174" s="19">
        <v>1315</v>
      </c>
      <c r="F1174" s="28" t="s">
        <v>5327</v>
      </c>
      <c r="G1174">
        <v>185</v>
      </c>
      <c r="H1174" s="18" t="s">
        <v>4620</v>
      </c>
      <c r="I1174" s="20" t="s">
        <v>4989</v>
      </c>
      <c r="J1174">
        <v>0</v>
      </c>
      <c r="K1174" t="s">
        <v>4632</v>
      </c>
      <c r="L1174">
        <v>1000</v>
      </c>
      <c r="M1174" t="s">
        <v>4987</v>
      </c>
      <c r="N1174" s="1">
        <v>13203</v>
      </c>
      <c r="O1174" s="9" t="s">
        <v>5014</v>
      </c>
      <c r="P1174">
        <v>1</v>
      </c>
      <c r="Q1174">
        <v>14</v>
      </c>
      <c r="R1174" t="s">
        <v>5004</v>
      </c>
      <c r="S1174" t="s">
        <v>4622</v>
      </c>
      <c r="T1174" s="18" t="s">
        <v>4623</v>
      </c>
      <c r="U1174" s="21">
        <v>3252225.84</v>
      </c>
      <c r="V1174" s="48">
        <v>0</v>
      </c>
      <c r="W1174" s="21">
        <v>3252225.84</v>
      </c>
      <c r="X1174" s="21">
        <v>0</v>
      </c>
      <c r="Y1174" s="21">
        <v>3070713.07</v>
      </c>
      <c r="Z1174" s="21">
        <v>3070713.07</v>
      </c>
      <c r="AA1174" s="21">
        <v>3070713.07</v>
      </c>
      <c r="AB1174" s="21">
        <v>181512.77000000002</v>
      </c>
      <c r="AC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</row>
    <row r="1175" spans="1:44" x14ac:dyDescent="0.2">
      <c r="A1175" t="s">
        <v>1167</v>
      </c>
      <c r="B1175" s="18" t="s">
        <v>4618</v>
      </c>
      <c r="C1175">
        <v>999999</v>
      </c>
      <c r="D1175" s="18" t="s">
        <v>4619</v>
      </c>
      <c r="E1175" s="19">
        <v>1315</v>
      </c>
      <c r="F1175" s="28" t="s">
        <v>5327</v>
      </c>
      <c r="G1175">
        <v>185</v>
      </c>
      <c r="H1175" s="18" t="s">
        <v>4620</v>
      </c>
      <c r="I1175" s="20" t="s">
        <v>4989</v>
      </c>
      <c r="J1175">
        <v>0</v>
      </c>
      <c r="K1175" t="s">
        <v>4632</v>
      </c>
      <c r="L1175">
        <v>1000</v>
      </c>
      <c r="M1175" t="s">
        <v>4987</v>
      </c>
      <c r="N1175" s="1">
        <v>14101</v>
      </c>
      <c r="O1175" s="9" t="s">
        <v>5021</v>
      </c>
      <c r="P1175">
        <v>1</v>
      </c>
      <c r="Q1175">
        <v>14</v>
      </c>
      <c r="R1175" t="s">
        <v>5004</v>
      </c>
      <c r="S1175" t="s">
        <v>4622</v>
      </c>
      <c r="T1175" s="18" t="s">
        <v>4623</v>
      </c>
      <c r="U1175" s="21">
        <v>5733281.2800000003</v>
      </c>
      <c r="V1175" s="21">
        <v>-10591.68</v>
      </c>
      <c r="W1175" s="21">
        <v>5722689.5999999996</v>
      </c>
      <c r="X1175" s="21">
        <v>0</v>
      </c>
      <c r="Y1175" s="21">
        <v>4617870.3</v>
      </c>
      <c r="Z1175" s="21">
        <v>4617870.3</v>
      </c>
      <c r="AA1175" s="21">
        <v>4580865.2699999996</v>
      </c>
      <c r="AB1175" s="21">
        <v>1104819.2999999998</v>
      </c>
      <c r="AC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</row>
    <row r="1176" spans="1:44" x14ac:dyDescent="0.2">
      <c r="A1176" t="s">
        <v>1168</v>
      </c>
      <c r="B1176" s="18" t="s">
        <v>4618</v>
      </c>
      <c r="C1176">
        <v>999999</v>
      </c>
      <c r="D1176" s="18" t="s">
        <v>4619</v>
      </c>
      <c r="E1176" s="19">
        <v>1315</v>
      </c>
      <c r="F1176" s="28" t="s">
        <v>5327</v>
      </c>
      <c r="G1176">
        <v>185</v>
      </c>
      <c r="H1176" s="18" t="s">
        <v>4620</v>
      </c>
      <c r="I1176" s="20" t="s">
        <v>4989</v>
      </c>
      <c r="J1176">
        <v>0</v>
      </c>
      <c r="K1176" t="s">
        <v>4632</v>
      </c>
      <c r="L1176">
        <v>1000</v>
      </c>
      <c r="M1176" t="s">
        <v>4987</v>
      </c>
      <c r="N1176" s="1">
        <v>14201</v>
      </c>
      <c r="O1176" s="9" t="s">
        <v>5022</v>
      </c>
      <c r="P1176">
        <v>1</v>
      </c>
      <c r="Q1176">
        <v>14</v>
      </c>
      <c r="R1176" t="s">
        <v>5004</v>
      </c>
      <c r="S1176" t="s">
        <v>4622</v>
      </c>
      <c r="T1176" s="18" t="s">
        <v>4623</v>
      </c>
      <c r="U1176" s="21">
        <v>1714403.64</v>
      </c>
      <c r="V1176" s="48">
        <v>0</v>
      </c>
      <c r="W1176" s="21">
        <v>1714403.64</v>
      </c>
      <c r="X1176" s="21">
        <v>0</v>
      </c>
      <c r="Y1176" s="21">
        <v>1446281.3</v>
      </c>
      <c r="Z1176" s="21">
        <v>1446281.3</v>
      </c>
      <c r="AA1176" s="21">
        <v>1409186.51</v>
      </c>
      <c r="AB1176" s="21">
        <v>268122.33999999985</v>
      </c>
      <c r="AC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</row>
    <row r="1177" spans="1:44" x14ac:dyDescent="0.2">
      <c r="A1177" t="s">
        <v>1169</v>
      </c>
      <c r="B1177" s="18" t="s">
        <v>4618</v>
      </c>
      <c r="C1177">
        <v>999999</v>
      </c>
      <c r="D1177" s="18" t="s">
        <v>4619</v>
      </c>
      <c r="E1177" s="19">
        <v>1315</v>
      </c>
      <c r="F1177" s="28" t="s">
        <v>5327</v>
      </c>
      <c r="G1177">
        <v>185</v>
      </c>
      <c r="H1177" s="18" t="s">
        <v>4620</v>
      </c>
      <c r="I1177" s="20" t="s">
        <v>4989</v>
      </c>
      <c r="J1177">
        <v>0</v>
      </c>
      <c r="K1177" t="s">
        <v>4632</v>
      </c>
      <c r="L1177">
        <v>1000</v>
      </c>
      <c r="M1177" t="s">
        <v>4987</v>
      </c>
      <c r="N1177" s="1">
        <v>15101</v>
      </c>
      <c r="O1177" s="9" t="s">
        <v>5025</v>
      </c>
      <c r="P1177">
        <v>1</v>
      </c>
      <c r="Q1177">
        <v>14</v>
      </c>
      <c r="R1177" t="s">
        <v>5004</v>
      </c>
      <c r="S1177" t="s">
        <v>4622</v>
      </c>
      <c r="T1177" s="18" t="s">
        <v>4623</v>
      </c>
      <c r="U1177" s="21">
        <v>1058720.04</v>
      </c>
      <c r="V1177" s="48">
        <v>0</v>
      </c>
      <c r="W1177" s="21">
        <v>1058720.04</v>
      </c>
      <c r="X1177" s="21">
        <v>0</v>
      </c>
      <c r="Y1177" s="21">
        <v>929481.25</v>
      </c>
      <c r="Z1177" s="21">
        <v>929481.25</v>
      </c>
      <c r="AA1177" s="21">
        <v>922638.03</v>
      </c>
      <c r="AB1177" s="21">
        <v>129238.79000000004</v>
      </c>
      <c r="AC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</row>
    <row r="1178" spans="1:44" x14ac:dyDescent="0.2">
      <c r="A1178" t="s">
        <v>1170</v>
      </c>
      <c r="B1178" s="18" t="s">
        <v>4618</v>
      </c>
      <c r="C1178">
        <v>999999</v>
      </c>
      <c r="D1178" s="18" t="s">
        <v>4619</v>
      </c>
      <c r="E1178" s="19">
        <v>1315</v>
      </c>
      <c r="F1178" s="28" t="s">
        <v>5327</v>
      </c>
      <c r="G1178">
        <v>185</v>
      </c>
      <c r="H1178" s="18" t="s">
        <v>4620</v>
      </c>
      <c r="I1178" s="20" t="s">
        <v>4989</v>
      </c>
      <c r="J1178">
        <v>0</v>
      </c>
      <c r="K1178" t="s">
        <v>4632</v>
      </c>
      <c r="L1178">
        <v>1000</v>
      </c>
      <c r="M1178" t="s">
        <v>4987</v>
      </c>
      <c r="N1178" s="1">
        <v>15405</v>
      </c>
      <c r="O1178" s="9" t="s">
        <v>5034</v>
      </c>
      <c r="P1178">
        <v>1</v>
      </c>
      <c r="Q1178">
        <v>14</v>
      </c>
      <c r="R1178" t="s">
        <v>5004</v>
      </c>
      <c r="S1178" t="s">
        <v>4622</v>
      </c>
      <c r="T1178" s="18" t="s">
        <v>4623</v>
      </c>
      <c r="U1178" s="21">
        <v>3000311.76</v>
      </c>
      <c r="V1178" s="48">
        <v>0</v>
      </c>
      <c r="W1178" s="21">
        <v>3000311.76</v>
      </c>
      <c r="X1178" s="21">
        <v>0</v>
      </c>
      <c r="Y1178" s="21">
        <v>2910137.22</v>
      </c>
      <c r="Z1178" s="21">
        <v>2910137.22</v>
      </c>
      <c r="AA1178" s="21">
        <v>2875347.35</v>
      </c>
      <c r="AB1178" s="21">
        <v>90174.539999999572</v>
      </c>
      <c r="AC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</row>
    <row r="1179" spans="1:44" x14ac:dyDescent="0.2">
      <c r="A1179" t="s">
        <v>1171</v>
      </c>
      <c r="B1179" s="18" t="s">
        <v>4618</v>
      </c>
      <c r="C1179">
        <v>999999</v>
      </c>
      <c r="D1179" s="18" t="s">
        <v>4619</v>
      </c>
      <c r="E1179" s="19">
        <v>1315</v>
      </c>
      <c r="F1179" s="28" t="s">
        <v>5327</v>
      </c>
      <c r="G1179">
        <v>185</v>
      </c>
      <c r="H1179" s="18" t="s">
        <v>4620</v>
      </c>
      <c r="I1179" s="20" t="s">
        <v>4989</v>
      </c>
      <c r="J1179">
        <v>0</v>
      </c>
      <c r="K1179" t="s">
        <v>4632</v>
      </c>
      <c r="L1179">
        <v>1000</v>
      </c>
      <c r="M1179" t="s">
        <v>4987</v>
      </c>
      <c r="N1179" s="1">
        <v>15407</v>
      </c>
      <c r="O1179" s="9" t="s">
        <v>5036</v>
      </c>
      <c r="P1179">
        <v>1</v>
      </c>
      <c r="Q1179">
        <v>14</v>
      </c>
      <c r="R1179" t="s">
        <v>5004</v>
      </c>
      <c r="S1179" t="s">
        <v>4622</v>
      </c>
      <c r="T1179" s="18" t="s">
        <v>4623</v>
      </c>
      <c r="U1179" s="21">
        <v>237967.8</v>
      </c>
      <c r="V1179" s="48">
        <v>0</v>
      </c>
      <c r="W1179" s="21">
        <v>237967.8</v>
      </c>
      <c r="X1179" s="21">
        <v>0</v>
      </c>
      <c r="Y1179" s="21">
        <v>201059.59</v>
      </c>
      <c r="Z1179" s="21">
        <v>201059.59</v>
      </c>
      <c r="AA1179" s="21">
        <v>201059.59</v>
      </c>
      <c r="AB1179" s="21">
        <v>36908.209999999992</v>
      </c>
      <c r="AC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</row>
    <row r="1180" spans="1:44" x14ac:dyDescent="0.2">
      <c r="A1180" t="s">
        <v>1172</v>
      </c>
      <c r="B1180" s="18" t="s">
        <v>4618</v>
      </c>
      <c r="C1180">
        <v>999999</v>
      </c>
      <c r="D1180" s="18" t="s">
        <v>4619</v>
      </c>
      <c r="E1180" s="19">
        <v>1315</v>
      </c>
      <c r="F1180" s="28" t="s">
        <v>5327</v>
      </c>
      <c r="G1180">
        <v>185</v>
      </c>
      <c r="H1180" s="18" t="s">
        <v>4620</v>
      </c>
      <c r="I1180" s="20" t="s">
        <v>4989</v>
      </c>
      <c r="J1180">
        <v>0</v>
      </c>
      <c r="K1180" t="s">
        <v>4632</v>
      </c>
      <c r="L1180">
        <v>1000</v>
      </c>
      <c r="M1180" t="s">
        <v>4987</v>
      </c>
      <c r="N1180" s="1">
        <v>15408</v>
      </c>
      <c r="O1180" s="9" t="s">
        <v>5037</v>
      </c>
      <c r="P1180">
        <v>1</v>
      </c>
      <c r="Q1180">
        <v>14</v>
      </c>
      <c r="R1180" t="s">
        <v>5004</v>
      </c>
      <c r="S1180" t="s">
        <v>4622</v>
      </c>
      <c r="T1180" s="18" t="s">
        <v>4623</v>
      </c>
      <c r="U1180" s="21">
        <v>317290.32</v>
      </c>
      <c r="V1180" s="48">
        <v>0</v>
      </c>
      <c r="W1180" s="21">
        <v>317290.32</v>
      </c>
      <c r="X1180" s="21">
        <v>0</v>
      </c>
      <c r="Y1180" s="21">
        <v>276406.15000000002</v>
      </c>
      <c r="Z1180" s="21">
        <v>276406.15000000002</v>
      </c>
      <c r="AA1180" s="21">
        <v>276406.15000000002</v>
      </c>
      <c r="AB1180" s="21">
        <v>40884.169999999984</v>
      </c>
      <c r="AC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</row>
    <row r="1181" spans="1:44" x14ac:dyDescent="0.2">
      <c r="A1181" t="s">
        <v>1173</v>
      </c>
      <c r="B1181" s="18" t="s">
        <v>4618</v>
      </c>
      <c r="C1181">
        <v>999999</v>
      </c>
      <c r="D1181" s="18" t="s">
        <v>4619</v>
      </c>
      <c r="E1181" s="19">
        <v>1315</v>
      </c>
      <c r="F1181" s="28" t="s">
        <v>5327</v>
      </c>
      <c r="G1181">
        <v>185</v>
      </c>
      <c r="H1181" s="18" t="s">
        <v>4620</v>
      </c>
      <c r="I1181" s="20" t="s">
        <v>4989</v>
      </c>
      <c r="J1181">
        <v>0</v>
      </c>
      <c r="K1181" t="s">
        <v>4632</v>
      </c>
      <c r="L1181">
        <v>1000</v>
      </c>
      <c r="M1181" t="s">
        <v>4987</v>
      </c>
      <c r="N1181" s="1">
        <v>15902</v>
      </c>
      <c r="O1181" s="9" t="s">
        <v>5040</v>
      </c>
      <c r="P1181">
        <v>1</v>
      </c>
      <c r="Q1181">
        <v>14</v>
      </c>
      <c r="R1181" t="s">
        <v>5004</v>
      </c>
      <c r="S1181" t="s">
        <v>4622</v>
      </c>
      <c r="T1181" s="18" t="s">
        <v>4623</v>
      </c>
      <c r="U1181" s="21">
        <v>2352712.6800000002</v>
      </c>
      <c r="V1181" s="48">
        <v>0</v>
      </c>
      <c r="W1181" s="21">
        <v>2352712.6800000002</v>
      </c>
      <c r="X1181" s="21">
        <v>0</v>
      </c>
      <c r="Y1181" s="21">
        <v>2131227.7200000002</v>
      </c>
      <c r="Z1181" s="21">
        <v>2131227.7200000002</v>
      </c>
      <c r="AA1181" s="21">
        <v>2117734.25</v>
      </c>
      <c r="AB1181" s="21">
        <v>221484.95999999996</v>
      </c>
      <c r="AC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</row>
    <row r="1182" spans="1:44" x14ac:dyDescent="0.2">
      <c r="A1182" t="s">
        <v>1174</v>
      </c>
      <c r="B1182" s="18" t="s">
        <v>4618</v>
      </c>
      <c r="C1182">
        <v>999999</v>
      </c>
      <c r="D1182" s="18" t="s">
        <v>4619</v>
      </c>
      <c r="E1182" s="19">
        <v>1315</v>
      </c>
      <c r="F1182" s="28" t="s">
        <v>5327</v>
      </c>
      <c r="G1182">
        <v>185</v>
      </c>
      <c r="H1182" s="18" t="s">
        <v>4620</v>
      </c>
      <c r="I1182" s="20" t="s">
        <v>4989</v>
      </c>
      <c r="J1182">
        <v>0</v>
      </c>
      <c r="K1182" t="s">
        <v>4632</v>
      </c>
      <c r="L1182">
        <v>1000</v>
      </c>
      <c r="M1182" t="s">
        <v>4987</v>
      </c>
      <c r="N1182" s="1">
        <v>15903</v>
      </c>
      <c r="O1182" s="9" t="s">
        <v>5041</v>
      </c>
      <c r="P1182">
        <v>1</v>
      </c>
      <c r="Q1182">
        <v>14</v>
      </c>
      <c r="R1182" t="s">
        <v>5004</v>
      </c>
      <c r="S1182" t="s">
        <v>4622</v>
      </c>
      <c r="T1182" s="18" t="s">
        <v>4623</v>
      </c>
      <c r="U1182" s="21">
        <v>2352712.6800000002</v>
      </c>
      <c r="V1182" s="48">
        <v>0</v>
      </c>
      <c r="W1182" s="21">
        <v>2352712.6800000002</v>
      </c>
      <c r="X1182" s="21">
        <v>0</v>
      </c>
      <c r="Y1182" s="21">
        <v>2131227.7200000002</v>
      </c>
      <c r="Z1182" s="21">
        <v>2131227.7200000002</v>
      </c>
      <c r="AA1182" s="21">
        <v>2117734.25</v>
      </c>
      <c r="AB1182" s="21">
        <v>221484.95999999996</v>
      </c>
      <c r="AC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</row>
    <row r="1183" spans="1:44" x14ac:dyDescent="0.2">
      <c r="A1183" t="s">
        <v>1175</v>
      </c>
      <c r="B1183" s="18" t="s">
        <v>4618</v>
      </c>
      <c r="C1183">
        <v>999999</v>
      </c>
      <c r="D1183" s="18" t="s">
        <v>4619</v>
      </c>
      <c r="E1183" s="19">
        <v>1315</v>
      </c>
      <c r="F1183" s="28" t="s">
        <v>5327</v>
      </c>
      <c r="G1183">
        <v>185</v>
      </c>
      <c r="H1183" s="18" t="s">
        <v>4620</v>
      </c>
      <c r="I1183" s="20" t="s">
        <v>4989</v>
      </c>
      <c r="J1183">
        <v>0</v>
      </c>
      <c r="K1183" t="s">
        <v>4632</v>
      </c>
      <c r="L1183">
        <v>1000</v>
      </c>
      <c r="M1183" t="s">
        <v>4987</v>
      </c>
      <c r="N1183" s="1">
        <v>15904</v>
      </c>
      <c r="O1183" s="9" t="s">
        <v>5042</v>
      </c>
      <c r="P1183">
        <v>1</v>
      </c>
      <c r="Q1183">
        <v>14</v>
      </c>
      <c r="R1183" t="s">
        <v>5004</v>
      </c>
      <c r="S1183" t="s">
        <v>4622</v>
      </c>
      <c r="T1183" s="18" t="s">
        <v>4623</v>
      </c>
      <c r="U1183" s="21">
        <v>1142245.2</v>
      </c>
      <c r="V1183" s="48">
        <v>0</v>
      </c>
      <c r="W1183" s="21">
        <v>1142245.2</v>
      </c>
      <c r="X1183" s="21">
        <v>0</v>
      </c>
      <c r="Y1183" s="21">
        <v>1019552.14</v>
      </c>
      <c r="Z1183" s="21">
        <v>1019552.14</v>
      </c>
      <c r="AA1183" s="21">
        <v>1012706.81</v>
      </c>
      <c r="AB1183" s="21">
        <v>122693.05999999994</v>
      </c>
      <c r="AC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</row>
    <row r="1184" spans="1:44" x14ac:dyDescent="0.2">
      <c r="A1184" t="s">
        <v>1176</v>
      </c>
      <c r="B1184" s="18" t="s">
        <v>4618</v>
      </c>
      <c r="C1184">
        <v>999999</v>
      </c>
      <c r="D1184" s="18" t="s">
        <v>4619</v>
      </c>
      <c r="E1184" s="19">
        <v>1315</v>
      </c>
      <c r="F1184" s="28" t="s">
        <v>5327</v>
      </c>
      <c r="G1184">
        <v>185</v>
      </c>
      <c r="H1184" s="18" t="s">
        <v>4620</v>
      </c>
      <c r="I1184" s="20" t="s">
        <v>4989</v>
      </c>
      <c r="J1184">
        <v>0</v>
      </c>
      <c r="K1184" t="s">
        <v>4632</v>
      </c>
      <c r="L1184">
        <v>1000</v>
      </c>
      <c r="M1184" t="s">
        <v>4987</v>
      </c>
      <c r="N1184" s="1">
        <v>15905</v>
      </c>
      <c r="O1184" s="9" t="s">
        <v>5043</v>
      </c>
      <c r="P1184">
        <v>1</v>
      </c>
      <c r="Q1184">
        <v>14</v>
      </c>
      <c r="R1184" t="s">
        <v>5004</v>
      </c>
      <c r="S1184" t="s">
        <v>4622</v>
      </c>
      <c r="T1184" s="18" t="s">
        <v>4623</v>
      </c>
      <c r="U1184" s="21">
        <v>230801.64</v>
      </c>
      <c r="V1184" s="21">
        <v>82241.7</v>
      </c>
      <c r="W1184" s="21">
        <v>313043.34000000003</v>
      </c>
      <c r="X1184" s="21">
        <v>0</v>
      </c>
      <c r="Y1184" s="21">
        <v>313043.34000000003</v>
      </c>
      <c r="Z1184" s="21">
        <v>313043.34000000003</v>
      </c>
      <c r="AA1184" s="21">
        <v>310114.40999999997</v>
      </c>
      <c r="AB1184" s="21">
        <v>0</v>
      </c>
      <c r="AC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</row>
    <row r="1185" spans="1:44" x14ac:dyDescent="0.2">
      <c r="A1185" t="s">
        <v>1177</v>
      </c>
      <c r="B1185" s="18" t="s">
        <v>4618</v>
      </c>
      <c r="C1185">
        <v>999999</v>
      </c>
      <c r="D1185" s="18" t="s">
        <v>4619</v>
      </c>
      <c r="E1185" s="19">
        <v>1315</v>
      </c>
      <c r="F1185" s="28" t="s">
        <v>5327</v>
      </c>
      <c r="G1185">
        <v>185</v>
      </c>
      <c r="H1185" s="18" t="s">
        <v>4620</v>
      </c>
      <c r="I1185" s="20" t="s">
        <v>4989</v>
      </c>
      <c r="J1185">
        <v>0</v>
      </c>
      <c r="K1185" t="s">
        <v>4632</v>
      </c>
      <c r="L1185">
        <v>1000</v>
      </c>
      <c r="M1185" t="s">
        <v>4987</v>
      </c>
      <c r="N1185" s="1">
        <v>15907</v>
      </c>
      <c r="O1185" s="9" t="s">
        <v>5045</v>
      </c>
      <c r="P1185">
        <v>1</v>
      </c>
      <c r="Q1185">
        <v>14</v>
      </c>
      <c r="R1185" t="s">
        <v>5004</v>
      </c>
      <c r="S1185" t="s">
        <v>4622</v>
      </c>
      <c r="T1185" s="18" t="s">
        <v>4623</v>
      </c>
      <c r="U1185" s="21">
        <v>886058.76</v>
      </c>
      <c r="V1185" s="48">
        <v>0</v>
      </c>
      <c r="W1185" s="21">
        <v>886058.76</v>
      </c>
      <c r="X1185" s="21">
        <v>0</v>
      </c>
      <c r="Y1185" s="21">
        <v>697563.47</v>
      </c>
      <c r="Z1185" s="21">
        <v>697563.47</v>
      </c>
      <c r="AA1185" s="21">
        <v>692586.26</v>
      </c>
      <c r="AB1185" s="21">
        <v>188495.29000000004</v>
      </c>
      <c r="AC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</row>
    <row r="1186" spans="1:44" x14ac:dyDescent="0.2">
      <c r="A1186" t="s">
        <v>1178</v>
      </c>
      <c r="B1186" s="18" t="s">
        <v>4618</v>
      </c>
      <c r="C1186">
        <v>999999</v>
      </c>
      <c r="D1186" s="18" t="s">
        <v>4619</v>
      </c>
      <c r="E1186" s="19">
        <v>1315</v>
      </c>
      <c r="F1186" s="28" t="s">
        <v>5327</v>
      </c>
      <c r="G1186">
        <v>185</v>
      </c>
      <c r="H1186" s="18" t="s">
        <v>4620</v>
      </c>
      <c r="I1186" s="20" t="s">
        <v>4989</v>
      </c>
      <c r="J1186">
        <v>0</v>
      </c>
      <c r="K1186" t="s">
        <v>4632</v>
      </c>
      <c r="L1186">
        <v>2000</v>
      </c>
      <c r="M1186" t="s">
        <v>4988</v>
      </c>
      <c r="N1186" s="1">
        <v>21101</v>
      </c>
      <c r="O1186" s="9" t="s">
        <v>5052</v>
      </c>
      <c r="P1186">
        <v>1</v>
      </c>
      <c r="Q1186">
        <v>14</v>
      </c>
      <c r="R1186" t="s">
        <v>5004</v>
      </c>
      <c r="S1186" t="s">
        <v>4624</v>
      </c>
      <c r="T1186" s="18" t="s">
        <v>4623</v>
      </c>
      <c r="U1186" s="21">
        <v>259143</v>
      </c>
      <c r="V1186" s="21">
        <v>-30800</v>
      </c>
      <c r="W1186" s="21">
        <v>228343</v>
      </c>
      <c r="X1186" s="21">
        <v>0</v>
      </c>
      <c r="Y1186" s="21">
        <v>173998.54</v>
      </c>
      <c r="Z1186" s="21">
        <v>173998.54</v>
      </c>
      <c r="AA1186" s="21">
        <v>173998.54</v>
      </c>
      <c r="AB1186" s="21">
        <v>54344.459999999992</v>
      </c>
      <c r="AC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</row>
    <row r="1187" spans="1:44" x14ac:dyDescent="0.2">
      <c r="A1187" t="s">
        <v>1179</v>
      </c>
      <c r="B1187" s="18" t="s">
        <v>4618</v>
      </c>
      <c r="C1187">
        <v>999999</v>
      </c>
      <c r="D1187" s="18" t="s">
        <v>4619</v>
      </c>
      <c r="E1187" s="19">
        <v>1315</v>
      </c>
      <c r="F1187" s="28" t="s">
        <v>5327</v>
      </c>
      <c r="G1187">
        <v>185</v>
      </c>
      <c r="H1187" s="18" t="s">
        <v>4620</v>
      </c>
      <c r="I1187" s="20" t="s">
        <v>4989</v>
      </c>
      <c r="J1187">
        <v>0</v>
      </c>
      <c r="K1187" t="s">
        <v>4632</v>
      </c>
      <c r="L1187">
        <v>2000</v>
      </c>
      <c r="M1187" t="s">
        <v>4988</v>
      </c>
      <c r="N1187" s="1">
        <v>21401</v>
      </c>
      <c r="O1187" s="9" t="s">
        <v>5055</v>
      </c>
      <c r="P1187">
        <v>1</v>
      </c>
      <c r="Q1187">
        <v>14</v>
      </c>
      <c r="R1187" t="s">
        <v>5004</v>
      </c>
      <c r="S1187" t="s">
        <v>4624</v>
      </c>
      <c r="T1187" s="18" t="s">
        <v>4623</v>
      </c>
      <c r="U1187" s="21">
        <v>122875.44</v>
      </c>
      <c r="V1187" s="48">
        <v>0</v>
      </c>
      <c r="W1187" s="21">
        <v>122875.44</v>
      </c>
      <c r="X1187" s="21">
        <v>0</v>
      </c>
      <c r="Y1187" s="21">
        <v>69715.509999999995</v>
      </c>
      <c r="Z1187" s="21">
        <v>69715.509999999995</v>
      </c>
      <c r="AA1187" s="21">
        <v>69715.509999999995</v>
      </c>
      <c r="AB1187" s="21">
        <v>53159.930000000008</v>
      </c>
      <c r="AC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</row>
    <row r="1188" spans="1:44" x14ac:dyDescent="0.2">
      <c r="A1188" t="s">
        <v>1180</v>
      </c>
      <c r="B1188" s="18" t="s">
        <v>4618</v>
      </c>
      <c r="C1188">
        <v>999999</v>
      </c>
      <c r="D1188" s="18" t="s">
        <v>4619</v>
      </c>
      <c r="E1188" s="19">
        <v>1315</v>
      </c>
      <c r="F1188" s="28" t="s">
        <v>5327</v>
      </c>
      <c r="G1188">
        <v>185</v>
      </c>
      <c r="H1188" s="18" t="s">
        <v>4620</v>
      </c>
      <c r="I1188" s="20" t="s">
        <v>4989</v>
      </c>
      <c r="J1188">
        <v>0</v>
      </c>
      <c r="K1188" t="s">
        <v>4632</v>
      </c>
      <c r="L1188">
        <v>2000</v>
      </c>
      <c r="M1188" t="s">
        <v>4988</v>
      </c>
      <c r="N1188" s="1">
        <v>21501</v>
      </c>
      <c r="O1188" s="9" t="s">
        <v>5056</v>
      </c>
      <c r="P1188">
        <v>1</v>
      </c>
      <c r="Q1188">
        <v>14</v>
      </c>
      <c r="R1188" t="s">
        <v>5004</v>
      </c>
      <c r="S1188" t="s">
        <v>4624</v>
      </c>
      <c r="T1188" s="18" t="s">
        <v>4623</v>
      </c>
      <c r="U1188" s="21">
        <v>4622.1000000000004</v>
      </c>
      <c r="V1188" s="48">
        <v>0</v>
      </c>
      <c r="W1188" s="21">
        <v>4622.1000000000004</v>
      </c>
      <c r="X1188" s="21">
        <v>0</v>
      </c>
      <c r="Y1188" s="48">
        <v>0</v>
      </c>
      <c r="Z1188" s="48">
        <v>0</v>
      </c>
      <c r="AA1188" s="48">
        <v>0</v>
      </c>
      <c r="AB1188" s="21">
        <v>4622.1000000000004</v>
      </c>
      <c r="AC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</row>
    <row r="1189" spans="1:44" x14ac:dyDescent="0.2">
      <c r="A1189" t="s">
        <v>1181</v>
      </c>
      <c r="B1189" s="18" t="s">
        <v>4618</v>
      </c>
      <c r="C1189">
        <v>999999</v>
      </c>
      <c r="D1189" s="18" t="s">
        <v>4619</v>
      </c>
      <c r="E1189" s="19">
        <v>1315</v>
      </c>
      <c r="F1189" s="28" t="s">
        <v>5327</v>
      </c>
      <c r="G1189">
        <v>185</v>
      </c>
      <c r="H1189" s="18" t="s">
        <v>4620</v>
      </c>
      <c r="I1189" s="20" t="s">
        <v>4989</v>
      </c>
      <c r="J1189">
        <v>0</v>
      </c>
      <c r="K1189" t="s">
        <v>4632</v>
      </c>
      <c r="L1189">
        <v>2000</v>
      </c>
      <c r="M1189" t="s">
        <v>4988</v>
      </c>
      <c r="N1189" s="1">
        <v>21601</v>
      </c>
      <c r="O1189" s="9" t="s">
        <v>5057</v>
      </c>
      <c r="P1189">
        <v>1</v>
      </c>
      <c r="Q1189">
        <v>14</v>
      </c>
      <c r="R1189" t="s">
        <v>5004</v>
      </c>
      <c r="S1189" t="s">
        <v>4624</v>
      </c>
      <c r="T1189" s="18" t="s">
        <v>4623</v>
      </c>
      <c r="U1189" s="21">
        <v>5101.95</v>
      </c>
      <c r="V1189" s="48">
        <v>0</v>
      </c>
      <c r="W1189" s="21">
        <v>5101.95</v>
      </c>
      <c r="X1189" s="21">
        <v>0</v>
      </c>
      <c r="Y1189" s="21">
        <v>4814.66</v>
      </c>
      <c r="Z1189" s="21">
        <v>4814.66</v>
      </c>
      <c r="AA1189" s="21">
        <v>4814.66</v>
      </c>
      <c r="AB1189" s="21">
        <v>287.28999999999996</v>
      </c>
      <c r="AC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</row>
    <row r="1190" spans="1:44" x14ac:dyDescent="0.2">
      <c r="A1190" t="s">
        <v>1182</v>
      </c>
      <c r="B1190" s="18" t="s">
        <v>4618</v>
      </c>
      <c r="C1190">
        <v>999999</v>
      </c>
      <c r="D1190" s="18" t="s">
        <v>4619</v>
      </c>
      <c r="E1190" s="19">
        <v>1315</v>
      </c>
      <c r="F1190" s="28" t="s">
        <v>5327</v>
      </c>
      <c r="G1190">
        <v>185</v>
      </c>
      <c r="H1190" s="18" t="s">
        <v>4620</v>
      </c>
      <c r="I1190" s="20" t="s">
        <v>4989</v>
      </c>
      <c r="J1190">
        <v>0</v>
      </c>
      <c r="K1190" t="s">
        <v>4632</v>
      </c>
      <c r="L1190">
        <v>2000</v>
      </c>
      <c r="M1190" t="s">
        <v>4988</v>
      </c>
      <c r="N1190" s="1">
        <v>22101</v>
      </c>
      <c r="O1190" s="9" t="s">
        <v>5060</v>
      </c>
      <c r="P1190">
        <v>1</v>
      </c>
      <c r="Q1190">
        <v>14</v>
      </c>
      <c r="R1190" t="s">
        <v>5004</v>
      </c>
      <c r="S1190" t="s">
        <v>4624</v>
      </c>
      <c r="T1190" s="18" t="s">
        <v>4623</v>
      </c>
      <c r="U1190" s="21">
        <v>73398.960000000006</v>
      </c>
      <c r="V1190" s="48">
        <v>700</v>
      </c>
      <c r="W1190" s="21">
        <v>74098.960000000006</v>
      </c>
      <c r="X1190" s="21">
        <v>0</v>
      </c>
      <c r="Y1190" s="21">
        <v>73634.009999999995</v>
      </c>
      <c r="Z1190" s="21">
        <v>73634.009999999995</v>
      </c>
      <c r="AA1190" s="21">
        <v>73634.009999999995</v>
      </c>
      <c r="AB1190" s="21">
        <v>464.95000000001164</v>
      </c>
      <c r="AC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</row>
    <row r="1191" spans="1:44" x14ac:dyDescent="0.2">
      <c r="A1191" t="s">
        <v>1183</v>
      </c>
      <c r="B1191" s="18" t="s">
        <v>4618</v>
      </c>
      <c r="C1191">
        <v>999999</v>
      </c>
      <c r="D1191" s="18" t="s">
        <v>4619</v>
      </c>
      <c r="E1191" s="19">
        <v>1315</v>
      </c>
      <c r="F1191" s="28" t="s">
        <v>5327</v>
      </c>
      <c r="G1191">
        <v>185</v>
      </c>
      <c r="H1191" s="18" t="s">
        <v>4620</v>
      </c>
      <c r="I1191" s="20" t="s">
        <v>4989</v>
      </c>
      <c r="J1191">
        <v>0</v>
      </c>
      <c r="K1191" t="s">
        <v>4632</v>
      </c>
      <c r="L1191">
        <v>2000</v>
      </c>
      <c r="M1191" t="s">
        <v>4988</v>
      </c>
      <c r="N1191" s="1">
        <v>24101</v>
      </c>
      <c r="O1191" s="9" t="s">
        <v>5068</v>
      </c>
      <c r="P1191">
        <v>1</v>
      </c>
      <c r="Q1191">
        <v>14</v>
      </c>
      <c r="R1191" t="s">
        <v>5004</v>
      </c>
      <c r="S1191" t="s">
        <v>4624</v>
      </c>
      <c r="T1191" s="18" t="s">
        <v>4623</v>
      </c>
      <c r="U1191" s="21">
        <v>1909.95</v>
      </c>
      <c r="V1191" s="48">
        <v>-700</v>
      </c>
      <c r="W1191" s="21">
        <v>1209.95</v>
      </c>
      <c r="X1191" s="21">
        <v>0</v>
      </c>
      <c r="Y1191" s="48">
        <v>485</v>
      </c>
      <c r="Z1191" s="48">
        <v>485</v>
      </c>
      <c r="AA1191" s="48">
        <v>485</v>
      </c>
      <c r="AB1191" s="21">
        <v>724.95</v>
      </c>
      <c r="AC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</row>
    <row r="1192" spans="1:44" x14ac:dyDescent="0.2">
      <c r="A1192" t="s">
        <v>1184</v>
      </c>
      <c r="B1192" s="18" t="s">
        <v>4618</v>
      </c>
      <c r="C1192">
        <v>999999</v>
      </c>
      <c r="D1192" s="18" t="s">
        <v>4619</v>
      </c>
      <c r="E1192" s="19">
        <v>1315</v>
      </c>
      <c r="F1192" s="28" t="s">
        <v>5327</v>
      </c>
      <c r="G1192">
        <v>185</v>
      </c>
      <c r="H1192" s="18" t="s">
        <v>4620</v>
      </c>
      <c r="I1192" s="20" t="s">
        <v>4989</v>
      </c>
      <c r="J1192">
        <v>0</v>
      </c>
      <c r="K1192" t="s">
        <v>4632</v>
      </c>
      <c r="L1192">
        <v>2000</v>
      </c>
      <c r="M1192" t="s">
        <v>4988</v>
      </c>
      <c r="N1192" s="1">
        <v>24201</v>
      </c>
      <c r="O1192" s="9" t="s">
        <v>5069</v>
      </c>
      <c r="P1192">
        <v>1</v>
      </c>
      <c r="Q1192">
        <v>14</v>
      </c>
      <c r="R1192" t="s">
        <v>5004</v>
      </c>
      <c r="S1192" t="s">
        <v>4624</v>
      </c>
      <c r="T1192" s="18" t="s">
        <v>4623</v>
      </c>
      <c r="U1192" s="21">
        <v>2000</v>
      </c>
      <c r="V1192" s="48">
        <v>0</v>
      </c>
      <c r="W1192" s="21">
        <v>2000</v>
      </c>
      <c r="X1192" s="21">
        <v>0</v>
      </c>
      <c r="Y1192" s="48">
        <v>308</v>
      </c>
      <c r="Z1192" s="48">
        <v>308</v>
      </c>
      <c r="AA1192" s="48">
        <v>308</v>
      </c>
      <c r="AB1192" s="21">
        <v>1692</v>
      </c>
      <c r="AC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</row>
    <row r="1193" spans="1:44" x14ac:dyDescent="0.2">
      <c r="A1193" t="s">
        <v>1185</v>
      </c>
      <c r="B1193" s="18" t="s">
        <v>4618</v>
      </c>
      <c r="C1193">
        <v>999999</v>
      </c>
      <c r="D1193" s="18" t="s">
        <v>4619</v>
      </c>
      <c r="E1193" s="19">
        <v>1315</v>
      </c>
      <c r="F1193" s="28" t="s">
        <v>5327</v>
      </c>
      <c r="G1193">
        <v>185</v>
      </c>
      <c r="H1193" s="18" t="s">
        <v>4620</v>
      </c>
      <c r="I1193" s="20" t="s">
        <v>4989</v>
      </c>
      <c r="J1193">
        <v>0</v>
      </c>
      <c r="K1193" t="s">
        <v>4632</v>
      </c>
      <c r="L1193">
        <v>2000</v>
      </c>
      <c r="M1193" t="s">
        <v>4988</v>
      </c>
      <c r="N1193" s="1">
        <v>24301</v>
      </c>
      <c r="O1193" s="9" t="s">
        <v>5070</v>
      </c>
      <c r="P1193">
        <v>1</v>
      </c>
      <c r="Q1193">
        <v>14</v>
      </c>
      <c r="R1193" t="s">
        <v>5004</v>
      </c>
      <c r="S1193" t="s">
        <v>4624</v>
      </c>
      <c r="T1193" s="18" t="s">
        <v>4623</v>
      </c>
      <c r="U1193" s="21">
        <v>1884.75</v>
      </c>
      <c r="V1193" s="48">
        <v>0</v>
      </c>
      <c r="W1193" s="21">
        <v>1884.75</v>
      </c>
      <c r="X1193" s="21">
        <v>0</v>
      </c>
      <c r="Y1193" s="48">
        <v>8</v>
      </c>
      <c r="Z1193" s="48">
        <v>8</v>
      </c>
      <c r="AA1193" s="48">
        <v>8</v>
      </c>
      <c r="AB1193" s="21">
        <v>1876.75</v>
      </c>
      <c r="AC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</row>
    <row r="1194" spans="1:44" x14ac:dyDescent="0.2">
      <c r="A1194" t="s">
        <v>1186</v>
      </c>
      <c r="B1194" s="18" t="s">
        <v>4618</v>
      </c>
      <c r="C1194">
        <v>999999</v>
      </c>
      <c r="D1194" s="18" t="s">
        <v>4619</v>
      </c>
      <c r="E1194" s="19">
        <v>1315</v>
      </c>
      <c r="F1194" s="28" t="s">
        <v>5327</v>
      </c>
      <c r="G1194">
        <v>185</v>
      </c>
      <c r="H1194" s="18" t="s">
        <v>4620</v>
      </c>
      <c r="I1194" s="20" t="s">
        <v>4989</v>
      </c>
      <c r="J1194">
        <v>0</v>
      </c>
      <c r="K1194" t="s">
        <v>4632</v>
      </c>
      <c r="L1194">
        <v>2000</v>
      </c>
      <c r="M1194" t="s">
        <v>4988</v>
      </c>
      <c r="N1194" s="1">
        <v>24401</v>
      </c>
      <c r="O1194" s="9" t="s">
        <v>5071</v>
      </c>
      <c r="P1194">
        <v>1</v>
      </c>
      <c r="Q1194">
        <v>14</v>
      </c>
      <c r="R1194" t="s">
        <v>5004</v>
      </c>
      <c r="S1194" t="s">
        <v>4624</v>
      </c>
      <c r="T1194" s="18" t="s">
        <v>4623</v>
      </c>
      <c r="U1194" s="21">
        <v>1254</v>
      </c>
      <c r="V1194" s="48">
        <v>0</v>
      </c>
      <c r="W1194" s="21">
        <v>1254</v>
      </c>
      <c r="X1194" s="21">
        <v>0</v>
      </c>
      <c r="Y1194" s="48">
        <v>127.61</v>
      </c>
      <c r="Z1194" s="48">
        <v>127.61</v>
      </c>
      <c r="AA1194" s="48">
        <v>127.61</v>
      </c>
      <c r="AB1194" s="21">
        <v>1126.3900000000001</v>
      </c>
      <c r="AC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</row>
    <row r="1195" spans="1:44" x14ac:dyDescent="0.2">
      <c r="A1195" t="s">
        <v>1187</v>
      </c>
      <c r="B1195" s="18" t="s">
        <v>4618</v>
      </c>
      <c r="C1195">
        <v>999999</v>
      </c>
      <c r="D1195" s="18" t="s">
        <v>4619</v>
      </c>
      <c r="E1195" s="19">
        <v>1315</v>
      </c>
      <c r="F1195" s="28" t="s">
        <v>5327</v>
      </c>
      <c r="G1195">
        <v>185</v>
      </c>
      <c r="H1195" s="18" t="s">
        <v>4620</v>
      </c>
      <c r="I1195" s="20" t="s">
        <v>4989</v>
      </c>
      <c r="J1195">
        <v>0</v>
      </c>
      <c r="K1195" t="s">
        <v>4632</v>
      </c>
      <c r="L1195">
        <v>2000</v>
      </c>
      <c r="M1195" t="s">
        <v>4988</v>
      </c>
      <c r="N1195" s="1">
        <v>24501</v>
      </c>
      <c r="O1195" s="9" t="s">
        <v>5072</v>
      </c>
      <c r="P1195">
        <v>1</v>
      </c>
      <c r="Q1195">
        <v>14</v>
      </c>
      <c r="R1195" t="s">
        <v>5004</v>
      </c>
      <c r="S1195" t="s">
        <v>4624</v>
      </c>
      <c r="T1195" s="18" t="s">
        <v>4623</v>
      </c>
      <c r="U1195" s="21">
        <v>1051.05</v>
      </c>
      <c r="V1195" s="48">
        <v>0</v>
      </c>
      <c r="W1195" s="21">
        <v>1051.05</v>
      </c>
      <c r="X1195" s="21">
        <v>0</v>
      </c>
      <c r="Y1195" s="48">
        <v>0</v>
      </c>
      <c r="Z1195" s="48">
        <v>0</v>
      </c>
      <c r="AA1195" s="48">
        <v>0</v>
      </c>
      <c r="AB1195" s="21">
        <v>1051.05</v>
      </c>
      <c r="AC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</row>
    <row r="1196" spans="1:44" x14ac:dyDescent="0.2">
      <c r="A1196" t="s">
        <v>1188</v>
      </c>
      <c r="B1196" s="18" t="s">
        <v>4618</v>
      </c>
      <c r="C1196">
        <v>999999</v>
      </c>
      <c r="D1196" s="18" t="s">
        <v>4619</v>
      </c>
      <c r="E1196" s="19">
        <v>1315</v>
      </c>
      <c r="F1196" s="28" t="s">
        <v>5327</v>
      </c>
      <c r="G1196">
        <v>185</v>
      </c>
      <c r="H1196" s="18" t="s">
        <v>4620</v>
      </c>
      <c r="I1196" s="20" t="s">
        <v>4989</v>
      </c>
      <c r="J1196">
        <v>0</v>
      </c>
      <c r="K1196" t="s">
        <v>4632</v>
      </c>
      <c r="L1196">
        <v>2000</v>
      </c>
      <c r="M1196" t="s">
        <v>4988</v>
      </c>
      <c r="N1196" s="1">
        <v>24601</v>
      </c>
      <c r="O1196" s="9" t="s">
        <v>5073</v>
      </c>
      <c r="P1196">
        <v>1</v>
      </c>
      <c r="Q1196">
        <v>14</v>
      </c>
      <c r="R1196" t="s">
        <v>5004</v>
      </c>
      <c r="S1196" t="s">
        <v>4624</v>
      </c>
      <c r="T1196" s="18" t="s">
        <v>4623</v>
      </c>
      <c r="U1196" s="21">
        <v>20216.04</v>
      </c>
      <c r="V1196" s="21">
        <v>50246.58</v>
      </c>
      <c r="W1196" s="21">
        <v>70462.62</v>
      </c>
      <c r="X1196" s="21">
        <v>0</v>
      </c>
      <c r="Y1196" s="21">
        <v>70189.37</v>
      </c>
      <c r="Z1196" s="21">
        <v>70189.37</v>
      </c>
      <c r="AA1196" s="21">
        <v>70189.37</v>
      </c>
      <c r="AB1196" s="21">
        <v>273.25</v>
      </c>
      <c r="AC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</row>
    <row r="1197" spans="1:44" x14ac:dyDescent="0.2">
      <c r="A1197" t="s">
        <v>1189</v>
      </c>
      <c r="B1197" s="18" t="s">
        <v>4618</v>
      </c>
      <c r="C1197">
        <v>999999</v>
      </c>
      <c r="D1197" s="18" t="s">
        <v>4619</v>
      </c>
      <c r="E1197" s="19">
        <v>1315</v>
      </c>
      <c r="F1197" s="28" t="s">
        <v>5327</v>
      </c>
      <c r="G1197">
        <v>185</v>
      </c>
      <c r="H1197" s="18" t="s">
        <v>4620</v>
      </c>
      <c r="I1197" s="20" t="s">
        <v>4989</v>
      </c>
      <c r="J1197">
        <v>0</v>
      </c>
      <c r="K1197" t="s">
        <v>4632</v>
      </c>
      <c r="L1197">
        <v>2000</v>
      </c>
      <c r="M1197" t="s">
        <v>4988</v>
      </c>
      <c r="N1197" s="1">
        <v>24701</v>
      </c>
      <c r="O1197" s="9" t="s">
        <v>5074</v>
      </c>
      <c r="P1197">
        <v>1</v>
      </c>
      <c r="Q1197">
        <v>14</v>
      </c>
      <c r="R1197" t="s">
        <v>5004</v>
      </c>
      <c r="S1197" t="s">
        <v>4624</v>
      </c>
      <c r="T1197" s="18" t="s">
        <v>4623</v>
      </c>
      <c r="U1197" s="21">
        <v>3533.25</v>
      </c>
      <c r="V1197" s="48">
        <v>0</v>
      </c>
      <c r="W1197" s="21">
        <v>3533.25</v>
      </c>
      <c r="X1197" s="21">
        <v>0</v>
      </c>
      <c r="Y1197" s="48">
        <v>789.72</v>
      </c>
      <c r="Z1197" s="48">
        <v>789.72</v>
      </c>
      <c r="AA1197" s="48">
        <v>789.72</v>
      </c>
      <c r="AB1197" s="21">
        <v>2743.5299999999997</v>
      </c>
      <c r="AC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</row>
    <row r="1198" spans="1:44" x14ac:dyDescent="0.2">
      <c r="A1198" t="s">
        <v>1190</v>
      </c>
      <c r="B1198" s="18" t="s">
        <v>4618</v>
      </c>
      <c r="C1198">
        <v>999999</v>
      </c>
      <c r="D1198" s="18" t="s">
        <v>4619</v>
      </c>
      <c r="E1198" s="19">
        <v>1315</v>
      </c>
      <c r="F1198" s="28" t="s">
        <v>5327</v>
      </c>
      <c r="G1198">
        <v>185</v>
      </c>
      <c r="H1198" s="18" t="s">
        <v>4620</v>
      </c>
      <c r="I1198" s="20" t="s">
        <v>4989</v>
      </c>
      <c r="J1198">
        <v>0</v>
      </c>
      <c r="K1198" t="s">
        <v>4632</v>
      </c>
      <c r="L1198">
        <v>2000</v>
      </c>
      <c r="M1198" t="s">
        <v>4988</v>
      </c>
      <c r="N1198" s="1">
        <v>24801</v>
      </c>
      <c r="O1198" s="9" t="s">
        <v>5075</v>
      </c>
      <c r="P1198">
        <v>1</v>
      </c>
      <c r="Q1198">
        <v>14</v>
      </c>
      <c r="R1198" t="s">
        <v>5004</v>
      </c>
      <c r="S1198" t="s">
        <v>4624</v>
      </c>
      <c r="T1198" s="18" t="s">
        <v>4623</v>
      </c>
      <c r="U1198" s="21">
        <v>16073.4</v>
      </c>
      <c r="V1198" s="48">
        <v>240.67</v>
      </c>
      <c r="W1198" s="21">
        <v>16314.07</v>
      </c>
      <c r="X1198" s="21">
        <v>0</v>
      </c>
      <c r="Y1198" s="21">
        <v>15554.83</v>
      </c>
      <c r="Z1198" s="21">
        <v>15554.83</v>
      </c>
      <c r="AA1198" s="21">
        <v>15554.83</v>
      </c>
      <c r="AB1198" s="21">
        <v>759.23999999999978</v>
      </c>
      <c r="AC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</row>
    <row r="1199" spans="1:44" x14ac:dyDescent="0.2">
      <c r="A1199" t="s">
        <v>1191</v>
      </c>
      <c r="B1199" s="18" t="s">
        <v>4618</v>
      </c>
      <c r="C1199">
        <v>999999</v>
      </c>
      <c r="D1199" s="18" t="s">
        <v>4619</v>
      </c>
      <c r="E1199" s="19">
        <v>1315</v>
      </c>
      <c r="F1199" s="28" t="s">
        <v>5327</v>
      </c>
      <c r="G1199">
        <v>185</v>
      </c>
      <c r="H1199" s="18" t="s">
        <v>4620</v>
      </c>
      <c r="I1199" s="20" t="s">
        <v>4989</v>
      </c>
      <c r="J1199">
        <v>0</v>
      </c>
      <c r="K1199" t="s">
        <v>4632</v>
      </c>
      <c r="L1199">
        <v>2000</v>
      </c>
      <c r="M1199" t="s">
        <v>4988</v>
      </c>
      <c r="N1199" s="1">
        <v>24901</v>
      </c>
      <c r="O1199" s="9" t="s">
        <v>5076</v>
      </c>
      <c r="P1199">
        <v>1</v>
      </c>
      <c r="Q1199">
        <v>14</v>
      </c>
      <c r="R1199" t="s">
        <v>5004</v>
      </c>
      <c r="S1199" t="s">
        <v>4624</v>
      </c>
      <c r="T1199" s="18" t="s">
        <v>4623</v>
      </c>
      <c r="U1199" s="21">
        <v>3674</v>
      </c>
      <c r="V1199" s="48">
        <v>-930</v>
      </c>
      <c r="W1199" s="21">
        <v>2744</v>
      </c>
      <c r="X1199" s="21">
        <v>0</v>
      </c>
      <c r="Y1199" s="21">
        <v>2437.09</v>
      </c>
      <c r="Z1199" s="21">
        <v>2437.09</v>
      </c>
      <c r="AA1199" s="21">
        <v>2437.09</v>
      </c>
      <c r="AB1199" s="21">
        <v>306.90999999999985</v>
      </c>
      <c r="AC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</row>
    <row r="1200" spans="1:44" x14ac:dyDescent="0.2">
      <c r="A1200" t="s">
        <v>1192</v>
      </c>
      <c r="B1200" s="18" t="s">
        <v>4618</v>
      </c>
      <c r="C1200">
        <v>999999</v>
      </c>
      <c r="D1200" s="18" t="s">
        <v>4619</v>
      </c>
      <c r="E1200" s="19">
        <v>1315</v>
      </c>
      <c r="F1200" s="28" t="s">
        <v>5327</v>
      </c>
      <c r="G1200">
        <v>185</v>
      </c>
      <c r="H1200" s="18" t="s">
        <v>4620</v>
      </c>
      <c r="I1200" s="20" t="s">
        <v>4989</v>
      </c>
      <c r="J1200">
        <v>0</v>
      </c>
      <c r="K1200" t="s">
        <v>4632</v>
      </c>
      <c r="L1200">
        <v>2000</v>
      </c>
      <c r="M1200" t="s">
        <v>4988</v>
      </c>
      <c r="N1200" s="1">
        <v>25101</v>
      </c>
      <c r="O1200" s="9" t="s">
        <v>5077</v>
      </c>
      <c r="P1200">
        <v>1</v>
      </c>
      <c r="Q1200">
        <v>14</v>
      </c>
      <c r="R1200" t="s">
        <v>5004</v>
      </c>
      <c r="S1200" t="s">
        <v>4624</v>
      </c>
      <c r="T1200" s="18" t="s">
        <v>4623</v>
      </c>
      <c r="U1200" s="48">
        <v>500</v>
      </c>
      <c r="V1200" s="48">
        <v>0</v>
      </c>
      <c r="W1200" s="48">
        <v>500</v>
      </c>
      <c r="X1200" s="21">
        <v>0</v>
      </c>
      <c r="Y1200" s="48">
        <v>33.51</v>
      </c>
      <c r="Z1200" s="48">
        <v>33.51</v>
      </c>
      <c r="AA1200" s="48">
        <v>33.51</v>
      </c>
      <c r="AB1200" s="21">
        <v>466.49</v>
      </c>
      <c r="AC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</row>
    <row r="1201" spans="1:44" x14ac:dyDescent="0.2">
      <c r="A1201" t="s">
        <v>1193</v>
      </c>
      <c r="B1201" s="18" t="s">
        <v>4618</v>
      </c>
      <c r="C1201">
        <v>999999</v>
      </c>
      <c r="D1201" s="18" t="s">
        <v>4619</v>
      </c>
      <c r="E1201" s="19">
        <v>1315</v>
      </c>
      <c r="F1201" s="28" t="s">
        <v>5327</v>
      </c>
      <c r="G1201">
        <v>185</v>
      </c>
      <c r="H1201" s="18" t="s">
        <v>4620</v>
      </c>
      <c r="I1201" s="20" t="s">
        <v>4989</v>
      </c>
      <c r="J1201">
        <v>0</v>
      </c>
      <c r="K1201" t="s">
        <v>4632</v>
      </c>
      <c r="L1201">
        <v>2000</v>
      </c>
      <c r="M1201" t="s">
        <v>4988</v>
      </c>
      <c r="N1201" s="1">
        <v>25301</v>
      </c>
      <c r="O1201" s="9" t="s">
        <v>5079</v>
      </c>
      <c r="P1201">
        <v>1</v>
      </c>
      <c r="Q1201">
        <v>14</v>
      </c>
      <c r="R1201" t="s">
        <v>5004</v>
      </c>
      <c r="S1201" t="s">
        <v>4624</v>
      </c>
      <c r="T1201" s="18" t="s">
        <v>4623</v>
      </c>
      <c r="U1201" s="21">
        <v>3965.85</v>
      </c>
      <c r="V1201" s="48">
        <v>0</v>
      </c>
      <c r="W1201" s="21">
        <v>3965.85</v>
      </c>
      <c r="X1201" s="21">
        <v>0</v>
      </c>
      <c r="Y1201" s="48">
        <v>443.82</v>
      </c>
      <c r="Z1201" s="48">
        <v>443.82</v>
      </c>
      <c r="AA1201" s="48">
        <v>443.82</v>
      </c>
      <c r="AB1201" s="21">
        <v>3522.0299999999997</v>
      </c>
      <c r="AC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  <c r="AR1201" s="24"/>
    </row>
    <row r="1202" spans="1:44" x14ac:dyDescent="0.2">
      <c r="A1202" t="s">
        <v>1194</v>
      </c>
      <c r="B1202" s="18" t="s">
        <v>4618</v>
      </c>
      <c r="C1202">
        <v>999999</v>
      </c>
      <c r="D1202" s="18" t="s">
        <v>4619</v>
      </c>
      <c r="E1202" s="19">
        <v>1315</v>
      </c>
      <c r="F1202" s="28" t="s">
        <v>5327</v>
      </c>
      <c r="G1202">
        <v>185</v>
      </c>
      <c r="H1202" s="18" t="s">
        <v>4620</v>
      </c>
      <c r="I1202" s="20" t="s">
        <v>4989</v>
      </c>
      <c r="J1202">
        <v>0</v>
      </c>
      <c r="K1202" t="s">
        <v>4632</v>
      </c>
      <c r="L1202">
        <v>2000</v>
      </c>
      <c r="M1202" t="s">
        <v>4988</v>
      </c>
      <c r="N1202" s="1">
        <v>25401</v>
      </c>
      <c r="O1202" s="9" t="s">
        <v>5080</v>
      </c>
      <c r="P1202">
        <v>1</v>
      </c>
      <c r="Q1202">
        <v>14</v>
      </c>
      <c r="R1202" t="s">
        <v>5004</v>
      </c>
      <c r="S1202" t="s">
        <v>4624</v>
      </c>
      <c r="T1202" s="18" t="s">
        <v>4623</v>
      </c>
      <c r="U1202" s="21">
        <v>3105.9</v>
      </c>
      <c r="V1202" s="48">
        <v>0</v>
      </c>
      <c r="W1202" s="21">
        <v>3105.9</v>
      </c>
      <c r="X1202" s="21">
        <v>0</v>
      </c>
      <c r="Y1202" s="21">
        <v>1462.06</v>
      </c>
      <c r="Z1202" s="21">
        <v>1462.06</v>
      </c>
      <c r="AA1202" s="21">
        <v>1462.06</v>
      </c>
      <c r="AB1202" s="21">
        <v>1643.8400000000001</v>
      </c>
      <c r="AC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</row>
    <row r="1203" spans="1:44" x14ac:dyDescent="0.2">
      <c r="A1203" t="s">
        <v>1195</v>
      </c>
      <c r="B1203" s="18" t="s">
        <v>4618</v>
      </c>
      <c r="C1203">
        <v>999999</v>
      </c>
      <c r="D1203" s="18" t="s">
        <v>4619</v>
      </c>
      <c r="E1203" s="19">
        <v>1315</v>
      </c>
      <c r="F1203" s="28" t="s">
        <v>5327</v>
      </c>
      <c r="G1203">
        <v>185</v>
      </c>
      <c r="H1203" s="18" t="s">
        <v>4620</v>
      </c>
      <c r="I1203" s="20" t="s">
        <v>4989</v>
      </c>
      <c r="J1203">
        <v>0</v>
      </c>
      <c r="K1203" t="s">
        <v>4632</v>
      </c>
      <c r="L1203">
        <v>2000</v>
      </c>
      <c r="M1203" t="s">
        <v>4988</v>
      </c>
      <c r="N1203" s="1">
        <v>25601</v>
      </c>
      <c r="O1203" s="9" t="s">
        <v>5082</v>
      </c>
      <c r="P1203">
        <v>1</v>
      </c>
      <c r="Q1203">
        <v>14</v>
      </c>
      <c r="R1203" t="s">
        <v>5004</v>
      </c>
      <c r="S1203" t="s">
        <v>4624</v>
      </c>
      <c r="T1203" s="18" t="s">
        <v>4623</v>
      </c>
      <c r="U1203" s="21">
        <v>1691.55</v>
      </c>
      <c r="V1203" s="21">
        <v>1440</v>
      </c>
      <c r="W1203" s="21">
        <v>3131.55</v>
      </c>
      <c r="X1203" s="21">
        <v>0</v>
      </c>
      <c r="Y1203" s="21">
        <v>3131.54</v>
      </c>
      <c r="Z1203" s="21">
        <v>3131.54</v>
      </c>
      <c r="AA1203" s="21">
        <v>3131.54</v>
      </c>
      <c r="AB1203" s="21">
        <v>1.0000000000218279E-2</v>
      </c>
      <c r="AC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</row>
    <row r="1204" spans="1:44" x14ac:dyDescent="0.2">
      <c r="A1204" t="s">
        <v>1196</v>
      </c>
      <c r="B1204" s="18" t="s">
        <v>4618</v>
      </c>
      <c r="C1204">
        <v>999999</v>
      </c>
      <c r="D1204" s="18" t="s">
        <v>4619</v>
      </c>
      <c r="E1204" s="19">
        <v>1315</v>
      </c>
      <c r="F1204" s="28" t="s">
        <v>5327</v>
      </c>
      <c r="G1204">
        <v>185</v>
      </c>
      <c r="H1204" s="18" t="s">
        <v>4620</v>
      </c>
      <c r="I1204" s="20" t="s">
        <v>4989</v>
      </c>
      <c r="J1204">
        <v>0</v>
      </c>
      <c r="K1204" t="s">
        <v>4632</v>
      </c>
      <c r="L1204">
        <v>2000</v>
      </c>
      <c r="M1204" t="s">
        <v>4988</v>
      </c>
      <c r="N1204" s="1">
        <v>26102</v>
      </c>
      <c r="O1204" s="9" t="s">
        <v>5083</v>
      </c>
      <c r="P1204">
        <v>1</v>
      </c>
      <c r="Q1204">
        <v>14</v>
      </c>
      <c r="R1204" t="s">
        <v>5004</v>
      </c>
      <c r="S1204" t="s">
        <v>4624</v>
      </c>
      <c r="T1204" s="18" t="s">
        <v>4623</v>
      </c>
      <c r="U1204" s="48">
        <v>0</v>
      </c>
      <c r="V1204" s="48">
        <v>259.33</v>
      </c>
      <c r="W1204" s="48">
        <v>259.33</v>
      </c>
      <c r="X1204" s="21">
        <v>0</v>
      </c>
      <c r="Y1204" s="48">
        <v>0</v>
      </c>
      <c r="Z1204" s="48">
        <v>0</v>
      </c>
      <c r="AA1204" s="48">
        <v>0</v>
      </c>
      <c r="AB1204" s="21">
        <v>259.33</v>
      </c>
      <c r="AC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  <c r="AR1204" s="24"/>
    </row>
    <row r="1205" spans="1:44" x14ac:dyDescent="0.2">
      <c r="A1205" t="s">
        <v>1197</v>
      </c>
      <c r="B1205" s="18" t="s">
        <v>4618</v>
      </c>
      <c r="C1205">
        <v>999999</v>
      </c>
      <c r="D1205" s="18" t="s">
        <v>4619</v>
      </c>
      <c r="E1205" s="19">
        <v>1315</v>
      </c>
      <c r="F1205" s="28" t="s">
        <v>5327</v>
      </c>
      <c r="G1205">
        <v>185</v>
      </c>
      <c r="H1205" s="18" t="s">
        <v>4620</v>
      </c>
      <c r="I1205" s="20" t="s">
        <v>4989</v>
      </c>
      <c r="J1205">
        <v>0</v>
      </c>
      <c r="K1205" t="s">
        <v>4632</v>
      </c>
      <c r="L1205">
        <v>2000</v>
      </c>
      <c r="M1205" t="s">
        <v>4988</v>
      </c>
      <c r="N1205" s="1">
        <v>26103</v>
      </c>
      <c r="O1205" s="9" t="s">
        <v>5083</v>
      </c>
      <c r="P1205">
        <v>1</v>
      </c>
      <c r="Q1205">
        <v>14</v>
      </c>
      <c r="R1205" t="s">
        <v>5004</v>
      </c>
      <c r="S1205" t="s">
        <v>4624</v>
      </c>
      <c r="T1205" s="18" t="s">
        <v>4623</v>
      </c>
      <c r="U1205" s="21">
        <v>845111.64</v>
      </c>
      <c r="V1205" s="21">
        <v>1581</v>
      </c>
      <c r="W1205" s="21">
        <v>846692.64</v>
      </c>
      <c r="X1205" s="21">
        <v>0</v>
      </c>
      <c r="Y1205" s="21">
        <v>828599.34</v>
      </c>
      <c r="Z1205" s="21">
        <v>828599.34</v>
      </c>
      <c r="AA1205" s="21">
        <v>828599.34</v>
      </c>
      <c r="AB1205" s="21">
        <v>18093.300000000047</v>
      </c>
      <c r="AC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</row>
    <row r="1206" spans="1:44" x14ac:dyDescent="0.2">
      <c r="A1206" t="s">
        <v>1199</v>
      </c>
      <c r="B1206" s="18" t="s">
        <v>4618</v>
      </c>
      <c r="C1206">
        <v>999999</v>
      </c>
      <c r="D1206" s="18" t="s">
        <v>4619</v>
      </c>
      <c r="E1206" s="19">
        <v>1315</v>
      </c>
      <c r="F1206" s="28" t="s">
        <v>5327</v>
      </c>
      <c r="G1206">
        <v>185</v>
      </c>
      <c r="H1206" s="18" t="s">
        <v>4620</v>
      </c>
      <c r="I1206" s="20" t="s">
        <v>4989</v>
      </c>
      <c r="J1206">
        <v>0</v>
      </c>
      <c r="K1206" t="s">
        <v>4632</v>
      </c>
      <c r="L1206">
        <v>2000</v>
      </c>
      <c r="M1206" t="s">
        <v>4988</v>
      </c>
      <c r="N1206" s="1">
        <v>27201</v>
      </c>
      <c r="O1206" s="9" t="s">
        <v>5086</v>
      </c>
      <c r="P1206">
        <v>1</v>
      </c>
      <c r="Q1206">
        <v>14</v>
      </c>
      <c r="R1206" t="s">
        <v>5004</v>
      </c>
      <c r="S1206" t="s">
        <v>4624</v>
      </c>
      <c r="T1206" s="18" t="s">
        <v>4623</v>
      </c>
      <c r="U1206" s="21">
        <v>48000</v>
      </c>
      <c r="V1206" s="21">
        <v>-18846.580000000002</v>
      </c>
      <c r="W1206" s="21">
        <v>29153.42</v>
      </c>
      <c r="X1206" s="21">
        <v>0</v>
      </c>
      <c r="Y1206" s="48">
        <v>280.93</v>
      </c>
      <c r="Z1206" s="48">
        <v>280.93</v>
      </c>
      <c r="AA1206" s="48">
        <v>280.93</v>
      </c>
      <c r="AB1206" s="21">
        <v>28872.489999999998</v>
      </c>
      <c r="AC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</row>
    <row r="1207" spans="1:44" x14ac:dyDescent="0.2">
      <c r="A1207" t="s">
        <v>1200</v>
      </c>
      <c r="B1207" s="18" t="s">
        <v>4618</v>
      </c>
      <c r="C1207">
        <v>999999</v>
      </c>
      <c r="D1207" s="18" t="s">
        <v>4619</v>
      </c>
      <c r="E1207" s="19">
        <v>1315</v>
      </c>
      <c r="F1207" s="28" t="s">
        <v>5327</v>
      </c>
      <c r="G1207">
        <v>185</v>
      </c>
      <c r="H1207" s="18" t="s">
        <v>4620</v>
      </c>
      <c r="I1207" s="20" t="s">
        <v>4989</v>
      </c>
      <c r="J1207">
        <v>0</v>
      </c>
      <c r="K1207" t="s">
        <v>4632</v>
      </c>
      <c r="L1207">
        <v>2000</v>
      </c>
      <c r="M1207" t="s">
        <v>4988</v>
      </c>
      <c r="N1207" s="1">
        <v>29101</v>
      </c>
      <c r="O1207" s="9" t="s">
        <v>5092</v>
      </c>
      <c r="P1207">
        <v>1</v>
      </c>
      <c r="Q1207">
        <v>14</v>
      </c>
      <c r="R1207" t="s">
        <v>5004</v>
      </c>
      <c r="S1207" t="s">
        <v>4624</v>
      </c>
      <c r="T1207" s="18" t="s">
        <v>4623</v>
      </c>
      <c r="U1207" s="21">
        <v>87626.880000000005</v>
      </c>
      <c r="V1207" s="21">
        <v>-1100</v>
      </c>
      <c r="W1207" s="21">
        <v>86526.88</v>
      </c>
      <c r="X1207" s="21">
        <v>0</v>
      </c>
      <c r="Y1207" s="21">
        <v>10174.49</v>
      </c>
      <c r="Z1207" s="21">
        <v>10174.49</v>
      </c>
      <c r="AA1207" s="21">
        <v>10174.49</v>
      </c>
      <c r="AB1207" s="21">
        <v>76352.39</v>
      </c>
      <c r="AC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</row>
    <row r="1208" spans="1:44" x14ac:dyDescent="0.2">
      <c r="A1208" t="s">
        <v>1201</v>
      </c>
      <c r="B1208" s="18" t="s">
        <v>4618</v>
      </c>
      <c r="C1208">
        <v>999999</v>
      </c>
      <c r="D1208" s="18" t="s">
        <v>4619</v>
      </c>
      <c r="E1208" s="19">
        <v>1315</v>
      </c>
      <c r="F1208" s="28" t="s">
        <v>5327</v>
      </c>
      <c r="G1208">
        <v>185</v>
      </c>
      <c r="H1208" s="18" t="s">
        <v>4620</v>
      </c>
      <c r="I1208" s="20" t="s">
        <v>4989</v>
      </c>
      <c r="J1208">
        <v>0</v>
      </c>
      <c r="K1208" t="s">
        <v>4632</v>
      </c>
      <c r="L1208">
        <v>2000</v>
      </c>
      <c r="M1208" t="s">
        <v>4988</v>
      </c>
      <c r="N1208" s="1">
        <v>29201</v>
      </c>
      <c r="O1208" s="9" t="s">
        <v>5093</v>
      </c>
      <c r="P1208">
        <v>1</v>
      </c>
      <c r="Q1208">
        <v>14</v>
      </c>
      <c r="R1208" t="s">
        <v>5004</v>
      </c>
      <c r="S1208" t="s">
        <v>4624</v>
      </c>
      <c r="T1208" s="18" t="s">
        <v>4623</v>
      </c>
      <c r="U1208" s="21">
        <v>8723</v>
      </c>
      <c r="V1208" s="48">
        <v>0</v>
      </c>
      <c r="W1208" s="21">
        <v>8723</v>
      </c>
      <c r="X1208" s="21">
        <v>0</v>
      </c>
      <c r="Y1208" s="21">
        <v>5728.16</v>
      </c>
      <c r="Z1208" s="21">
        <v>5728.16</v>
      </c>
      <c r="AA1208" s="21">
        <v>5728.16</v>
      </c>
      <c r="AB1208" s="21">
        <v>2994.84</v>
      </c>
      <c r="AC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</row>
    <row r="1209" spans="1:44" x14ac:dyDescent="0.2">
      <c r="A1209" t="s">
        <v>1202</v>
      </c>
      <c r="B1209" s="18" t="s">
        <v>4618</v>
      </c>
      <c r="C1209">
        <v>999999</v>
      </c>
      <c r="D1209" s="18" t="s">
        <v>4619</v>
      </c>
      <c r="E1209" s="19">
        <v>1315</v>
      </c>
      <c r="F1209" s="28" t="s">
        <v>5327</v>
      </c>
      <c r="G1209">
        <v>185</v>
      </c>
      <c r="H1209" s="18" t="s">
        <v>4620</v>
      </c>
      <c r="I1209" s="20" t="s">
        <v>4989</v>
      </c>
      <c r="J1209">
        <v>0</v>
      </c>
      <c r="K1209" t="s">
        <v>4632</v>
      </c>
      <c r="L1209">
        <v>2000</v>
      </c>
      <c r="M1209" t="s">
        <v>4988</v>
      </c>
      <c r="N1209" s="1">
        <v>29301</v>
      </c>
      <c r="O1209" s="9" t="s">
        <v>5094</v>
      </c>
      <c r="P1209">
        <v>1</v>
      </c>
      <c r="Q1209">
        <v>14</v>
      </c>
      <c r="R1209" t="s">
        <v>5004</v>
      </c>
      <c r="S1209" t="s">
        <v>4624</v>
      </c>
      <c r="T1209" s="18" t="s">
        <v>4623</v>
      </c>
      <c r="U1209" s="21">
        <v>5000</v>
      </c>
      <c r="V1209" s="48">
        <v>0</v>
      </c>
      <c r="W1209" s="21">
        <v>5000</v>
      </c>
      <c r="X1209" s="21">
        <v>0</v>
      </c>
      <c r="Y1209" s="48">
        <v>540</v>
      </c>
      <c r="Z1209" s="48">
        <v>540</v>
      </c>
      <c r="AA1209" s="48">
        <v>540</v>
      </c>
      <c r="AB1209" s="21">
        <v>4460</v>
      </c>
      <c r="AC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</row>
    <row r="1210" spans="1:44" x14ac:dyDescent="0.2">
      <c r="A1210" t="s">
        <v>1204</v>
      </c>
      <c r="B1210" s="18" t="s">
        <v>4618</v>
      </c>
      <c r="C1210">
        <v>999999</v>
      </c>
      <c r="D1210" s="18" t="s">
        <v>4619</v>
      </c>
      <c r="E1210" s="19">
        <v>1315</v>
      </c>
      <c r="F1210" s="28" t="s">
        <v>5327</v>
      </c>
      <c r="G1210">
        <v>185</v>
      </c>
      <c r="H1210" s="18" t="s">
        <v>4620</v>
      </c>
      <c r="I1210" s="20" t="s">
        <v>4989</v>
      </c>
      <c r="J1210">
        <v>0</v>
      </c>
      <c r="K1210" t="s">
        <v>4632</v>
      </c>
      <c r="L1210">
        <v>2000</v>
      </c>
      <c r="M1210" t="s">
        <v>4988</v>
      </c>
      <c r="N1210" s="1">
        <v>29601</v>
      </c>
      <c r="O1210" s="9" t="s">
        <v>5097</v>
      </c>
      <c r="P1210">
        <v>1</v>
      </c>
      <c r="Q1210">
        <v>14</v>
      </c>
      <c r="R1210" t="s">
        <v>5004</v>
      </c>
      <c r="S1210" t="s">
        <v>4624</v>
      </c>
      <c r="T1210" s="18" t="s">
        <v>4623</v>
      </c>
      <c r="U1210" s="21">
        <v>118121.64</v>
      </c>
      <c r="V1210" s="21">
        <v>-1441</v>
      </c>
      <c r="W1210" s="21">
        <v>116680.64</v>
      </c>
      <c r="X1210" s="21">
        <v>0</v>
      </c>
      <c r="Y1210" s="21">
        <v>113798.37</v>
      </c>
      <c r="Z1210" s="21">
        <v>113798.37</v>
      </c>
      <c r="AA1210" s="21">
        <v>113798.37</v>
      </c>
      <c r="AB1210" s="21">
        <v>2882.2700000000041</v>
      </c>
      <c r="AC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</row>
    <row r="1211" spans="1:44" x14ac:dyDescent="0.2">
      <c r="A1211" t="s">
        <v>1205</v>
      </c>
      <c r="B1211" s="18" t="s">
        <v>4618</v>
      </c>
      <c r="C1211">
        <v>999999</v>
      </c>
      <c r="D1211" s="18" t="s">
        <v>4619</v>
      </c>
      <c r="E1211" s="19">
        <v>1315</v>
      </c>
      <c r="F1211" s="28" t="s">
        <v>5327</v>
      </c>
      <c r="G1211">
        <v>185</v>
      </c>
      <c r="H1211" s="18" t="s">
        <v>4620</v>
      </c>
      <c r="I1211" s="20" t="s">
        <v>4989</v>
      </c>
      <c r="J1211">
        <v>0</v>
      </c>
      <c r="K1211" t="s">
        <v>4632</v>
      </c>
      <c r="L1211">
        <v>2000</v>
      </c>
      <c r="M1211" t="s">
        <v>4988</v>
      </c>
      <c r="N1211" s="1">
        <v>29801</v>
      </c>
      <c r="O1211" s="9" t="s">
        <v>5099</v>
      </c>
      <c r="P1211">
        <v>1</v>
      </c>
      <c r="Q1211">
        <v>14</v>
      </c>
      <c r="R1211" t="s">
        <v>5004</v>
      </c>
      <c r="S1211" t="s">
        <v>4624</v>
      </c>
      <c r="T1211" s="18" t="s">
        <v>4623</v>
      </c>
      <c r="U1211" s="21">
        <v>8595</v>
      </c>
      <c r="V1211" s="48">
        <v>0</v>
      </c>
      <c r="W1211" s="21">
        <v>8595</v>
      </c>
      <c r="X1211" s="21">
        <v>0</v>
      </c>
      <c r="Y1211" s="21">
        <v>3746.98</v>
      </c>
      <c r="Z1211" s="21">
        <v>3746.98</v>
      </c>
      <c r="AA1211" s="21">
        <v>3746.98</v>
      </c>
      <c r="AB1211" s="21">
        <v>4848.0200000000004</v>
      </c>
      <c r="AC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</row>
    <row r="1212" spans="1:44" x14ac:dyDescent="0.2">
      <c r="A1212" t="s">
        <v>1206</v>
      </c>
      <c r="B1212" s="18" t="s">
        <v>4618</v>
      </c>
      <c r="C1212">
        <v>999999</v>
      </c>
      <c r="D1212" s="18" t="s">
        <v>4619</v>
      </c>
      <c r="E1212" s="19">
        <v>1315</v>
      </c>
      <c r="F1212" s="28" t="s">
        <v>5327</v>
      </c>
      <c r="G1212">
        <v>185</v>
      </c>
      <c r="H1212" s="18" t="s">
        <v>4620</v>
      </c>
      <c r="I1212" s="20" t="s">
        <v>4989</v>
      </c>
      <c r="J1212">
        <v>0</v>
      </c>
      <c r="K1212" t="s">
        <v>4632</v>
      </c>
      <c r="L1212">
        <v>2000</v>
      </c>
      <c r="M1212" t="s">
        <v>4988</v>
      </c>
      <c r="N1212" s="1">
        <v>29901</v>
      </c>
      <c r="O1212" s="9" t="s">
        <v>5100</v>
      </c>
      <c r="P1212">
        <v>1</v>
      </c>
      <c r="Q1212">
        <v>14</v>
      </c>
      <c r="R1212" t="s">
        <v>5004</v>
      </c>
      <c r="S1212" t="s">
        <v>4624</v>
      </c>
      <c r="T1212" s="18" t="s">
        <v>4623</v>
      </c>
      <c r="U1212" s="48">
        <v>0</v>
      </c>
      <c r="V1212" s="48">
        <v>900</v>
      </c>
      <c r="W1212" s="48">
        <v>900</v>
      </c>
      <c r="X1212" s="21">
        <v>0</v>
      </c>
      <c r="Y1212" s="48">
        <v>900</v>
      </c>
      <c r="Z1212" s="48">
        <v>900</v>
      </c>
      <c r="AA1212" s="48">
        <v>900</v>
      </c>
      <c r="AB1212" s="21">
        <v>0</v>
      </c>
      <c r="AC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</row>
    <row r="1213" spans="1:44" x14ac:dyDescent="0.2">
      <c r="A1213" t="s">
        <v>1207</v>
      </c>
      <c r="B1213" s="18" t="s">
        <v>4618</v>
      </c>
      <c r="C1213">
        <v>999999</v>
      </c>
      <c r="D1213" s="18" t="s">
        <v>4619</v>
      </c>
      <c r="E1213" s="19">
        <v>1315</v>
      </c>
      <c r="F1213" s="28" t="s">
        <v>5327</v>
      </c>
      <c r="G1213">
        <v>185</v>
      </c>
      <c r="H1213" s="18" t="s">
        <v>4620</v>
      </c>
      <c r="I1213" s="20" t="s">
        <v>4989</v>
      </c>
      <c r="J1213">
        <v>0</v>
      </c>
      <c r="K1213" t="s">
        <v>4632</v>
      </c>
      <c r="L1213">
        <v>3000</v>
      </c>
      <c r="M1213" t="s">
        <v>4990</v>
      </c>
      <c r="N1213" s="1">
        <v>31101</v>
      </c>
      <c r="O1213" s="9" t="s">
        <v>5101</v>
      </c>
      <c r="P1213">
        <v>1</v>
      </c>
      <c r="Q1213">
        <v>14</v>
      </c>
      <c r="R1213" t="s">
        <v>5004</v>
      </c>
      <c r="S1213" t="s">
        <v>4624</v>
      </c>
      <c r="T1213" s="18" t="s">
        <v>4623</v>
      </c>
      <c r="U1213" s="21">
        <v>380861.04</v>
      </c>
      <c r="V1213" s="48">
        <v>0</v>
      </c>
      <c r="W1213" s="21">
        <v>380861.04</v>
      </c>
      <c r="X1213" s="21">
        <v>0</v>
      </c>
      <c r="Y1213" s="21">
        <v>380858.25</v>
      </c>
      <c r="Z1213" s="21">
        <v>380858.25</v>
      </c>
      <c r="AA1213" s="21">
        <v>380858.25</v>
      </c>
      <c r="AB1213" s="21">
        <v>2.7899999999790452</v>
      </c>
      <c r="AC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</row>
    <row r="1214" spans="1:44" x14ac:dyDescent="0.2">
      <c r="A1214" t="s">
        <v>1208</v>
      </c>
      <c r="B1214" s="18" t="s">
        <v>4618</v>
      </c>
      <c r="C1214">
        <v>999999</v>
      </c>
      <c r="D1214" s="18" t="s">
        <v>4619</v>
      </c>
      <c r="E1214" s="19">
        <v>1315</v>
      </c>
      <c r="F1214" s="28" t="s">
        <v>5327</v>
      </c>
      <c r="G1214">
        <v>185</v>
      </c>
      <c r="H1214" s="18" t="s">
        <v>4620</v>
      </c>
      <c r="I1214" s="20" t="s">
        <v>4989</v>
      </c>
      <c r="J1214">
        <v>0</v>
      </c>
      <c r="K1214" t="s">
        <v>4632</v>
      </c>
      <c r="L1214">
        <v>3000</v>
      </c>
      <c r="M1214" t="s">
        <v>4990</v>
      </c>
      <c r="N1214" s="1">
        <v>31401</v>
      </c>
      <c r="O1214" s="9" t="s">
        <v>5106</v>
      </c>
      <c r="P1214">
        <v>1</v>
      </c>
      <c r="Q1214">
        <v>14</v>
      </c>
      <c r="R1214" t="s">
        <v>5004</v>
      </c>
      <c r="S1214" t="s">
        <v>4624</v>
      </c>
      <c r="T1214" s="18" t="s">
        <v>4623</v>
      </c>
      <c r="U1214" s="21">
        <v>308373.84000000003</v>
      </c>
      <c r="V1214" s="48">
        <v>0</v>
      </c>
      <c r="W1214" s="21">
        <v>308373.84000000003</v>
      </c>
      <c r="X1214" s="21">
        <v>0</v>
      </c>
      <c r="Y1214" s="21">
        <v>283781.28999999998</v>
      </c>
      <c r="Z1214" s="21">
        <v>283781.28999999998</v>
      </c>
      <c r="AA1214" s="21">
        <v>283781.28999999998</v>
      </c>
      <c r="AB1214" s="21">
        <v>24592.550000000047</v>
      </c>
      <c r="AC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</row>
    <row r="1215" spans="1:44" x14ac:dyDescent="0.2">
      <c r="A1215" t="s">
        <v>1209</v>
      </c>
      <c r="B1215" s="18" t="s">
        <v>4618</v>
      </c>
      <c r="C1215">
        <v>999999</v>
      </c>
      <c r="D1215" s="18" t="s">
        <v>4619</v>
      </c>
      <c r="E1215" s="19">
        <v>1315</v>
      </c>
      <c r="F1215" s="28" t="s">
        <v>5327</v>
      </c>
      <c r="G1215">
        <v>185</v>
      </c>
      <c r="H1215" s="18" t="s">
        <v>4620</v>
      </c>
      <c r="I1215" s="20" t="s">
        <v>4989</v>
      </c>
      <c r="J1215">
        <v>0</v>
      </c>
      <c r="K1215" t="s">
        <v>4632</v>
      </c>
      <c r="L1215">
        <v>3000</v>
      </c>
      <c r="M1215" t="s">
        <v>4990</v>
      </c>
      <c r="N1215" s="1">
        <v>31501</v>
      </c>
      <c r="O1215" s="9" t="s">
        <v>5107</v>
      </c>
      <c r="P1215">
        <v>1</v>
      </c>
      <c r="Q1215">
        <v>14</v>
      </c>
      <c r="R1215" t="s">
        <v>5004</v>
      </c>
      <c r="S1215" t="s">
        <v>4624</v>
      </c>
      <c r="T1215" s="18" t="s">
        <v>4623</v>
      </c>
      <c r="U1215" s="21">
        <v>147726</v>
      </c>
      <c r="V1215" s="21">
        <v>20000</v>
      </c>
      <c r="W1215" s="21">
        <v>167726</v>
      </c>
      <c r="X1215" s="21">
        <v>0</v>
      </c>
      <c r="Y1215" s="21">
        <v>167724.92000000001</v>
      </c>
      <c r="Z1215" s="21">
        <v>167724.92000000001</v>
      </c>
      <c r="AA1215" s="21">
        <v>167724.92000000001</v>
      </c>
      <c r="AB1215" s="21">
        <v>1.0799999999871943</v>
      </c>
      <c r="AC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  <c r="AR1215" s="24"/>
    </row>
    <row r="1216" spans="1:44" x14ac:dyDescent="0.2">
      <c r="A1216" t="s">
        <v>1210</v>
      </c>
      <c r="B1216" s="18" t="s">
        <v>4618</v>
      </c>
      <c r="C1216">
        <v>999999</v>
      </c>
      <c r="D1216" s="18" t="s">
        <v>4619</v>
      </c>
      <c r="E1216" s="19">
        <v>1315</v>
      </c>
      <c r="F1216" s="28" t="s">
        <v>5327</v>
      </c>
      <c r="G1216">
        <v>185</v>
      </c>
      <c r="H1216" s="18" t="s">
        <v>4620</v>
      </c>
      <c r="I1216" s="20" t="s">
        <v>4989</v>
      </c>
      <c r="J1216">
        <v>0</v>
      </c>
      <c r="K1216" t="s">
        <v>4632</v>
      </c>
      <c r="L1216">
        <v>3000</v>
      </c>
      <c r="M1216" t="s">
        <v>4990</v>
      </c>
      <c r="N1216" s="1">
        <v>31701</v>
      </c>
      <c r="O1216" s="9" t="s">
        <v>5109</v>
      </c>
      <c r="P1216">
        <v>1</v>
      </c>
      <c r="Q1216">
        <v>14</v>
      </c>
      <c r="R1216" t="s">
        <v>5004</v>
      </c>
      <c r="S1216" t="s">
        <v>4624</v>
      </c>
      <c r="T1216" s="18" t="s">
        <v>4623</v>
      </c>
      <c r="U1216" s="21">
        <v>25754.71</v>
      </c>
      <c r="V1216" s="48">
        <v>0</v>
      </c>
      <c r="W1216" s="21">
        <v>25754.71</v>
      </c>
      <c r="X1216" s="21">
        <v>0</v>
      </c>
      <c r="Y1216" s="21">
        <v>25754.54</v>
      </c>
      <c r="Z1216" s="21">
        <v>25754.54</v>
      </c>
      <c r="AA1216" s="21">
        <v>25754.54</v>
      </c>
      <c r="AB1216" s="21">
        <v>0.16999999999825377</v>
      </c>
      <c r="AC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</row>
    <row r="1217" spans="1:44" x14ac:dyDescent="0.2">
      <c r="A1217" t="s">
        <v>1211</v>
      </c>
      <c r="B1217" s="18" t="s">
        <v>4618</v>
      </c>
      <c r="C1217">
        <v>999999</v>
      </c>
      <c r="D1217" s="18" t="s">
        <v>4619</v>
      </c>
      <c r="E1217" s="19">
        <v>1315</v>
      </c>
      <c r="F1217" s="28" t="s">
        <v>5327</v>
      </c>
      <c r="G1217">
        <v>185</v>
      </c>
      <c r="H1217" s="18" t="s">
        <v>4620</v>
      </c>
      <c r="I1217" s="20" t="s">
        <v>4989</v>
      </c>
      <c r="J1217">
        <v>0</v>
      </c>
      <c r="K1217" t="s">
        <v>4632</v>
      </c>
      <c r="L1217">
        <v>3000</v>
      </c>
      <c r="M1217" t="s">
        <v>4990</v>
      </c>
      <c r="N1217" s="1">
        <v>31801</v>
      </c>
      <c r="O1217" s="9" t="s">
        <v>5110</v>
      </c>
      <c r="P1217">
        <v>1</v>
      </c>
      <c r="Q1217">
        <v>14</v>
      </c>
      <c r="R1217" t="s">
        <v>5004</v>
      </c>
      <c r="S1217" t="s">
        <v>4624</v>
      </c>
      <c r="T1217" s="18" t="s">
        <v>4623</v>
      </c>
      <c r="U1217" s="21">
        <v>12650</v>
      </c>
      <c r="V1217" s="21">
        <v>45000</v>
      </c>
      <c r="W1217" s="21">
        <v>57650</v>
      </c>
      <c r="X1217" s="21">
        <v>0</v>
      </c>
      <c r="Y1217" s="21">
        <v>19154.009999999998</v>
      </c>
      <c r="Z1217" s="21">
        <v>19154.009999999998</v>
      </c>
      <c r="AA1217" s="21">
        <v>19154.009999999998</v>
      </c>
      <c r="AB1217" s="21">
        <v>38495.990000000005</v>
      </c>
      <c r="AC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</row>
    <row r="1218" spans="1:44" x14ac:dyDescent="0.2">
      <c r="A1218" t="s">
        <v>1212</v>
      </c>
      <c r="B1218" s="18" t="s">
        <v>4618</v>
      </c>
      <c r="C1218">
        <v>999999</v>
      </c>
      <c r="D1218" s="18" t="s">
        <v>4619</v>
      </c>
      <c r="E1218" s="19">
        <v>1315</v>
      </c>
      <c r="F1218" s="28" t="s">
        <v>5327</v>
      </c>
      <c r="G1218">
        <v>185</v>
      </c>
      <c r="H1218" s="18" t="s">
        <v>4620</v>
      </c>
      <c r="I1218" s="20" t="s">
        <v>4989</v>
      </c>
      <c r="J1218">
        <v>0</v>
      </c>
      <c r="K1218" t="s">
        <v>4632</v>
      </c>
      <c r="L1218">
        <v>3000</v>
      </c>
      <c r="M1218" t="s">
        <v>4990</v>
      </c>
      <c r="N1218" s="1">
        <v>32201</v>
      </c>
      <c r="O1218" s="9" t="s">
        <v>5115</v>
      </c>
      <c r="P1218">
        <v>1</v>
      </c>
      <c r="Q1218">
        <v>14</v>
      </c>
      <c r="R1218" t="s">
        <v>5004</v>
      </c>
      <c r="S1218" t="s">
        <v>4624</v>
      </c>
      <c r="T1218" s="18" t="s">
        <v>4623</v>
      </c>
      <c r="U1218" s="21">
        <v>1785300</v>
      </c>
      <c r="V1218" s="21">
        <v>-274170</v>
      </c>
      <c r="W1218" s="21">
        <v>1511130</v>
      </c>
      <c r="X1218" s="21">
        <v>0</v>
      </c>
      <c r="Y1218" s="21">
        <v>1511129.72</v>
      </c>
      <c r="Z1218" s="21">
        <v>1511129.72</v>
      </c>
      <c r="AA1218" s="21">
        <v>1511129.72</v>
      </c>
      <c r="AB1218" s="21">
        <v>0.28000000002793968</v>
      </c>
      <c r="AC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</row>
    <row r="1219" spans="1:44" x14ac:dyDescent="0.2">
      <c r="A1219" t="s">
        <v>1213</v>
      </c>
      <c r="B1219" s="18" t="s">
        <v>4618</v>
      </c>
      <c r="C1219">
        <v>999999</v>
      </c>
      <c r="D1219" s="18" t="s">
        <v>4619</v>
      </c>
      <c r="E1219" s="19">
        <v>1315</v>
      </c>
      <c r="F1219" s="28" t="s">
        <v>5327</v>
      </c>
      <c r="G1219">
        <v>185</v>
      </c>
      <c r="H1219" s="18" t="s">
        <v>4620</v>
      </c>
      <c r="I1219" s="20" t="s">
        <v>4989</v>
      </c>
      <c r="J1219">
        <v>0</v>
      </c>
      <c r="K1219" t="s">
        <v>4632</v>
      </c>
      <c r="L1219">
        <v>3000</v>
      </c>
      <c r="M1219" t="s">
        <v>4990</v>
      </c>
      <c r="N1219" s="1">
        <v>32303</v>
      </c>
      <c r="O1219" s="9" t="s">
        <v>5118</v>
      </c>
      <c r="P1219">
        <v>1</v>
      </c>
      <c r="Q1219">
        <v>14</v>
      </c>
      <c r="R1219" t="s">
        <v>5004</v>
      </c>
      <c r="S1219" t="s">
        <v>4624</v>
      </c>
      <c r="T1219" s="18" t="s">
        <v>4623</v>
      </c>
      <c r="U1219" s="21">
        <v>75000</v>
      </c>
      <c r="V1219" s="21">
        <v>39692.32</v>
      </c>
      <c r="W1219" s="21">
        <v>114692.32</v>
      </c>
      <c r="X1219" s="21">
        <v>0</v>
      </c>
      <c r="Y1219" s="21">
        <v>112486.72</v>
      </c>
      <c r="Z1219" s="21">
        <v>112486.72</v>
      </c>
      <c r="AA1219" s="21">
        <v>112486.72</v>
      </c>
      <c r="AB1219" s="21">
        <v>2205.6000000000058</v>
      </c>
      <c r="AC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</row>
    <row r="1220" spans="1:44" x14ac:dyDescent="0.2">
      <c r="A1220" t="s">
        <v>1214</v>
      </c>
      <c r="B1220" s="18" t="s">
        <v>4618</v>
      </c>
      <c r="C1220">
        <v>999999</v>
      </c>
      <c r="D1220" s="18" t="s">
        <v>4619</v>
      </c>
      <c r="E1220" s="19">
        <v>1315</v>
      </c>
      <c r="F1220" s="28" t="s">
        <v>5327</v>
      </c>
      <c r="G1220">
        <v>185</v>
      </c>
      <c r="H1220" s="18" t="s">
        <v>4620</v>
      </c>
      <c r="I1220" s="20" t="s">
        <v>4989</v>
      </c>
      <c r="J1220">
        <v>0</v>
      </c>
      <c r="K1220" t="s">
        <v>4632</v>
      </c>
      <c r="L1220">
        <v>3000</v>
      </c>
      <c r="M1220" t="s">
        <v>4990</v>
      </c>
      <c r="N1220" s="1">
        <v>32901</v>
      </c>
      <c r="O1220" s="9" t="s">
        <v>5125</v>
      </c>
      <c r="P1220">
        <v>1</v>
      </c>
      <c r="Q1220">
        <v>14</v>
      </c>
      <c r="R1220" t="s">
        <v>5004</v>
      </c>
      <c r="S1220" t="s">
        <v>4624</v>
      </c>
      <c r="T1220" s="18" t="s">
        <v>4623</v>
      </c>
      <c r="U1220" s="21">
        <v>67642.8</v>
      </c>
      <c r="V1220" s="48">
        <v>0</v>
      </c>
      <c r="W1220" s="21">
        <v>67642.8</v>
      </c>
      <c r="X1220" s="21">
        <v>0</v>
      </c>
      <c r="Y1220" s="48">
        <v>0</v>
      </c>
      <c r="Z1220" s="48">
        <v>0</v>
      </c>
      <c r="AA1220" s="48">
        <v>0</v>
      </c>
      <c r="AB1220" s="21">
        <v>67642.8</v>
      </c>
      <c r="AC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</row>
    <row r="1221" spans="1:44" x14ac:dyDescent="0.2">
      <c r="A1221" t="s">
        <v>1215</v>
      </c>
      <c r="B1221" s="18" t="s">
        <v>4618</v>
      </c>
      <c r="C1221">
        <v>999999</v>
      </c>
      <c r="D1221" s="18" t="s">
        <v>4619</v>
      </c>
      <c r="E1221" s="19">
        <v>1315</v>
      </c>
      <c r="F1221" s="28" t="s">
        <v>5327</v>
      </c>
      <c r="G1221">
        <v>185</v>
      </c>
      <c r="H1221" s="18" t="s">
        <v>4620</v>
      </c>
      <c r="I1221" s="20" t="s">
        <v>4989</v>
      </c>
      <c r="J1221">
        <v>0</v>
      </c>
      <c r="K1221" t="s">
        <v>4632</v>
      </c>
      <c r="L1221">
        <v>3000</v>
      </c>
      <c r="M1221" t="s">
        <v>4990</v>
      </c>
      <c r="N1221" s="1">
        <v>33101</v>
      </c>
      <c r="O1221" s="9" t="s">
        <v>5126</v>
      </c>
      <c r="P1221">
        <v>1</v>
      </c>
      <c r="Q1221">
        <v>14</v>
      </c>
      <c r="R1221" t="s">
        <v>5004</v>
      </c>
      <c r="S1221" t="s">
        <v>4624</v>
      </c>
      <c r="T1221" s="18" t="s">
        <v>4623</v>
      </c>
      <c r="U1221" s="21">
        <v>753835.8</v>
      </c>
      <c r="V1221" s="21">
        <v>-370000</v>
      </c>
      <c r="W1221" s="21">
        <v>383835.8</v>
      </c>
      <c r="X1221" s="21">
        <v>0</v>
      </c>
      <c r="Y1221" s="48">
        <v>0</v>
      </c>
      <c r="Z1221" s="48">
        <v>0</v>
      </c>
      <c r="AA1221" s="48">
        <v>0</v>
      </c>
      <c r="AB1221" s="21">
        <v>383835.8</v>
      </c>
      <c r="AC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</row>
    <row r="1222" spans="1:44" x14ac:dyDescent="0.2">
      <c r="A1222" t="s">
        <v>1216</v>
      </c>
      <c r="B1222" s="18" t="s">
        <v>4618</v>
      </c>
      <c r="C1222">
        <v>999999</v>
      </c>
      <c r="D1222" s="18" t="s">
        <v>4619</v>
      </c>
      <c r="E1222" s="19">
        <v>1315</v>
      </c>
      <c r="F1222" s="28" t="s">
        <v>5327</v>
      </c>
      <c r="G1222">
        <v>185</v>
      </c>
      <c r="H1222" s="18" t="s">
        <v>4620</v>
      </c>
      <c r="I1222" s="20" t="s">
        <v>4989</v>
      </c>
      <c r="J1222">
        <v>0</v>
      </c>
      <c r="K1222" t="s">
        <v>4632</v>
      </c>
      <c r="L1222">
        <v>3000</v>
      </c>
      <c r="M1222" t="s">
        <v>4990</v>
      </c>
      <c r="N1222" s="1">
        <v>33104</v>
      </c>
      <c r="O1222" s="9" t="s">
        <v>5129</v>
      </c>
      <c r="P1222">
        <v>1</v>
      </c>
      <c r="Q1222">
        <v>14</v>
      </c>
      <c r="R1222" t="s">
        <v>5004</v>
      </c>
      <c r="S1222" t="s">
        <v>4624</v>
      </c>
      <c r="T1222" s="18" t="s">
        <v>4623</v>
      </c>
      <c r="U1222" s="21">
        <v>180000</v>
      </c>
      <c r="V1222" s="21">
        <v>-59264</v>
      </c>
      <c r="W1222" s="21">
        <v>120736</v>
      </c>
      <c r="X1222" s="21">
        <v>0</v>
      </c>
      <c r="Y1222" s="48">
        <v>0</v>
      </c>
      <c r="Z1222" s="48">
        <v>0</v>
      </c>
      <c r="AA1222" s="48">
        <v>0</v>
      </c>
      <c r="AB1222" s="21">
        <v>120736</v>
      </c>
      <c r="AC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</row>
    <row r="1223" spans="1:44" x14ac:dyDescent="0.2">
      <c r="A1223" t="s">
        <v>1217</v>
      </c>
      <c r="B1223" s="18" t="s">
        <v>4618</v>
      </c>
      <c r="C1223">
        <v>999999</v>
      </c>
      <c r="D1223" s="18" t="s">
        <v>4619</v>
      </c>
      <c r="E1223" s="19">
        <v>1315</v>
      </c>
      <c r="F1223" s="28" t="s">
        <v>5327</v>
      </c>
      <c r="G1223">
        <v>185</v>
      </c>
      <c r="H1223" s="18" t="s">
        <v>4620</v>
      </c>
      <c r="I1223" s="20" t="s">
        <v>4989</v>
      </c>
      <c r="J1223">
        <v>0</v>
      </c>
      <c r="K1223" t="s">
        <v>4632</v>
      </c>
      <c r="L1223">
        <v>3000</v>
      </c>
      <c r="M1223" t="s">
        <v>4990</v>
      </c>
      <c r="N1223" s="1">
        <v>33301</v>
      </c>
      <c r="O1223" s="9" t="s">
        <v>5131</v>
      </c>
      <c r="P1223">
        <v>1</v>
      </c>
      <c r="Q1223">
        <v>14</v>
      </c>
      <c r="R1223" t="s">
        <v>5004</v>
      </c>
      <c r="S1223" t="s">
        <v>4624</v>
      </c>
      <c r="T1223" s="18" t="s">
        <v>4623</v>
      </c>
      <c r="U1223" s="21">
        <v>587190</v>
      </c>
      <c r="V1223" s="21">
        <v>-205000</v>
      </c>
      <c r="W1223" s="21">
        <v>382190</v>
      </c>
      <c r="X1223" s="21">
        <v>0</v>
      </c>
      <c r="Y1223" s="48">
        <v>0</v>
      </c>
      <c r="Z1223" s="48">
        <v>0</v>
      </c>
      <c r="AA1223" s="48">
        <v>0</v>
      </c>
      <c r="AB1223" s="21">
        <v>382190</v>
      </c>
      <c r="AC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</row>
    <row r="1224" spans="1:44" x14ac:dyDescent="0.2">
      <c r="A1224" t="s">
        <v>1218</v>
      </c>
      <c r="B1224" s="18" t="s">
        <v>4618</v>
      </c>
      <c r="C1224">
        <v>999999</v>
      </c>
      <c r="D1224" s="18" t="s">
        <v>4619</v>
      </c>
      <c r="E1224" s="19">
        <v>1315</v>
      </c>
      <c r="F1224" s="28" t="s">
        <v>5327</v>
      </c>
      <c r="G1224">
        <v>185</v>
      </c>
      <c r="H1224" s="18" t="s">
        <v>4620</v>
      </c>
      <c r="I1224" s="20" t="s">
        <v>4989</v>
      </c>
      <c r="J1224">
        <v>0</v>
      </c>
      <c r="K1224" t="s">
        <v>4632</v>
      </c>
      <c r="L1224">
        <v>3000</v>
      </c>
      <c r="M1224" t="s">
        <v>4990</v>
      </c>
      <c r="N1224" s="1">
        <v>33601</v>
      </c>
      <c r="O1224" s="9" t="s">
        <v>5134</v>
      </c>
      <c r="P1224">
        <v>1</v>
      </c>
      <c r="Q1224">
        <v>14</v>
      </c>
      <c r="R1224" t="s">
        <v>5004</v>
      </c>
      <c r="S1224" t="s">
        <v>4624</v>
      </c>
      <c r="T1224" s="18" t="s">
        <v>4623</v>
      </c>
      <c r="U1224" s="21">
        <v>597664.19999999995</v>
      </c>
      <c r="V1224" s="21">
        <v>208500</v>
      </c>
      <c r="W1224" s="21">
        <v>806164.2</v>
      </c>
      <c r="X1224" s="21">
        <v>0</v>
      </c>
      <c r="Y1224" s="21">
        <v>776936.59</v>
      </c>
      <c r="Z1224" s="21">
        <v>776936.59</v>
      </c>
      <c r="AA1224" s="21">
        <v>776936.59</v>
      </c>
      <c r="AB1224" s="21">
        <v>29227.609999999986</v>
      </c>
      <c r="AC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</row>
    <row r="1225" spans="1:44" x14ac:dyDescent="0.2">
      <c r="A1225" t="s">
        <v>1220</v>
      </c>
      <c r="B1225" s="18" t="s">
        <v>4618</v>
      </c>
      <c r="C1225">
        <v>999999</v>
      </c>
      <c r="D1225" s="18" t="s">
        <v>4619</v>
      </c>
      <c r="E1225" s="19">
        <v>1315</v>
      </c>
      <c r="F1225" s="28" t="s">
        <v>5327</v>
      </c>
      <c r="G1225">
        <v>185</v>
      </c>
      <c r="H1225" s="18" t="s">
        <v>4620</v>
      </c>
      <c r="I1225" s="20" t="s">
        <v>4989</v>
      </c>
      <c r="J1225">
        <v>0</v>
      </c>
      <c r="K1225" t="s">
        <v>4632</v>
      </c>
      <c r="L1225">
        <v>3000</v>
      </c>
      <c r="M1225" t="s">
        <v>4990</v>
      </c>
      <c r="N1225" s="1">
        <v>33603</v>
      </c>
      <c r="O1225" s="9" t="s">
        <v>5136</v>
      </c>
      <c r="P1225">
        <v>1</v>
      </c>
      <c r="Q1225">
        <v>14</v>
      </c>
      <c r="R1225" t="s">
        <v>5004</v>
      </c>
      <c r="S1225" t="s">
        <v>4625</v>
      </c>
      <c r="T1225" s="18" t="s">
        <v>4623</v>
      </c>
      <c r="U1225" s="48">
        <v>0</v>
      </c>
      <c r="V1225" s="21">
        <v>1067.73</v>
      </c>
      <c r="W1225" s="21">
        <v>1067.73</v>
      </c>
      <c r="X1225" s="21">
        <v>0</v>
      </c>
      <c r="Y1225" s="48">
        <v>534</v>
      </c>
      <c r="Z1225" s="48">
        <v>534</v>
      </c>
      <c r="AA1225" s="48">
        <v>534</v>
      </c>
      <c r="AB1225" s="21">
        <v>533.73</v>
      </c>
      <c r="AC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</row>
    <row r="1226" spans="1:44" x14ac:dyDescent="0.2">
      <c r="A1226" t="s">
        <v>1222</v>
      </c>
      <c r="B1226" s="18" t="s">
        <v>4618</v>
      </c>
      <c r="C1226">
        <v>999999</v>
      </c>
      <c r="D1226" s="18" t="s">
        <v>4619</v>
      </c>
      <c r="E1226" s="19">
        <v>1315</v>
      </c>
      <c r="F1226" s="28" t="s">
        <v>5327</v>
      </c>
      <c r="G1226">
        <v>185</v>
      </c>
      <c r="H1226" s="18" t="s">
        <v>4620</v>
      </c>
      <c r="I1226" s="20" t="s">
        <v>4989</v>
      </c>
      <c r="J1226">
        <v>0</v>
      </c>
      <c r="K1226" t="s">
        <v>4632</v>
      </c>
      <c r="L1226">
        <v>3000</v>
      </c>
      <c r="M1226" t="s">
        <v>4990</v>
      </c>
      <c r="N1226" s="1">
        <v>33901</v>
      </c>
      <c r="O1226" s="9" t="s">
        <v>5139</v>
      </c>
      <c r="P1226">
        <v>1</v>
      </c>
      <c r="Q1226">
        <v>14</v>
      </c>
      <c r="R1226" t="s">
        <v>5004</v>
      </c>
      <c r="S1226" t="s">
        <v>4624</v>
      </c>
      <c r="T1226" s="18" t="s">
        <v>4623</v>
      </c>
      <c r="U1226" s="21">
        <v>195408.24</v>
      </c>
      <c r="V1226" s="21">
        <v>149550</v>
      </c>
      <c r="W1226" s="21">
        <v>344958.24</v>
      </c>
      <c r="X1226" s="21">
        <v>0</v>
      </c>
      <c r="Y1226" s="21">
        <v>344943.02</v>
      </c>
      <c r="Z1226" s="21">
        <v>344943.02</v>
      </c>
      <c r="AA1226" s="21">
        <v>344943.02</v>
      </c>
      <c r="AB1226" s="21">
        <v>15.21999999997206</v>
      </c>
      <c r="AC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</row>
    <row r="1227" spans="1:44" x14ac:dyDescent="0.2">
      <c r="A1227" t="s">
        <v>1223</v>
      </c>
      <c r="B1227" s="18" t="s">
        <v>4618</v>
      </c>
      <c r="C1227">
        <v>999999</v>
      </c>
      <c r="D1227" s="18" t="s">
        <v>4619</v>
      </c>
      <c r="E1227" s="19">
        <v>1315</v>
      </c>
      <c r="F1227" s="28" t="s">
        <v>5327</v>
      </c>
      <c r="G1227">
        <v>185</v>
      </c>
      <c r="H1227" s="18" t="s">
        <v>4620</v>
      </c>
      <c r="I1227" s="20" t="s">
        <v>4989</v>
      </c>
      <c r="J1227">
        <v>0</v>
      </c>
      <c r="K1227" t="s">
        <v>4632</v>
      </c>
      <c r="L1227">
        <v>3000</v>
      </c>
      <c r="M1227" t="s">
        <v>4990</v>
      </c>
      <c r="N1227" s="1">
        <v>34501</v>
      </c>
      <c r="O1227" s="9" t="s">
        <v>5145</v>
      </c>
      <c r="P1227">
        <v>1</v>
      </c>
      <c r="Q1227">
        <v>14</v>
      </c>
      <c r="R1227" t="s">
        <v>5004</v>
      </c>
      <c r="S1227" t="s">
        <v>4624</v>
      </c>
      <c r="T1227" s="18" t="s">
        <v>4623</v>
      </c>
      <c r="U1227" s="21">
        <v>410400</v>
      </c>
      <c r="V1227" s="21">
        <v>-37000</v>
      </c>
      <c r="W1227" s="21">
        <v>373400</v>
      </c>
      <c r="X1227" s="21">
        <v>0</v>
      </c>
      <c r="Y1227" s="21">
        <v>362688.02</v>
      </c>
      <c r="Z1227" s="21">
        <v>362688.02</v>
      </c>
      <c r="AA1227" s="21">
        <v>362688.02</v>
      </c>
      <c r="AB1227" s="21">
        <v>10711.979999999981</v>
      </c>
      <c r="AC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/>
    </row>
    <row r="1228" spans="1:44" x14ac:dyDescent="0.2">
      <c r="A1228" t="s">
        <v>1224</v>
      </c>
      <c r="B1228" s="18" t="s">
        <v>4618</v>
      </c>
      <c r="C1228">
        <v>999999</v>
      </c>
      <c r="D1228" s="18" t="s">
        <v>4619</v>
      </c>
      <c r="E1228" s="19">
        <v>1315</v>
      </c>
      <c r="F1228" s="28" t="s">
        <v>5327</v>
      </c>
      <c r="G1228">
        <v>185</v>
      </c>
      <c r="H1228" s="18" t="s">
        <v>4620</v>
      </c>
      <c r="I1228" s="20" t="s">
        <v>4989</v>
      </c>
      <c r="J1228">
        <v>0</v>
      </c>
      <c r="K1228" t="s">
        <v>4632</v>
      </c>
      <c r="L1228">
        <v>3000</v>
      </c>
      <c r="M1228" t="s">
        <v>4990</v>
      </c>
      <c r="N1228" s="1">
        <v>34701</v>
      </c>
      <c r="O1228" s="9" t="s">
        <v>5147</v>
      </c>
      <c r="P1228">
        <v>1</v>
      </c>
      <c r="Q1228">
        <v>14</v>
      </c>
      <c r="R1228" t="s">
        <v>5004</v>
      </c>
      <c r="S1228" t="s">
        <v>4624</v>
      </c>
      <c r="T1228" s="18" t="s">
        <v>4623</v>
      </c>
      <c r="U1228" s="21">
        <v>3000</v>
      </c>
      <c r="V1228" s="48">
        <v>0</v>
      </c>
      <c r="W1228" s="21">
        <v>3000</v>
      </c>
      <c r="X1228" s="21">
        <v>0</v>
      </c>
      <c r="Y1228" s="48">
        <v>0</v>
      </c>
      <c r="Z1228" s="48">
        <v>0</v>
      </c>
      <c r="AA1228" s="48">
        <v>0</v>
      </c>
      <c r="AB1228" s="21">
        <v>3000</v>
      </c>
      <c r="AC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</row>
    <row r="1229" spans="1:44" x14ac:dyDescent="0.2">
      <c r="A1229" t="s">
        <v>1225</v>
      </c>
      <c r="B1229" s="18" t="s">
        <v>4618</v>
      </c>
      <c r="C1229">
        <v>999999</v>
      </c>
      <c r="D1229" s="18" t="s">
        <v>4619</v>
      </c>
      <c r="E1229" s="19">
        <v>1315</v>
      </c>
      <c r="F1229" s="28" t="s">
        <v>5327</v>
      </c>
      <c r="G1229">
        <v>185</v>
      </c>
      <c r="H1229" s="18" t="s">
        <v>4620</v>
      </c>
      <c r="I1229" s="20" t="s">
        <v>4989</v>
      </c>
      <c r="J1229">
        <v>0</v>
      </c>
      <c r="K1229" t="s">
        <v>4632</v>
      </c>
      <c r="L1229">
        <v>3000</v>
      </c>
      <c r="M1229" t="s">
        <v>4990</v>
      </c>
      <c r="N1229" s="1">
        <v>34801</v>
      </c>
      <c r="O1229" s="9" t="s">
        <v>5148</v>
      </c>
      <c r="P1229">
        <v>1</v>
      </c>
      <c r="Q1229">
        <v>14</v>
      </c>
      <c r="R1229" t="s">
        <v>5004</v>
      </c>
      <c r="S1229" t="s">
        <v>4624</v>
      </c>
      <c r="T1229" s="18" t="s">
        <v>4623</v>
      </c>
      <c r="U1229" s="48">
        <v>0</v>
      </c>
      <c r="V1229" s="48">
        <v>500</v>
      </c>
      <c r="W1229" s="48">
        <v>500</v>
      </c>
      <c r="X1229" s="21">
        <v>0</v>
      </c>
      <c r="Y1229" s="48">
        <v>0</v>
      </c>
      <c r="Z1229" s="48">
        <v>0</v>
      </c>
      <c r="AA1229" s="48">
        <v>0</v>
      </c>
      <c r="AB1229" s="21">
        <v>500</v>
      </c>
      <c r="AC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</row>
    <row r="1230" spans="1:44" x14ac:dyDescent="0.2">
      <c r="A1230" t="s">
        <v>1227</v>
      </c>
      <c r="B1230" s="18" t="s">
        <v>4618</v>
      </c>
      <c r="C1230">
        <v>999999</v>
      </c>
      <c r="D1230" s="18" t="s">
        <v>4619</v>
      </c>
      <c r="E1230" s="19">
        <v>1315</v>
      </c>
      <c r="F1230" s="28" t="s">
        <v>5327</v>
      </c>
      <c r="G1230">
        <v>185</v>
      </c>
      <c r="H1230" s="18" t="s">
        <v>4620</v>
      </c>
      <c r="I1230" s="20" t="s">
        <v>4989</v>
      </c>
      <c r="J1230">
        <v>0</v>
      </c>
      <c r="K1230" t="s">
        <v>4632</v>
      </c>
      <c r="L1230">
        <v>3000</v>
      </c>
      <c r="M1230" t="s">
        <v>4990</v>
      </c>
      <c r="N1230" s="1">
        <v>35102</v>
      </c>
      <c r="O1230" s="9" t="s">
        <v>5151</v>
      </c>
      <c r="P1230">
        <v>1</v>
      </c>
      <c r="Q1230">
        <v>14</v>
      </c>
      <c r="R1230" t="s">
        <v>5004</v>
      </c>
      <c r="S1230" t="s">
        <v>4624</v>
      </c>
      <c r="T1230" s="18" t="s">
        <v>4623</v>
      </c>
      <c r="U1230" s="21">
        <v>240000</v>
      </c>
      <c r="V1230" s="48">
        <v>0</v>
      </c>
      <c r="W1230" s="21">
        <v>240000</v>
      </c>
      <c r="X1230" s="21">
        <v>0</v>
      </c>
      <c r="Y1230" s="21">
        <v>30925.599999999999</v>
      </c>
      <c r="Z1230" s="21">
        <v>30925.599999999999</v>
      </c>
      <c r="AA1230" s="21">
        <v>30925.599999999999</v>
      </c>
      <c r="AB1230" s="21">
        <v>209074.4</v>
      </c>
      <c r="AC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</row>
    <row r="1231" spans="1:44" x14ac:dyDescent="0.2">
      <c r="A1231" t="s">
        <v>1228</v>
      </c>
      <c r="B1231" s="18" t="s">
        <v>4618</v>
      </c>
      <c r="C1231">
        <v>999999</v>
      </c>
      <c r="D1231" s="18" t="s">
        <v>4619</v>
      </c>
      <c r="E1231" s="19">
        <v>1315</v>
      </c>
      <c r="F1231" s="28" t="s">
        <v>5327</v>
      </c>
      <c r="G1231">
        <v>185</v>
      </c>
      <c r="H1231" s="18" t="s">
        <v>4620</v>
      </c>
      <c r="I1231" s="20" t="s">
        <v>4989</v>
      </c>
      <c r="J1231">
        <v>0</v>
      </c>
      <c r="K1231" t="s">
        <v>4632</v>
      </c>
      <c r="L1231">
        <v>3000</v>
      </c>
      <c r="M1231" t="s">
        <v>4990</v>
      </c>
      <c r="N1231" s="1">
        <v>35103</v>
      </c>
      <c r="O1231" s="9" t="s">
        <v>5152</v>
      </c>
      <c r="P1231">
        <v>1</v>
      </c>
      <c r="Q1231">
        <v>14</v>
      </c>
      <c r="R1231" t="s">
        <v>5004</v>
      </c>
      <c r="S1231" t="s">
        <v>4624</v>
      </c>
      <c r="T1231" s="18" t="s">
        <v>4623</v>
      </c>
      <c r="U1231" s="21">
        <v>300000</v>
      </c>
      <c r="V1231" s="48">
        <v>0</v>
      </c>
      <c r="W1231" s="21">
        <v>300000</v>
      </c>
      <c r="X1231" s="21">
        <v>0</v>
      </c>
      <c r="Y1231" s="21">
        <v>30494.080000000002</v>
      </c>
      <c r="Z1231" s="21">
        <v>30494.080000000002</v>
      </c>
      <c r="AA1231" s="21">
        <v>30494.080000000002</v>
      </c>
      <c r="AB1231" s="21">
        <v>269505.91999999998</v>
      </c>
      <c r="AC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</row>
    <row r="1232" spans="1:44" x14ac:dyDescent="0.2">
      <c r="A1232" t="s">
        <v>1229</v>
      </c>
      <c r="B1232" s="18" t="s">
        <v>4618</v>
      </c>
      <c r="C1232">
        <v>999999</v>
      </c>
      <c r="D1232" s="18" t="s">
        <v>4619</v>
      </c>
      <c r="E1232" s="19">
        <v>1315</v>
      </c>
      <c r="F1232" s="28" t="s">
        <v>5327</v>
      </c>
      <c r="G1232">
        <v>185</v>
      </c>
      <c r="H1232" s="18" t="s">
        <v>4620</v>
      </c>
      <c r="I1232" s="20" t="s">
        <v>4989</v>
      </c>
      <c r="J1232">
        <v>0</v>
      </c>
      <c r="K1232" t="s">
        <v>4632</v>
      </c>
      <c r="L1232">
        <v>3000</v>
      </c>
      <c r="M1232" t="s">
        <v>4990</v>
      </c>
      <c r="N1232" s="1">
        <v>35201</v>
      </c>
      <c r="O1232" s="9" t="s">
        <v>5153</v>
      </c>
      <c r="P1232">
        <v>1</v>
      </c>
      <c r="Q1232">
        <v>14</v>
      </c>
      <c r="R1232" t="s">
        <v>5004</v>
      </c>
      <c r="S1232" t="s">
        <v>4624</v>
      </c>
      <c r="T1232" s="18" t="s">
        <v>4623</v>
      </c>
      <c r="U1232" s="21">
        <v>7304</v>
      </c>
      <c r="V1232" s="48">
        <v>0</v>
      </c>
      <c r="W1232" s="21">
        <v>7304</v>
      </c>
      <c r="X1232" s="21">
        <v>0</v>
      </c>
      <c r="Y1232" s="21">
        <v>5080.8</v>
      </c>
      <c r="Z1232" s="21">
        <v>5080.8</v>
      </c>
      <c r="AA1232" s="21">
        <v>5080.8</v>
      </c>
      <c r="AB1232" s="21">
        <v>2223.1999999999998</v>
      </c>
      <c r="AC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</row>
    <row r="1233" spans="1:44" x14ac:dyDescent="0.2">
      <c r="A1233" t="s">
        <v>1230</v>
      </c>
      <c r="B1233" s="18" t="s">
        <v>4618</v>
      </c>
      <c r="C1233">
        <v>999999</v>
      </c>
      <c r="D1233" s="18" t="s">
        <v>4619</v>
      </c>
      <c r="E1233" s="19">
        <v>1315</v>
      </c>
      <c r="F1233" s="28" t="s">
        <v>5327</v>
      </c>
      <c r="G1233">
        <v>185</v>
      </c>
      <c r="H1233" s="18" t="s">
        <v>4620</v>
      </c>
      <c r="I1233" s="20" t="s">
        <v>4989</v>
      </c>
      <c r="J1233">
        <v>0</v>
      </c>
      <c r="K1233" t="s">
        <v>4632</v>
      </c>
      <c r="L1233">
        <v>3000</v>
      </c>
      <c r="M1233" t="s">
        <v>4990</v>
      </c>
      <c r="N1233" s="1">
        <v>35301</v>
      </c>
      <c r="O1233" s="9" t="s">
        <v>5154</v>
      </c>
      <c r="P1233">
        <v>1</v>
      </c>
      <c r="Q1233">
        <v>14</v>
      </c>
      <c r="R1233" t="s">
        <v>5004</v>
      </c>
      <c r="S1233" t="s">
        <v>4624</v>
      </c>
      <c r="T1233" s="18" t="s">
        <v>4623</v>
      </c>
      <c r="U1233" s="21">
        <v>50000</v>
      </c>
      <c r="V1233" s="48">
        <v>0</v>
      </c>
      <c r="W1233" s="21">
        <v>50000</v>
      </c>
      <c r="X1233" s="21">
        <v>0</v>
      </c>
      <c r="Y1233" s="21">
        <v>49999.96</v>
      </c>
      <c r="Z1233" s="21">
        <v>49999.96</v>
      </c>
      <c r="AA1233" s="21">
        <v>49999.96</v>
      </c>
      <c r="AB1233" s="21">
        <v>4.0000000000873115E-2</v>
      </c>
      <c r="AC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</row>
    <row r="1234" spans="1:44" x14ac:dyDescent="0.2">
      <c r="A1234" t="s">
        <v>1231</v>
      </c>
      <c r="B1234" s="18" t="s">
        <v>4618</v>
      </c>
      <c r="C1234">
        <v>999999</v>
      </c>
      <c r="D1234" s="18" t="s">
        <v>4619</v>
      </c>
      <c r="E1234" s="19">
        <v>1315</v>
      </c>
      <c r="F1234" s="28" t="s">
        <v>5327</v>
      </c>
      <c r="G1234">
        <v>185</v>
      </c>
      <c r="H1234" s="18" t="s">
        <v>4620</v>
      </c>
      <c r="I1234" s="20" t="s">
        <v>4989</v>
      </c>
      <c r="J1234">
        <v>0</v>
      </c>
      <c r="K1234" t="s">
        <v>4632</v>
      </c>
      <c r="L1234">
        <v>3000</v>
      </c>
      <c r="M1234" t="s">
        <v>4990</v>
      </c>
      <c r="N1234" s="1">
        <v>35501</v>
      </c>
      <c r="O1234" s="9" t="s">
        <v>5155</v>
      </c>
      <c r="P1234">
        <v>1</v>
      </c>
      <c r="Q1234">
        <v>14</v>
      </c>
      <c r="R1234" t="s">
        <v>5004</v>
      </c>
      <c r="S1234" t="s">
        <v>4624</v>
      </c>
      <c r="T1234" s="18" t="s">
        <v>4623</v>
      </c>
      <c r="U1234" s="21">
        <v>252676.8</v>
      </c>
      <c r="V1234" s="21">
        <v>-25138.27</v>
      </c>
      <c r="W1234" s="21">
        <v>227538.53</v>
      </c>
      <c r="X1234" s="21">
        <v>0</v>
      </c>
      <c r="Y1234" s="21">
        <v>226349.25</v>
      </c>
      <c r="Z1234" s="21">
        <v>226349.25</v>
      </c>
      <c r="AA1234" s="21">
        <v>226349.25</v>
      </c>
      <c r="AB1234" s="21">
        <v>1189.2799999999988</v>
      </c>
      <c r="AC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</row>
    <row r="1235" spans="1:44" x14ac:dyDescent="0.2">
      <c r="A1235" t="s">
        <v>1233</v>
      </c>
      <c r="B1235" s="18" t="s">
        <v>4618</v>
      </c>
      <c r="C1235">
        <v>999999</v>
      </c>
      <c r="D1235" s="18" t="s">
        <v>4619</v>
      </c>
      <c r="E1235" s="19">
        <v>1315</v>
      </c>
      <c r="F1235" s="28" t="s">
        <v>5327</v>
      </c>
      <c r="G1235">
        <v>185</v>
      </c>
      <c r="H1235" s="18" t="s">
        <v>4620</v>
      </c>
      <c r="I1235" s="20" t="s">
        <v>4989</v>
      </c>
      <c r="J1235">
        <v>0</v>
      </c>
      <c r="K1235" t="s">
        <v>4632</v>
      </c>
      <c r="L1235">
        <v>3000</v>
      </c>
      <c r="M1235" t="s">
        <v>4990</v>
      </c>
      <c r="N1235" s="1">
        <v>35701</v>
      </c>
      <c r="O1235" s="9" t="s">
        <v>5157</v>
      </c>
      <c r="P1235">
        <v>1</v>
      </c>
      <c r="Q1235">
        <v>14</v>
      </c>
      <c r="R1235" t="s">
        <v>5004</v>
      </c>
      <c r="S1235" t="s">
        <v>4625</v>
      </c>
      <c r="T1235" s="18" t="s">
        <v>4623</v>
      </c>
      <c r="U1235" s="48">
        <v>0</v>
      </c>
      <c r="V1235" s="21">
        <v>4932.91</v>
      </c>
      <c r="W1235" s="21">
        <v>4932.91</v>
      </c>
      <c r="X1235" s="21">
        <v>0</v>
      </c>
      <c r="Y1235" s="21">
        <v>4932.91</v>
      </c>
      <c r="Z1235" s="21">
        <v>4932.91</v>
      </c>
      <c r="AA1235" s="21">
        <v>4932.91</v>
      </c>
      <c r="AB1235" s="21">
        <v>0</v>
      </c>
      <c r="AC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</row>
    <row r="1236" spans="1:44" x14ac:dyDescent="0.2">
      <c r="A1236" t="s">
        <v>1236</v>
      </c>
      <c r="B1236" s="18" t="s">
        <v>4618</v>
      </c>
      <c r="C1236">
        <v>999999</v>
      </c>
      <c r="D1236" s="18" t="s">
        <v>4619</v>
      </c>
      <c r="E1236" s="19">
        <v>1315</v>
      </c>
      <c r="F1236" s="28" t="s">
        <v>5327</v>
      </c>
      <c r="G1236">
        <v>185</v>
      </c>
      <c r="H1236" s="18" t="s">
        <v>4620</v>
      </c>
      <c r="I1236" s="20" t="s">
        <v>4989</v>
      </c>
      <c r="J1236">
        <v>0</v>
      </c>
      <c r="K1236" t="s">
        <v>4632</v>
      </c>
      <c r="L1236">
        <v>3000</v>
      </c>
      <c r="M1236" t="s">
        <v>4990</v>
      </c>
      <c r="N1236" s="1">
        <v>35901</v>
      </c>
      <c r="O1236" s="9" t="s">
        <v>5159</v>
      </c>
      <c r="P1236">
        <v>1</v>
      </c>
      <c r="Q1236">
        <v>14</v>
      </c>
      <c r="R1236" t="s">
        <v>5004</v>
      </c>
      <c r="S1236" t="s">
        <v>4624</v>
      </c>
      <c r="T1236" s="18" t="s">
        <v>4623</v>
      </c>
      <c r="U1236" s="21">
        <v>21309.13</v>
      </c>
      <c r="V1236" s="48">
        <v>0.01</v>
      </c>
      <c r="W1236" s="21">
        <v>21309.14</v>
      </c>
      <c r="X1236" s="21">
        <v>0</v>
      </c>
      <c r="Y1236" s="21">
        <v>21309.14</v>
      </c>
      <c r="Z1236" s="21">
        <v>21309.14</v>
      </c>
      <c r="AA1236" s="21">
        <v>21309.14</v>
      </c>
      <c r="AB1236" s="21">
        <v>0</v>
      </c>
      <c r="AC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</row>
    <row r="1237" spans="1:44" x14ac:dyDescent="0.2">
      <c r="A1237" t="s">
        <v>1237</v>
      </c>
      <c r="B1237" s="18" t="s">
        <v>4618</v>
      </c>
      <c r="C1237">
        <v>999999</v>
      </c>
      <c r="D1237" s="18" t="s">
        <v>4619</v>
      </c>
      <c r="E1237" s="19">
        <v>1315</v>
      </c>
      <c r="F1237" s="28" t="s">
        <v>5327</v>
      </c>
      <c r="G1237">
        <v>185</v>
      </c>
      <c r="H1237" s="18" t="s">
        <v>4620</v>
      </c>
      <c r="I1237" s="20" t="s">
        <v>4989</v>
      </c>
      <c r="J1237">
        <v>0</v>
      </c>
      <c r="K1237" t="s">
        <v>4632</v>
      </c>
      <c r="L1237">
        <v>3000</v>
      </c>
      <c r="M1237" t="s">
        <v>4990</v>
      </c>
      <c r="N1237" s="1">
        <v>36101</v>
      </c>
      <c r="O1237" s="9" t="s">
        <v>5160</v>
      </c>
      <c r="P1237">
        <v>1</v>
      </c>
      <c r="Q1237">
        <v>14</v>
      </c>
      <c r="R1237" t="s">
        <v>5004</v>
      </c>
      <c r="S1237" t="s">
        <v>4624</v>
      </c>
      <c r="T1237" s="18" t="s">
        <v>4623</v>
      </c>
      <c r="U1237" s="48">
        <v>0</v>
      </c>
      <c r="V1237" s="21">
        <v>13798</v>
      </c>
      <c r="W1237" s="21">
        <v>13798</v>
      </c>
      <c r="X1237" s="21">
        <v>0</v>
      </c>
      <c r="Y1237" s="21">
        <v>13797.04</v>
      </c>
      <c r="Z1237" s="21">
        <v>13797.04</v>
      </c>
      <c r="AA1237" s="21">
        <v>13797.04</v>
      </c>
      <c r="AB1237" s="21">
        <v>0.95999999999912689</v>
      </c>
      <c r="AC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</row>
    <row r="1238" spans="1:44" x14ac:dyDescent="0.2">
      <c r="A1238" t="s">
        <v>1238</v>
      </c>
      <c r="B1238" s="18" t="s">
        <v>4618</v>
      </c>
      <c r="C1238">
        <v>999999</v>
      </c>
      <c r="D1238" s="18" t="s">
        <v>4619</v>
      </c>
      <c r="E1238" s="19">
        <v>1315</v>
      </c>
      <c r="F1238" s="28" t="s">
        <v>5327</v>
      </c>
      <c r="G1238">
        <v>185</v>
      </c>
      <c r="H1238" s="18" t="s">
        <v>4620</v>
      </c>
      <c r="I1238" s="20" t="s">
        <v>4989</v>
      </c>
      <c r="J1238">
        <v>0</v>
      </c>
      <c r="K1238" t="s">
        <v>4632</v>
      </c>
      <c r="L1238">
        <v>3000</v>
      </c>
      <c r="M1238" t="s">
        <v>4990</v>
      </c>
      <c r="N1238" s="1">
        <v>36102</v>
      </c>
      <c r="O1238" s="9" t="s">
        <v>5161</v>
      </c>
      <c r="P1238">
        <v>1</v>
      </c>
      <c r="Q1238">
        <v>14</v>
      </c>
      <c r="R1238" t="s">
        <v>5004</v>
      </c>
      <c r="S1238" t="s">
        <v>4624</v>
      </c>
      <c r="T1238" s="18" t="s">
        <v>4623</v>
      </c>
      <c r="U1238" s="48">
        <v>0</v>
      </c>
      <c r="V1238" s="21">
        <v>51500</v>
      </c>
      <c r="W1238" s="21">
        <v>51500</v>
      </c>
      <c r="X1238" s="21">
        <v>0</v>
      </c>
      <c r="Y1238" s="48">
        <v>0</v>
      </c>
      <c r="Z1238" s="48">
        <v>0</v>
      </c>
      <c r="AA1238" s="48">
        <v>0</v>
      </c>
      <c r="AB1238" s="21">
        <v>51500</v>
      </c>
      <c r="AC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</row>
    <row r="1239" spans="1:44" x14ac:dyDescent="0.2">
      <c r="A1239" t="s">
        <v>1239</v>
      </c>
      <c r="B1239" s="18" t="s">
        <v>4618</v>
      </c>
      <c r="C1239">
        <v>999999</v>
      </c>
      <c r="D1239" s="18" t="s">
        <v>4619</v>
      </c>
      <c r="E1239" s="19">
        <v>1315</v>
      </c>
      <c r="F1239" s="28" t="s">
        <v>5327</v>
      </c>
      <c r="G1239">
        <v>185</v>
      </c>
      <c r="H1239" s="18" t="s">
        <v>4620</v>
      </c>
      <c r="I1239" s="20" t="s">
        <v>4989</v>
      </c>
      <c r="J1239">
        <v>0</v>
      </c>
      <c r="K1239" t="s">
        <v>4632</v>
      </c>
      <c r="L1239">
        <v>3000</v>
      </c>
      <c r="M1239" t="s">
        <v>4990</v>
      </c>
      <c r="N1239" s="1">
        <v>37101</v>
      </c>
      <c r="O1239" s="9" t="s">
        <v>5169</v>
      </c>
      <c r="P1239">
        <v>1</v>
      </c>
      <c r="Q1239">
        <v>14</v>
      </c>
      <c r="R1239" t="s">
        <v>5004</v>
      </c>
      <c r="S1239" t="s">
        <v>4624</v>
      </c>
      <c r="T1239" s="18" t="s">
        <v>4623</v>
      </c>
      <c r="U1239" s="21">
        <v>9188.48</v>
      </c>
      <c r="V1239" s="48">
        <v>0</v>
      </c>
      <c r="W1239" s="21">
        <v>9188.48</v>
      </c>
      <c r="X1239" s="21">
        <v>0</v>
      </c>
      <c r="Y1239" s="48">
        <v>0</v>
      </c>
      <c r="Z1239" s="48">
        <v>0</v>
      </c>
      <c r="AA1239" s="48">
        <v>0</v>
      </c>
      <c r="AB1239" s="21">
        <v>9188.48</v>
      </c>
      <c r="AC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</row>
    <row r="1240" spans="1:44" x14ac:dyDescent="0.2">
      <c r="A1240" t="s">
        <v>1240</v>
      </c>
      <c r="B1240" s="18" t="s">
        <v>4618</v>
      </c>
      <c r="C1240">
        <v>999999</v>
      </c>
      <c r="D1240" s="18" t="s">
        <v>4619</v>
      </c>
      <c r="E1240" s="19">
        <v>1315</v>
      </c>
      <c r="F1240" s="28" t="s">
        <v>5327</v>
      </c>
      <c r="G1240">
        <v>185</v>
      </c>
      <c r="H1240" s="18" t="s">
        <v>4620</v>
      </c>
      <c r="I1240" s="20" t="s">
        <v>4989</v>
      </c>
      <c r="J1240">
        <v>0</v>
      </c>
      <c r="K1240" t="s">
        <v>4632</v>
      </c>
      <c r="L1240">
        <v>3000</v>
      </c>
      <c r="M1240" t="s">
        <v>4990</v>
      </c>
      <c r="N1240" s="1">
        <v>37201</v>
      </c>
      <c r="O1240" s="9" t="s">
        <v>5171</v>
      </c>
      <c r="P1240">
        <v>1</v>
      </c>
      <c r="Q1240">
        <v>14</v>
      </c>
      <c r="R1240" t="s">
        <v>5004</v>
      </c>
      <c r="S1240" t="s">
        <v>4624</v>
      </c>
      <c r="T1240" s="18" t="s">
        <v>4623</v>
      </c>
      <c r="U1240" s="21">
        <v>39589.199999999997</v>
      </c>
      <c r="V1240" s="21">
        <v>-10000</v>
      </c>
      <c r="W1240" s="21">
        <v>29589.200000000001</v>
      </c>
      <c r="X1240" s="21">
        <v>0</v>
      </c>
      <c r="Y1240" s="21">
        <v>25091</v>
      </c>
      <c r="Z1240" s="21">
        <v>25091</v>
      </c>
      <c r="AA1240" s="21">
        <v>25091</v>
      </c>
      <c r="AB1240" s="21">
        <v>4498.2000000000007</v>
      </c>
      <c r="AC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</row>
    <row r="1241" spans="1:44" x14ac:dyDescent="0.2">
      <c r="A1241" t="s">
        <v>1241</v>
      </c>
      <c r="B1241" s="18" t="s">
        <v>4618</v>
      </c>
      <c r="C1241">
        <v>999999</v>
      </c>
      <c r="D1241" s="18" t="s">
        <v>4619</v>
      </c>
      <c r="E1241" s="19">
        <v>1315</v>
      </c>
      <c r="F1241" s="28" t="s">
        <v>5327</v>
      </c>
      <c r="G1241">
        <v>185</v>
      </c>
      <c r="H1241" s="18" t="s">
        <v>4620</v>
      </c>
      <c r="I1241" s="20" t="s">
        <v>4989</v>
      </c>
      <c r="J1241">
        <v>0</v>
      </c>
      <c r="K1241" t="s">
        <v>4632</v>
      </c>
      <c r="L1241">
        <v>3000</v>
      </c>
      <c r="M1241" t="s">
        <v>4990</v>
      </c>
      <c r="N1241" s="1">
        <v>37202</v>
      </c>
      <c r="O1241" s="9" t="s">
        <v>5172</v>
      </c>
      <c r="P1241">
        <v>1</v>
      </c>
      <c r="Q1241">
        <v>14</v>
      </c>
      <c r="R1241" t="s">
        <v>5004</v>
      </c>
      <c r="S1241" t="s">
        <v>4624</v>
      </c>
      <c r="T1241" s="18" t="s">
        <v>4623</v>
      </c>
      <c r="U1241" s="48">
        <v>0</v>
      </c>
      <c r="V1241" s="21">
        <v>30000</v>
      </c>
      <c r="W1241" s="21">
        <v>30000</v>
      </c>
      <c r="X1241" s="21">
        <v>0</v>
      </c>
      <c r="Y1241" s="21">
        <v>29052</v>
      </c>
      <c r="Z1241" s="21">
        <v>29052</v>
      </c>
      <c r="AA1241" s="21">
        <v>29052</v>
      </c>
      <c r="AB1241" s="21">
        <v>948</v>
      </c>
      <c r="AC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</row>
    <row r="1242" spans="1:44" x14ac:dyDescent="0.2">
      <c r="A1242" t="s">
        <v>1242</v>
      </c>
      <c r="B1242" s="18" t="s">
        <v>4618</v>
      </c>
      <c r="C1242">
        <v>999999</v>
      </c>
      <c r="D1242" s="18" t="s">
        <v>4619</v>
      </c>
      <c r="E1242" s="19">
        <v>1315</v>
      </c>
      <c r="F1242" s="28" t="s">
        <v>5327</v>
      </c>
      <c r="G1242">
        <v>185</v>
      </c>
      <c r="H1242" s="18" t="s">
        <v>4620</v>
      </c>
      <c r="I1242" s="20" t="s">
        <v>4989</v>
      </c>
      <c r="J1242">
        <v>0</v>
      </c>
      <c r="K1242" t="s">
        <v>4632</v>
      </c>
      <c r="L1242">
        <v>3000</v>
      </c>
      <c r="M1242" t="s">
        <v>4990</v>
      </c>
      <c r="N1242" s="1">
        <v>37501</v>
      </c>
      <c r="O1242" s="9" t="s">
        <v>5173</v>
      </c>
      <c r="P1242">
        <v>1</v>
      </c>
      <c r="Q1242">
        <v>14</v>
      </c>
      <c r="R1242" t="s">
        <v>5004</v>
      </c>
      <c r="S1242" t="s">
        <v>4624</v>
      </c>
      <c r="T1242" s="18" t="s">
        <v>4623</v>
      </c>
      <c r="U1242" s="21">
        <v>35035.57</v>
      </c>
      <c r="V1242" s="21">
        <v>-5000</v>
      </c>
      <c r="W1242" s="21">
        <v>30035.57</v>
      </c>
      <c r="X1242" s="21">
        <v>0</v>
      </c>
      <c r="Y1242" s="48">
        <v>0</v>
      </c>
      <c r="Z1242" s="48">
        <v>0</v>
      </c>
      <c r="AA1242" s="48">
        <v>0</v>
      </c>
      <c r="AB1242" s="21">
        <v>30035.57</v>
      </c>
      <c r="AC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</row>
    <row r="1243" spans="1:44" x14ac:dyDescent="0.2">
      <c r="A1243" t="s">
        <v>1243</v>
      </c>
      <c r="B1243" s="18" t="s">
        <v>4618</v>
      </c>
      <c r="C1243">
        <v>999999</v>
      </c>
      <c r="D1243" s="18" t="s">
        <v>4619</v>
      </c>
      <c r="E1243" s="19">
        <v>1315</v>
      </c>
      <c r="F1243" s="28" t="s">
        <v>5327</v>
      </c>
      <c r="G1243">
        <v>185</v>
      </c>
      <c r="H1243" s="18" t="s">
        <v>4620</v>
      </c>
      <c r="I1243" s="20" t="s">
        <v>4989</v>
      </c>
      <c r="J1243">
        <v>0</v>
      </c>
      <c r="K1243" t="s">
        <v>4632</v>
      </c>
      <c r="L1243">
        <v>3000</v>
      </c>
      <c r="M1243" t="s">
        <v>4990</v>
      </c>
      <c r="N1243" s="1">
        <v>38102</v>
      </c>
      <c r="O1243" s="9" t="s">
        <v>5177</v>
      </c>
      <c r="P1243">
        <v>1</v>
      </c>
      <c r="Q1243">
        <v>14</v>
      </c>
      <c r="R1243" t="s">
        <v>5004</v>
      </c>
      <c r="S1243" t="s">
        <v>4624</v>
      </c>
      <c r="T1243" s="18" t="s">
        <v>4623</v>
      </c>
      <c r="U1243" s="21">
        <v>11571</v>
      </c>
      <c r="V1243" s="48">
        <v>0</v>
      </c>
      <c r="W1243" s="21">
        <v>11571</v>
      </c>
      <c r="X1243" s="21">
        <v>0</v>
      </c>
      <c r="Y1243" s="21">
        <v>9744</v>
      </c>
      <c r="Z1243" s="21">
        <v>9744</v>
      </c>
      <c r="AA1243" s="21">
        <v>9744</v>
      </c>
      <c r="AB1243" s="21">
        <v>1827</v>
      </c>
      <c r="AC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</row>
    <row r="1244" spans="1:44" x14ac:dyDescent="0.2">
      <c r="A1244" t="s">
        <v>1244</v>
      </c>
      <c r="B1244" s="18" t="s">
        <v>4618</v>
      </c>
      <c r="C1244">
        <v>999999</v>
      </c>
      <c r="D1244" s="18" t="s">
        <v>4619</v>
      </c>
      <c r="E1244" s="19">
        <v>1315</v>
      </c>
      <c r="F1244" s="28" t="s">
        <v>5327</v>
      </c>
      <c r="G1244">
        <v>185</v>
      </c>
      <c r="H1244" s="18" t="s">
        <v>4620</v>
      </c>
      <c r="I1244" s="20" t="s">
        <v>4989</v>
      </c>
      <c r="J1244">
        <v>0</v>
      </c>
      <c r="K1244" t="s">
        <v>4632</v>
      </c>
      <c r="L1244">
        <v>3000</v>
      </c>
      <c r="M1244" t="s">
        <v>4990</v>
      </c>
      <c r="N1244" s="1">
        <v>38501</v>
      </c>
      <c r="O1244" s="9" t="s">
        <v>5181</v>
      </c>
      <c r="P1244">
        <v>1</v>
      </c>
      <c r="Q1244">
        <v>14</v>
      </c>
      <c r="R1244" t="s">
        <v>5004</v>
      </c>
      <c r="S1244" t="s">
        <v>4624</v>
      </c>
      <c r="T1244" s="18" t="s">
        <v>4623</v>
      </c>
      <c r="U1244" s="21">
        <v>69195</v>
      </c>
      <c r="V1244" s="48">
        <v>0</v>
      </c>
      <c r="W1244" s="21">
        <v>69195</v>
      </c>
      <c r="X1244" s="21">
        <v>0</v>
      </c>
      <c r="Y1244" s="21">
        <v>40243.99</v>
      </c>
      <c r="Z1244" s="21">
        <v>40243.99</v>
      </c>
      <c r="AA1244" s="21">
        <v>40243.99</v>
      </c>
      <c r="AB1244" s="21">
        <v>28951.010000000002</v>
      </c>
      <c r="AC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</row>
    <row r="1245" spans="1:44" x14ac:dyDescent="0.2">
      <c r="A1245" t="s">
        <v>1245</v>
      </c>
      <c r="B1245" s="18" t="s">
        <v>4618</v>
      </c>
      <c r="C1245">
        <v>999999</v>
      </c>
      <c r="D1245" s="18" t="s">
        <v>4619</v>
      </c>
      <c r="E1245" s="19">
        <v>1315</v>
      </c>
      <c r="F1245" s="28" t="s">
        <v>5327</v>
      </c>
      <c r="G1245">
        <v>185</v>
      </c>
      <c r="H1245" s="18" t="s">
        <v>4620</v>
      </c>
      <c r="I1245" s="20" t="s">
        <v>4989</v>
      </c>
      <c r="J1245">
        <v>0</v>
      </c>
      <c r="K1245" t="s">
        <v>4632</v>
      </c>
      <c r="L1245">
        <v>3000</v>
      </c>
      <c r="M1245" t="s">
        <v>4990</v>
      </c>
      <c r="N1245" s="1">
        <v>38502</v>
      </c>
      <c r="O1245" s="9" t="s">
        <v>5182</v>
      </c>
      <c r="P1245">
        <v>1</v>
      </c>
      <c r="Q1245">
        <v>14</v>
      </c>
      <c r="R1245" t="s">
        <v>5004</v>
      </c>
      <c r="S1245" t="s">
        <v>4624</v>
      </c>
      <c r="T1245" s="18" t="s">
        <v>4623</v>
      </c>
      <c r="U1245" s="21">
        <v>48115.199999999997</v>
      </c>
      <c r="V1245" s="21">
        <v>-5000</v>
      </c>
      <c r="W1245" s="21">
        <v>43115.199999999997</v>
      </c>
      <c r="X1245" s="21">
        <v>0</v>
      </c>
      <c r="Y1245" s="21">
        <v>18969.68</v>
      </c>
      <c r="Z1245" s="21">
        <v>18969.68</v>
      </c>
      <c r="AA1245" s="21">
        <v>18969.68</v>
      </c>
      <c r="AB1245" s="21">
        <v>24145.519999999997</v>
      </c>
      <c r="AC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  <c r="AR1245" s="24"/>
    </row>
    <row r="1246" spans="1:44" x14ac:dyDescent="0.2">
      <c r="A1246" t="s">
        <v>1246</v>
      </c>
      <c r="B1246" s="18" t="s">
        <v>4618</v>
      </c>
      <c r="C1246">
        <v>999999</v>
      </c>
      <c r="D1246" s="18" t="s">
        <v>4619</v>
      </c>
      <c r="E1246" s="19">
        <v>1315</v>
      </c>
      <c r="F1246" s="28" t="s">
        <v>5327</v>
      </c>
      <c r="G1246">
        <v>185</v>
      </c>
      <c r="H1246" s="18" t="s">
        <v>4620</v>
      </c>
      <c r="I1246" s="20" t="s">
        <v>4989</v>
      </c>
      <c r="J1246">
        <v>0</v>
      </c>
      <c r="K1246" t="s">
        <v>4632</v>
      </c>
      <c r="L1246">
        <v>3000</v>
      </c>
      <c r="M1246" t="s">
        <v>4990</v>
      </c>
      <c r="N1246" s="1">
        <v>39201</v>
      </c>
      <c r="O1246" s="9" t="s">
        <v>5183</v>
      </c>
      <c r="P1246">
        <v>1</v>
      </c>
      <c r="Q1246">
        <v>14</v>
      </c>
      <c r="R1246" t="s">
        <v>5004</v>
      </c>
      <c r="S1246" t="s">
        <v>4624</v>
      </c>
      <c r="T1246" s="18" t="s">
        <v>4623</v>
      </c>
      <c r="U1246" s="21">
        <v>628200.95999999996</v>
      </c>
      <c r="V1246" s="21">
        <v>-183500</v>
      </c>
      <c r="W1246" s="21">
        <v>444700.96</v>
      </c>
      <c r="X1246" s="21">
        <v>0</v>
      </c>
      <c r="Y1246" s="21">
        <v>275513.61</v>
      </c>
      <c r="Z1246" s="21">
        <v>275513.61</v>
      </c>
      <c r="AA1246" s="21">
        <v>275513.61</v>
      </c>
      <c r="AB1246" s="21">
        <v>169187.35000000003</v>
      </c>
      <c r="AC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</row>
    <row r="1247" spans="1:44" x14ac:dyDescent="0.2">
      <c r="A1247" t="s">
        <v>1247</v>
      </c>
      <c r="B1247" s="18" t="s">
        <v>4618</v>
      </c>
      <c r="C1247">
        <v>999999</v>
      </c>
      <c r="D1247" s="18" t="s">
        <v>4619</v>
      </c>
      <c r="E1247" s="19">
        <v>1315</v>
      </c>
      <c r="F1247" s="28" t="s">
        <v>5327</v>
      </c>
      <c r="G1247">
        <v>185</v>
      </c>
      <c r="H1247" s="18" t="s">
        <v>4620</v>
      </c>
      <c r="I1247" s="20" t="s">
        <v>4989</v>
      </c>
      <c r="J1247">
        <v>0</v>
      </c>
      <c r="K1247" t="s">
        <v>4632</v>
      </c>
      <c r="L1247">
        <v>3000</v>
      </c>
      <c r="M1247" t="s">
        <v>4990</v>
      </c>
      <c r="N1247" s="1">
        <v>39801</v>
      </c>
      <c r="O1247" s="9" t="s">
        <v>5188</v>
      </c>
      <c r="P1247">
        <v>1</v>
      </c>
      <c r="Q1247">
        <v>14</v>
      </c>
      <c r="R1247" t="s">
        <v>5004</v>
      </c>
      <c r="S1247" t="s">
        <v>4624</v>
      </c>
      <c r="T1247" s="18" t="s">
        <v>4623</v>
      </c>
      <c r="U1247" s="21">
        <v>621788.52</v>
      </c>
      <c r="V1247" s="21">
        <v>59264</v>
      </c>
      <c r="W1247" s="21">
        <v>681052.52</v>
      </c>
      <c r="X1247" s="21">
        <v>0</v>
      </c>
      <c r="Y1247" s="21">
        <v>681052.52</v>
      </c>
      <c r="Z1247" s="21">
        <v>681052.52</v>
      </c>
      <c r="AA1247" s="21">
        <v>681052.52</v>
      </c>
      <c r="AB1247" s="21">
        <v>0</v>
      </c>
      <c r="AC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</row>
    <row r="1248" spans="1:44" x14ac:dyDescent="0.2">
      <c r="A1248" t="s">
        <v>1248</v>
      </c>
      <c r="B1248" s="18" t="s">
        <v>4618</v>
      </c>
      <c r="C1248">
        <v>999999</v>
      </c>
      <c r="D1248" s="18" t="s">
        <v>4619</v>
      </c>
      <c r="E1248" s="19">
        <v>1315</v>
      </c>
      <c r="F1248" s="28" t="s">
        <v>5327</v>
      </c>
      <c r="G1248">
        <v>185</v>
      </c>
      <c r="H1248" s="18" t="s">
        <v>4620</v>
      </c>
      <c r="I1248" s="20" t="s">
        <v>4989</v>
      </c>
      <c r="J1248">
        <v>0</v>
      </c>
      <c r="K1248" t="s">
        <v>4632</v>
      </c>
      <c r="L1248">
        <v>3000</v>
      </c>
      <c r="M1248" t="s">
        <v>4990</v>
      </c>
      <c r="N1248" s="1">
        <v>39901</v>
      </c>
      <c r="O1248" s="9" t="s">
        <v>5190</v>
      </c>
      <c r="P1248">
        <v>1</v>
      </c>
      <c r="Q1248">
        <v>14</v>
      </c>
      <c r="R1248" t="s">
        <v>5004</v>
      </c>
      <c r="S1248" t="s">
        <v>4624</v>
      </c>
      <c r="T1248" s="18" t="s">
        <v>4623</v>
      </c>
      <c r="U1248" s="48">
        <v>0</v>
      </c>
      <c r="V1248" s="21">
        <v>832170</v>
      </c>
      <c r="W1248" s="21">
        <v>832170</v>
      </c>
      <c r="X1248" s="21">
        <v>0</v>
      </c>
      <c r="Y1248" s="21">
        <v>707028.86</v>
      </c>
      <c r="Z1248" s="21">
        <v>707028.86</v>
      </c>
      <c r="AA1248" s="21">
        <v>707028.86</v>
      </c>
      <c r="AB1248" s="21">
        <v>125141.14000000001</v>
      </c>
      <c r="AC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  <c r="AR1248" s="24"/>
    </row>
    <row r="1249" spans="1:44" x14ac:dyDescent="0.2">
      <c r="A1249" t="s">
        <v>1249</v>
      </c>
      <c r="B1249" s="18" t="s">
        <v>4618</v>
      </c>
      <c r="C1249">
        <v>999999</v>
      </c>
      <c r="D1249" s="18" t="s">
        <v>4619</v>
      </c>
      <c r="E1249" s="19">
        <v>1315</v>
      </c>
      <c r="F1249" s="28" t="s">
        <v>5327</v>
      </c>
      <c r="G1249">
        <v>185</v>
      </c>
      <c r="H1249" s="18" t="s">
        <v>4620</v>
      </c>
      <c r="I1249" s="20" t="s">
        <v>4989</v>
      </c>
      <c r="J1249">
        <v>0</v>
      </c>
      <c r="K1249" t="s">
        <v>4632</v>
      </c>
      <c r="L1249">
        <v>5000</v>
      </c>
      <c r="M1249" t="s">
        <v>4993</v>
      </c>
      <c r="N1249" s="1">
        <v>51101</v>
      </c>
      <c r="O1249" s="9" t="s">
        <v>5225</v>
      </c>
      <c r="P1249">
        <v>2</v>
      </c>
      <c r="Q1249">
        <v>14</v>
      </c>
      <c r="R1249" t="s">
        <v>5004</v>
      </c>
      <c r="S1249" t="s">
        <v>4624</v>
      </c>
      <c r="T1249" s="18" t="s">
        <v>4623</v>
      </c>
      <c r="U1249" s="21">
        <v>200000.04</v>
      </c>
      <c r="V1249" s="48">
        <v>0</v>
      </c>
      <c r="W1249" s="21">
        <v>200000.04</v>
      </c>
      <c r="X1249" s="21">
        <v>0</v>
      </c>
      <c r="Y1249" s="21">
        <v>37575.300000000003</v>
      </c>
      <c r="Z1249" s="21">
        <v>37575.300000000003</v>
      </c>
      <c r="AA1249" s="21">
        <v>37575.300000000003</v>
      </c>
      <c r="AB1249" s="21">
        <v>162424.74</v>
      </c>
      <c r="AC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</row>
    <row r="1250" spans="1:44" x14ac:dyDescent="0.2">
      <c r="A1250" t="s">
        <v>1250</v>
      </c>
      <c r="B1250" s="18" t="s">
        <v>4618</v>
      </c>
      <c r="C1250">
        <v>999999</v>
      </c>
      <c r="D1250" s="18" t="s">
        <v>4619</v>
      </c>
      <c r="E1250" s="19">
        <v>1315</v>
      </c>
      <c r="F1250" s="28" t="s">
        <v>5327</v>
      </c>
      <c r="G1250">
        <v>185</v>
      </c>
      <c r="H1250" s="18" t="s">
        <v>4620</v>
      </c>
      <c r="I1250" s="20" t="s">
        <v>4989</v>
      </c>
      <c r="J1250">
        <v>0</v>
      </c>
      <c r="K1250" t="s">
        <v>4632</v>
      </c>
      <c r="L1250">
        <v>5000</v>
      </c>
      <c r="M1250" t="s">
        <v>4993</v>
      </c>
      <c r="N1250" s="1">
        <v>51101</v>
      </c>
      <c r="O1250" s="9" t="s">
        <v>5225</v>
      </c>
      <c r="P1250">
        <v>2</v>
      </c>
      <c r="Q1250">
        <v>14</v>
      </c>
      <c r="R1250" t="s">
        <v>5004</v>
      </c>
      <c r="S1250" t="s">
        <v>4625</v>
      </c>
      <c r="T1250" s="18" t="s">
        <v>4623</v>
      </c>
      <c r="U1250" s="48">
        <v>0</v>
      </c>
      <c r="V1250" s="21">
        <v>42212.4</v>
      </c>
      <c r="W1250" s="21">
        <v>42212.4</v>
      </c>
      <c r="X1250" s="21">
        <v>0</v>
      </c>
      <c r="Y1250" s="21">
        <v>42212.4</v>
      </c>
      <c r="Z1250" s="21">
        <v>42212.4</v>
      </c>
      <c r="AA1250" s="21">
        <v>42212.4</v>
      </c>
      <c r="AB1250" s="21">
        <v>0</v>
      </c>
      <c r="AC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</row>
    <row r="1251" spans="1:44" x14ac:dyDescent="0.2">
      <c r="A1251" t="s">
        <v>1252</v>
      </c>
      <c r="B1251" s="18" t="s">
        <v>4618</v>
      </c>
      <c r="C1251">
        <v>999999</v>
      </c>
      <c r="D1251" s="18" t="s">
        <v>4619</v>
      </c>
      <c r="E1251" s="19">
        <v>1315</v>
      </c>
      <c r="F1251" s="28" t="s">
        <v>5327</v>
      </c>
      <c r="G1251">
        <v>185</v>
      </c>
      <c r="H1251" s="18" t="s">
        <v>4620</v>
      </c>
      <c r="I1251" s="20" t="s">
        <v>4989</v>
      </c>
      <c r="J1251">
        <v>0</v>
      </c>
      <c r="K1251" t="s">
        <v>4632</v>
      </c>
      <c r="L1251">
        <v>5000</v>
      </c>
      <c r="M1251" t="s">
        <v>4993</v>
      </c>
      <c r="N1251" s="1">
        <v>51501</v>
      </c>
      <c r="O1251" s="9" t="s">
        <v>5229</v>
      </c>
      <c r="P1251">
        <v>2</v>
      </c>
      <c r="Q1251">
        <v>14</v>
      </c>
      <c r="R1251" t="s">
        <v>5004</v>
      </c>
      <c r="S1251" t="s">
        <v>4625</v>
      </c>
      <c r="T1251" s="18" t="s">
        <v>4623</v>
      </c>
      <c r="U1251" s="48">
        <v>0</v>
      </c>
      <c r="V1251" s="21">
        <v>160486</v>
      </c>
      <c r="W1251" s="21">
        <v>160486</v>
      </c>
      <c r="X1251" s="21">
        <v>0</v>
      </c>
      <c r="Y1251" s="21">
        <v>160486</v>
      </c>
      <c r="Z1251" s="21">
        <v>160486</v>
      </c>
      <c r="AA1251" s="21">
        <v>160486</v>
      </c>
      <c r="AB1251" s="21">
        <v>0</v>
      </c>
      <c r="AC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</row>
    <row r="1252" spans="1:44" x14ac:dyDescent="0.2">
      <c r="A1252" t="s">
        <v>1254</v>
      </c>
      <c r="B1252" s="18" t="s">
        <v>4618</v>
      </c>
      <c r="C1252">
        <v>999999</v>
      </c>
      <c r="D1252" s="18" t="s">
        <v>4619</v>
      </c>
      <c r="E1252" s="19">
        <v>1315</v>
      </c>
      <c r="F1252" s="28" t="s">
        <v>5327</v>
      </c>
      <c r="G1252">
        <v>185</v>
      </c>
      <c r="H1252" s="18" t="s">
        <v>4620</v>
      </c>
      <c r="I1252" s="20" t="s">
        <v>4989</v>
      </c>
      <c r="J1252">
        <v>0</v>
      </c>
      <c r="K1252" t="s">
        <v>4632</v>
      </c>
      <c r="L1252">
        <v>5000</v>
      </c>
      <c r="M1252" t="s">
        <v>4993</v>
      </c>
      <c r="N1252" s="1">
        <v>56401</v>
      </c>
      <c r="O1252" s="9" t="s">
        <v>5246</v>
      </c>
      <c r="P1252">
        <v>2</v>
      </c>
      <c r="Q1252">
        <v>14</v>
      </c>
      <c r="R1252" t="s">
        <v>5004</v>
      </c>
      <c r="S1252" t="s">
        <v>4624</v>
      </c>
      <c r="T1252" s="18" t="s">
        <v>4623</v>
      </c>
      <c r="U1252" s="21">
        <v>30578</v>
      </c>
      <c r="V1252" s="48">
        <v>0</v>
      </c>
      <c r="W1252" s="21">
        <v>30578</v>
      </c>
      <c r="X1252" s="21">
        <v>0</v>
      </c>
      <c r="Y1252" s="21">
        <v>29517.38</v>
      </c>
      <c r="Z1252" s="21">
        <v>29517.38</v>
      </c>
      <c r="AA1252" s="21">
        <v>29517.38</v>
      </c>
      <c r="AB1252" s="21">
        <v>1060.619999999999</v>
      </c>
      <c r="AC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  <c r="AR1252" s="24"/>
    </row>
    <row r="1253" spans="1:44" x14ac:dyDescent="0.2">
      <c r="A1253" t="s">
        <v>1255</v>
      </c>
      <c r="B1253" s="18" t="s">
        <v>4618</v>
      </c>
      <c r="C1253">
        <v>999999</v>
      </c>
      <c r="D1253" s="18" t="s">
        <v>4619</v>
      </c>
      <c r="E1253" s="19">
        <v>1315</v>
      </c>
      <c r="F1253" s="28" t="s">
        <v>5327</v>
      </c>
      <c r="G1253">
        <v>185</v>
      </c>
      <c r="H1253" s="18" t="s">
        <v>4620</v>
      </c>
      <c r="I1253" s="20" t="s">
        <v>4989</v>
      </c>
      <c r="J1253">
        <v>0</v>
      </c>
      <c r="K1253" t="s">
        <v>4632</v>
      </c>
      <c r="L1253">
        <v>5000</v>
      </c>
      <c r="M1253" t="s">
        <v>4993</v>
      </c>
      <c r="N1253" s="1">
        <v>56501</v>
      </c>
      <c r="O1253" s="9" t="s">
        <v>5247</v>
      </c>
      <c r="P1253">
        <v>2</v>
      </c>
      <c r="Q1253">
        <v>14</v>
      </c>
      <c r="R1253" t="s">
        <v>5004</v>
      </c>
      <c r="S1253" t="s">
        <v>4624</v>
      </c>
      <c r="T1253" s="18" t="s">
        <v>4623</v>
      </c>
      <c r="U1253" s="21">
        <v>63603</v>
      </c>
      <c r="V1253" s="48">
        <v>0</v>
      </c>
      <c r="W1253" s="21">
        <v>63603</v>
      </c>
      <c r="X1253" s="21">
        <v>0</v>
      </c>
      <c r="Y1253" s="48">
        <v>0</v>
      </c>
      <c r="Z1253" s="48">
        <v>0</v>
      </c>
      <c r="AA1253" s="48">
        <v>0</v>
      </c>
      <c r="AB1253" s="21">
        <v>63603</v>
      </c>
      <c r="AC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</row>
    <row r="1254" spans="1:44" x14ac:dyDescent="0.2">
      <c r="A1254" t="s">
        <v>1256</v>
      </c>
      <c r="B1254" s="18" t="s">
        <v>4618</v>
      </c>
      <c r="C1254">
        <v>999999</v>
      </c>
      <c r="D1254" s="18" t="s">
        <v>4619</v>
      </c>
      <c r="E1254" s="19">
        <v>1315</v>
      </c>
      <c r="F1254" s="28" t="s">
        <v>5327</v>
      </c>
      <c r="G1254">
        <v>185</v>
      </c>
      <c r="H1254" s="18" t="s">
        <v>4620</v>
      </c>
      <c r="I1254" s="20" t="s">
        <v>4989</v>
      </c>
      <c r="J1254">
        <v>0</v>
      </c>
      <c r="K1254" t="s">
        <v>4632</v>
      </c>
      <c r="L1254">
        <v>5000</v>
      </c>
      <c r="M1254" t="s">
        <v>4993</v>
      </c>
      <c r="N1254" s="1">
        <v>56501</v>
      </c>
      <c r="O1254" s="9" t="s">
        <v>5247</v>
      </c>
      <c r="P1254">
        <v>2</v>
      </c>
      <c r="Q1254">
        <v>14</v>
      </c>
      <c r="R1254" t="s">
        <v>5004</v>
      </c>
      <c r="S1254" t="s">
        <v>4625</v>
      </c>
      <c r="T1254" s="18" t="s">
        <v>4623</v>
      </c>
      <c r="U1254" s="48">
        <v>0</v>
      </c>
      <c r="V1254" s="21">
        <v>11580.19</v>
      </c>
      <c r="W1254" s="21">
        <v>11580.19</v>
      </c>
      <c r="X1254" s="21">
        <v>0</v>
      </c>
      <c r="Y1254" s="21">
        <v>11580.19</v>
      </c>
      <c r="Z1254" s="21">
        <v>11580.19</v>
      </c>
      <c r="AA1254" s="21">
        <v>11580.19</v>
      </c>
      <c r="AB1254" s="21">
        <v>0</v>
      </c>
      <c r="AC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  <c r="AR1254" s="24"/>
    </row>
    <row r="1255" spans="1:44" x14ac:dyDescent="0.2">
      <c r="A1255" t="s">
        <v>1257</v>
      </c>
      <c r="B1255" s="18" t="s">
        <v>4618</v>
      </c>
      <c r="C1255">
        <v>999999</v>
      </c>
      <c r="D1255" s="18" t="s">
        <v>4619</v>
      </c>
      <c r="E1255" s="19">
        <v>1315</v>
      </c>
      <c r="F1255" s="28" t="s">
        <v>5327</v>
      </c>
      <c r="G1255">
        <v>185</v>
      </c>
      <c r="H1255" s="18" t="s">
        <v>4620</v>
      </c>
      <c r="I1255" s="20" t="s">
        <v>4989</v>
      </c>
      <c r="J1255">
        <v>0</v>
      </c>
      <c r="K1255" t="s">
        <v>4632</v>
      </c>
      <c r="L1255">
        <v>5000</v>
      </c>
      <c r="M1255" t="s">
        <v>4993</v>
      </c>
      <c r="N1255" s="1">
        <v>56601</v>
      </c>
      <c r="O1255" s="9" t="s">
        <v>5248</v>
      </c>
      <c r="P1255">
        <v>2</v>
      </c>
      <c r="Q1255">
        <v>14</v>
      </c>
      <c r="R1255" t="s">
        <v>5004</v>
      </c>
      <c r="S1255" t="s">
        <v>4624</v>
      </c>
      <c r="T1255" s="18" t="s">
        <v>4623</v>
      </c>
      <c r="U1255" s="21">
        <v>45000</v>
      </c>
      <c r="V1255" s="48">
        <v>0</v>
      </c>
      <c r="W1255" s="21">
        <v>45000</v>
      </c>
      <c r="X1255" s="21">
        <v>0</v>
      </c>
      <c r="Y1255" s="21">
        <v>30750</v>
      </c>
      <c r="Z1255" s="21">
        <v>30750</v>
      </c>
      <c r="AA1255" s="21">
        <v>30750</v>
      </c>
      <c r="AB1255" s="21">
        <v>14250</v>
      </c>
      <c r="AC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  <c r="AQ1255" s="24"/>
      <c r="AR1255" s="24"/>
    </row>
    <row r="1256" spans="1:44" x14ac:dyDescent="0.2">
      <c r="A1256" t="s">
        <v>1259</v>
      </c>
      <c r="B1256" s="18" t="s">
        <v>4618</v>
      </c>
      <c r="C1256">
        <v>999999</v>
      </c>
      <c r="D1256" s="18" t="s">
        <v>4619</v>
      </c>
      <c r="E1256" s="19">
        <v>1315</v>
      </c>
      <c r="F1256" s="28" t="s">
        <v>5327</v>
      </c>
      <c r="G1256">
        <v>185</v>
      </c>
      <c r="H1256" s="18" t="s">
        <v>4620</v>
      </c>
      <c r="I1256" s="20" t="s">
        <v>4989</v>
      </c>
      <c r="J1256">
        <v>0</v>
      </c>
      <c r="K1256" t="s">
        <v>4632</v>
      </c>
      <c r="L1256">
        <v>5000</v>
      </c>
      <c r="M1256" t="s">
        <v>4993</v>
      </c>
      <c r="N1256" s="1">
        <v>59701</v>
      </c>
      <c r="O1256" s="9" t="s">
        <v>5266</v>
      </c>
      <c r="P1256">
        <v>2</v>
      </c>
      <c r="Q1256">
        <v>14</v>
      </c>
      <c r="R1256" t="s">
        <v>5004</v>
      </c>
      <c r="S1256" t="s">
        <v>4624</v>
      </c>
      <c r="T1256" s="18" t="s">
        <v>4623</v>
      </c>
      <c r="U1256" s="21">
        <v>99911.039999999994</v>
      </c>
      <c r="V1256" s="48">
        <v>0</v>
      </c>
      <c r="W1256" s="21">
        <v>99911.039999999994</v>
      </c>
      <c r="X1256" s="21">
        <v>0</v>
      </c>
      <c r="Y1256" s="21">
        <v>77128.399999999994</v>
      </c>
      <c r="Z1256" s="21">
        <v>77128.399999999994</v>
      </c>
      <c r="AA1256" s="21">
        <v>77128.399999999994</v>
      </c>
      <c r="AB1256" s="21">
        <v>22782.639999999999</v>
      </c>
      <c r="AC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</row>
    <row r="1257" spans="1:44" x14ac:dyDescent="0.2">
      <c r="A1257" t="s">
        <v>4044</v>
      </c>
      <c r="B1257" s="18" t="s">
        <v>4618</v>
      </c>
      <c r="C1257">
        <v>999999</v>
      </c>
      <c r="D1257" s="18" t="s">
        <v>4619</v>
      </c>
      <c r="E1257" s="19">
        <v>2810</v>
      </c>
      <c r="F1257" s="28" t="s">
        <v>5355</v>
      </c>
      <c r="G1257">
        <v>152</v>
      </c>
      <c r="H1257" s="18" t="s">
        <v>4620</v>
      </c>
      <c r="I1257" s="20" t="s">
        <v>4989</v>
      </c>
      <c r="J1257">
        <v>0</v>
      </c>
      <c r="K1257" t="s">
        <v>4638</v>
      </c>
      <c r="L1257">
        <v>3000</v>
      </c>
      <c r="M1257" t="s">
        <v>4990</v>
      </c>
      <c r="N1257" s="1">
        <v>35101</v>
      </c>
      <c r="O1257" s="9" t="s">
        <v>5150</v>
      </c>
      <c r="P1257">
        <v>1</v>
      </c>
      <c r="Q1257">
        <v>14</v>
      </c>
      <c r="R1257" t="s">
        <v>5004</v>
      </c>
      <c r="S1257" t="s">
        <v>4624</v>
      </c>
      <c r="T1257" s="18" t="s">
        <v>4623</v>
      </c>
      <c r="U1257" s="21">
        <v>1101900</v>
      </c>
      <c r="V1257" s="21">
        <v>417942.35</v>
      </c>
      <c r="W1257" s="21">
        <v>1519842.35</v>
      </c>
      <c r="X1257" s="21">
        <v>686232.18</v>
      </c>
      <c r="Y1257" s="21">
        <v>804023.3</v>
      </c>
      <c r="Z1257" s="21">
        <v>804023.3</v>
      </c>
      <c r="AA1257" s="21">
        <v>804023.3</v>
      </c>
      <c r="AB1257" s="21">
        <v>29586.869999999995</v>
      </c>
      <c r="AC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</row>
    <row r="1258" spans="1:44" x14ac:dyDescent="0.2">
      <c r="A1258" t="s">
        <v>4187</v>
      </c>
      <c r="B1258" s="18" t="s">
        <v>4618</v>
      </c>
      <c r="C1258">
        <v>999999</v>
      </c>
      <c r="D1258" s="18" t="s">
        <v>4619</v>
      </c>
      <c r="E1258" s="19">
        <v>3110</v>
      </c>
      <c r="F1258" s="28" t="s">
        <v>5357</v>
      </c>
      <c r="G1258">
        <v>371</v>
      </c>
      <c r="H1258" s="18" t="s">
        <v>4886</v>
      </c>
      <c r="I1258" s="20" t="s">
        <v>4991</v>
      </c>
      <c r="J1258">
        <v>1</v>
      </c>
      <c r="K1258" t="s">
        <v>4885</v>
      </c>
      <c r="L1258">
        <v>4000</v>
      </c>
      <c r="M1258" t="s">
        <v>4992</v>
      </c>
      <c r="N1258" s="1">
        <v>43901</v>
      </c>
      <c r="O1258" s="9" t="s">
        <v>5208</v>
      </c>
      <c r="P1258">
        <v>1</v>
      </c>
      <c r="Q1258">
        <v>14</v>
      </c>
      <c r="R1258" t="s">
        <v>5004</v>
      </c>
      <c r="S1258" t="s">
        <v>4624</v>
      </c>
      <c r="T1258" s="18" t="s">
        <v>4623</v>
      </c>
      <c r="U1258" s="21">
        <v>2500000</v>
      </c>
      <c r="V1258" s="48">
        <v>0</v>
      </c>
      <c r="W1258" s="21">
        <v>2500000</v>
      </c>
      <c r="X1258" s="21">
        <v>1000000</v>
      </c>
      <c r="Y1258" s="21">
        <v>1500000</v>
      </c>
      <c r="Z1258" s="21">
        <v>1500000</v>
      </c>
      <c r="AA1258" s="21">
        <v>1500000</v>
      </c>
      <c r="AB1258" s="21">
        <v>0</v>
      </c>
      <c r="AC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</row>
    <row r="1259" spans="1:44" x14ac:dyDescent="0.2">
      <c r="A1259" t="s">
        <v>1296</v>
      </c>
      <c r="B1259" s="18" t="s">
        <v>4618</v>
      </c>
      <c r="C1259">
        <v>999999</v>
      </c>
      <c r="D1259" s="18" t="s">
        <v>4619</v>
      </c>
      <c r="E1259" s="19">
        <v>1316</v>
      </c>
      <c r="F1259" s="28" t="s">
        <v>5328</v>
      </c>
      <c r="G1259">
        <v>152</v>
      </c>
      <c r="H1259" s="18" t="s">
        <v>4620</v>
      </c>
      <c r="I1259" s="20" t="s">
        <v>4989</v>
      </c>
      <c r="J1259">
        <v>0</v>
      </c>
      <c r="K1259" t="s">
        <v>4631</v>
      </c>
      <c r="L1259">
        <v>3000</v>
      </c>
      <c r="M1259" t="s">
        <v>4990</v>
      </c>
      <c r="N1259" s="1">
        <v>33801</v>
      </c>
      <c r="O1259" s="9" t="s">
        <v>5138</v>
      </c>
      <c r="P1259">
        <v>1</v>
      </c>
      <c r="Q1259">
        <v>14</v>
      </c>
      <c r="R1259" t="s">
        <v>5004</v>
      </c>
      <c r="S1259" t="s">
        <v>4624</v>
      </c>
      <c r="T1259" s="18" t="s">
        <v>4623</v>
      </c>
      <c r="U1259" s="21">
        <v>138380.04</v>
      </c>
      <c r="V1259" s="48">
        <v>0</v>
      </c>
      <c r="W1259" s="21">
        <v>138380.04</v>
      </c>
      <c r="X1259" s="21">
        <v>11544.79</v>
      </c>
      <c r="Y1259" s="21">
        <v>126835.24</v>
      </c>
      <c r="Z1259" s="21">
        <v>126835.24</v>
      </c>
      <c r="AA1259" s="21">
        <v>126835.24</v>
      </c>
      <c r="AB1259" s="21">
        <v>9.9999999947613105E-3</v>
      </c>
      <c r="AC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</row>
    <row r="1260" spans="1:44" x14ac:dyDescent="0.2">
      <c r="A1260" t="s">
        <v>1306</v>
      </c>
      <c r="B1260" s="18" t="s">
        <v>4618</v>
      </c>
      <c r="C1260">
        <v>999999</v>
      </c>
      <c r="D1260" s="18" t="s">
        <v>4619</v>
      </c>
      <c r="E1260" s="19">
        <v>1316</v>
      </c>
      <c r="F1260" s="28" t="s">
        <v>5328</v>
      </c>
      <c r="G1260">
        <v>152</v>
      </c>
      <c r="H1260" s="18" t="s">
        <v>4620</v>
      </c>
      <c r="I1260" s="20" t="s">
        <v>4989</v>
      </c>
      <c r="J1260">
        <v>0</v>
      </c>
      <c r="K1260" t="s">
        <v>4631</v>
      </c>
      <c r="L1260">
        <v>3000</v>
      </c>
      <c r="M1260" t="s">
        <v>4990</v>
      </c>
      <c r="N1260" s="1">
        <v>35801</v>
      </c>
      <c r="O1260" s="9" t="s">
        <v>5158</v>
      </c>
      <c r="P1260">
        <v>1</v>
      </c>
      <c r="Q1260">
        <v>14</v>
      </c>
      <c r="R1260" t="s">
        <v>5004</v>
      </c>
      <c r="S1260" t="s">
        <v>4624</v>
      </c>
      <c r="T1260" s="18" t="s">
        <v>4623</v>
      </c>
      <c r="U1260" s="21">
        <v>87021.96</v>
      </c>
      <c r="V1260" s="48">
        <v>0</v>
      </c>
      <c r="W1260" s="21">
        <v>87021.96</v>
      </c>
      <c r="X1260" s="21">
        <v>7128.03</v>
      </c>
      <c r="Y1260" s="21">
        <v>79893.929999999993</v>
      </c>
      <c r="Z1260" s="21">
        <v>79893.929999999993</v>
      </c>
      <c r="AA1260" s="21">
        <v>79893.929999999993</v>
      </c>
      <c r="AB1260" s="21">
        <v>0</v>
      </c>
      <c r="AC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</row>
    <row r="1261" spans="1:44" x14ac:dyDescent="0.2">
      <c r="A1261" t="s">
        <v>1320</v>
      </c>
      <c r="B1261" s="18" t="s">
        <v>4618</v>
      </c>
      <c r="C1261">
        <v>999999</v>
      </c>
      <c r="D1261" s="18" t="s">
        <v>4619</v>
      </c>
      <c r="E1261" s="19">
        <v>1316</v>
      </c>
      <c r="F1261" s="28" t="s">
        <v>5328</v>
      </c>
      <c r="G1261">
        <v>152</v>
      </c>
      <c r="H1261" s="18" t="s">
        <v>4620</v>
      </c>
      <c r="I1261" s="20" t="s">
        <v>4989</v>
      </c>
      <c r="J1261">
        <v>0</v>
      </c>
      <c r="K1261" t="s">
        <v>4631</v>
      </c>
      <c r="L1261">
        <v>5000</v>
      </c>
      <c r="M1261" t="s">
        <v>4993</v>
      </c>
      <c r="N1261" s="1">
        <v>51501</v>
      </c>
      <c r="O1261" s="9" t="s">
        <v>5229</v>
      </c>
      <c r="P1261">
        <v>2</v>
      </c>
      <c r="Q1261">
        <v>14</v>
      </c>
      <c r="R1261" t="s">
        <v>5004</v>
      </c>
      <c r="S1261" t="s">
        <v>4624</v>
      </c>
      <c r="T1261" s="18" t="s">
        <v>4623</v>
      </c>
      <c r="U1261" s="21">
        <v>87000</v>
      </c>
      <c r="V1261" s="48">
        <v>0</v>
      </c>
      <c r="W1261" s="21">
        <v>87000</v>
      </c>
      <c r="X1261" s="21">
        <v>6262.84</v>
      </c>
      <c r="Y1261" s="21">
        <v>70922.399999999994</v>
      </c>
      <c r="Z1261" s="21">
        <v>70922.399999999994</v>
      </c>
      <c r="AA1261" s="21">
        <v>70922.399999999994</v>
      </c>
      <c r="AB1261" s="21">
        <v>9814.7600000000093</v>
      </c>
      <c r="AC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</row>
    <row r="1262" spans="1:44" x14ac:dyDescent="0.2">
      <c r="A1262" t="s">
        <v>1321</v>
      </c>
      <c r="B1262" s="18" t="s">
        <v>4618</v>
      </c>
      <c r="C1262">
        <v>999999</v>
      </c>
      <c r="D1262" s="18" t="s">
        <v>4619</v>
      </c>
      <c r="E1262" s="19">
        <v>1316</v>
      </c>
      <c r="F1262" s="28" t="s">
        <v>5328</v>
      </c>
      <c r="G1262">
        <v>152</v>
      </c>
      <c r="H1262" s="18" t="s">
        <v>4620</v>
      </c>
      <c r="I1262" s="20" t="s">
        <v>4989</v>
      </c>
      <c r="J1262">
        <v>0</v>
      </c>
      <c r="K1262" t="s">
        <v>4631</v>
      </c>
      <c r="L1262">
        <v>5000</v>
      </c>
      <c r="M1262" t="s">
        <v>4993</v>
      </c>
      <c r="N1262" s="1">
        <v>51901</v>
      </c>
      <c r="O1262" s="9" t="s">
        <v>5230</v>
      </c>
      <c r="P1262">
        <v>2</v>
      </c>
      <c r="Q1262">
        <v>14</v>
      </c>
      <c r="R1262" t="s">
        <v>5004</v>
      </c>
      <c r="S1262" t="s">
        <v>4624</v>
      </c>
      <c r="T1262" s="18" t="s">
        <v>4623</v>
      </c>
      <c r="U1262" s="48">
        <v>0</v>
      </c>
      <c r="V1262" s="21">
        <v>5000</v>
      </c>
      <c r="W1262" s="21">
        <v>5000</v>
      </c>
      <c r="X1262" s="21">
        <v>3688.77</v>
      </c>
      <c r="Y1262" s="48">
        <v>0</v>
      </c>
      <c r="Z1262" s="48">
        <v>0</v>
      </c>
      <c r="AA1262" s="48">
        <v>0</v>
      </c>
      <c r="AB1262" s="21">
        <v>1311.23</v>
      </c>
      <c r="AC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</row>
    <row r="1263" spans="1:44" x14ac:dyDescent="0.2">
      <c r="A1263" t="s">
        <v>1260</v>
      </c>
      <c r="B1263" s="18" t="s">
        <v>4618</v>
      </c>
      <c r="C1263">
        <v>999999</v>
      </c>
      <c r="D1263" s="18" t="s">
        <v>4619</v>
      </c>
      <c r="E1263" s="19">
        <v>1316</v>
      </c>
      <c r="F1263" s="28" t="s">
        <v>5328</v>
      </c>
      <c r="G1263">
        <v>152</v>
      </c>
      <c r="H1263" s="18" t="s">
        <v>4620</v>
      </c>
      <c r="I1263" s="20" t="s">
        <v>4989</v>
      </c>
      <c r="J1263">
        <v>0</v>
      </c>
      <c r="K1263" t="s">
        <v>4631</v>
      </c>
      <c r="L1263">
        <v>1000</v>
      </c>
      <c r="M1263" t="s">
        <v>4987</v>
      </c>
      <c r="N1263" s="1">
        <v>11301</v>
      </c>
      <c r="O1263" s="9" t="s">
        <v>5002</v>
      </c>
      <c r="P1263">
        <v>1</v>
      </c>
      <c r="Q1263">
        <v>14</v>
      </c>
      <c r="R1263" t="s">
        <v>5004</v>
      </c>
      <c r="S1263" t="s">
        <v>4622</v>
      </c>
      <c r="T1263" s="18" t="s">
        <v>4623</v>
      </c>
      <c r="U1263" s="21">
        <v>4725104.5199999996</v>
      </c>
      <c r="V1263" s="21">
        <v>-5475.45</v>
      </c>
      <c r="W1263" s="21">
        <v>4719629.07</v>
      </c>
      <c r="X1263" s="21">
        <v>0</v>
      </c>
      <c r="Y1263" s="21">
        <v>4430262.3499999996</v>
      </c>
      <c r="Z1263" s="21">
        <v>4430262.3499999996</v>
      </c>
      <c r="AA1263" s="21">
        <v>4396610.1100000003</v>
      </c>
      <c r="AB1263" s="21">
        <v>289366.72000000067</v>
      </c>
      <c r="AC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</row>
    <row r="1264" spans="1:44" x14ac:dyDescent="0.2">
      <c r="A1264" t="s">
        <v>1261</v>
      </c>
      <c r="B1264" s="18" t="s">
        <v>4618</v>
      </c>
      <c r="C1264">
        <v>999999</v>
      </c>
      <c r="D1264" s="18" t="s">
        <v>4619</v>
      </c>
      <c r="E1264" s="19">
        <v>1316</v>
      </c>
      <c r="F1264" s="28" t="s">
        <v>5328</v>
      </c>
      <c r="G1264">
        <v>152</v>
      </c>
      <c r="H1264" s="18" t="s">
        <v>4620</v>
      </c>
      <c r="I1264" s="20" t="s">
        <v>4989</v>
      </c>
      <c r="J1264">
        <v>0</v>
      </c>
      <c r="K1264" t="s">
        <v>4631</v>
      </c>
      <c r="L1264">
        <v>1000</v>
      </c>
      <c r="M1264" t="s">
        <v>4987</v>
      </c>
      <c r="N1264" s="1">
        <v>13201</v>
      </c>
      <c r="O1264" s="9" t="s">
        <v>5012</v>
      </c>
      <c r="P1264">
        <v>1</v>
      </c>
      <c r="Q1264">
        <v>14</v>
      </c>
      <c r="R1264" t="s">
        <v>5004</v>
      </c>
      <c r="S1264" t="s">
        <v>4622</v>
      </c>
      <c r="T1264" s="18" t="s">
        <v>4623</v>
      </c>
      <c r="U1264" s="21">
        <v>151069.07999999999</v>
      </c>
      <c r="V1264" s="48">
        <v>0</v>
      </c>
      <c r="W1264" s="21">
        <v>151069.07999999999</v>
      </c>
      <c r="X1264" s="21">
        <v>0</v>
      </c>
      <c r="Y1264" s="21">
        <v>151036.29999999999</v>
      </c>
      <c r="Z1264" s="21">
        <v>151036.29999999999</v>
      </c>
      <c r="AA1264" s="21">
        <v>147290.35</v>
      </c>
      <c r="AB1264" s="21">
        <v>32.779999999998836</v>
      </c>
      <c r="AC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</row>
    <row r="1265" spans="1:44" x14ac:dyDescent="0.2">
      <c r="A1265" t="s">
        <v>1262</v>
      </c>
      <c r="B1265" s="18" t="s">
        <v>4618</v>
      </c>
      <c r="C1265">
        <v>999999</v>
      </c>
      <c r="D1265" s="18" t="s">
        <v>4619</v>
      </c>
      <c r="E1265" s="19">
        <v>1316</v>
      </c>
      <c r="F1265" s="28" t="s">
        <v>5328</v>
      </c>
      <c r="G1265">
        <v>152</v>
      </c>
      <c r="H1265" s="18" t="s">
        <v>4620</v>
      </c>
      <c r="I1265" s="20" t="s">
        <v>4989</v>
      </c>
      <c r="J1265">
        <v>0</v>
      </c>
      <c r="K1265" t="s">
        <v>4631</v>
      </c>
      <c r="L1265">
        <v>1000</v>
      </c>
      <c r="M1265" t="s">
        <v>4987</v>
      </c>
      <c r="N1265" s="1">
        <v>13203</v>
      </c>
      <c r="O1265" s="9" t="s">
        <v>5014</v>
      </c>
      <c r="P1265">
        <v>1</v>
      </c>
      <c r="Q1265">
        <v>14</v>
      </c>
      <c r="R1265" t="s">
        <v>5004</v>
      </c>
      <c r="S1265" t="s">
        <v>4622</v>
      </c>
      <c r="T1265" s="18" t="s">
        <v>4623</v>
      </c>
      <c r="U1265" s="21">
        <v>645190.68000000005</v>
      </c>
      <c r="V1265" s="48">
        <v>0</v>
      </c>
      <c r="W1265" s="21">
        <v>645190.68000000005</v>
      </c>
      <c r="X1265" s="21">
        <v>0</v>
      </c>
      <c r="Y1265" s="21">
        <v>636347.77</v>
      </c>
      <c r="Z1265" s="21">
        <v>636347.77</v>
      </c>
      <c r="AA1265" s="21">
        <v>636347.77</v>
      </c>
      <c r="AB1265" s="21">
        <v>8842.9100000000326</v>
      </c>
      <c r="AC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</row>
    <row r="1266" spans="1:44" x14ac:dyDescent="0.2">
      <c r="A1266" t="s">
        <v>1263</v>
      </c>
      <c r="B1266" s="18" t="s">
        <v>4618</v>
      </c>
      <c r="C1266">
        <v>999999</v>
      </c>
      <c r="D1266" s="18" t="s">
        <v>4619</v>
      </c>
      <c r="E1266" s="19">
        <v>1316</v>
      </c>
      <c r="F1266" s="28" t="s">
        <v>5328</v>
      </c>
      <c r="G1266">
        <v>152</v>
      </c>
      <c r="H1266" s="18" t="s">
        <v>4620</v>
      </c>
      <c r="I1266" s="20" t="s">
        <v>4989</v>
      </c>
      <c r="J1266">
        <v>0</v>
      </c>
      <c r="K1266" t="s">
        <v>4631</v>
      </c>
      <c r="L1266">
        <v>1000</v>
      </c>
      <c r="M1266" t="s">
        <v>4987</v>
      </c>
      <c r="N1266" s="1">
        <v>14101</v>
      </c>
      <c r="O1266" s="9" t="s">
        <v>5021</v>
      </c>
      <c r="P1266">
        <v>1</v>
      </c>
      <c r="Q1266">
        <v>14</v>
      </c>
      <c r="R1266" t="s">
        <v>5004</v>
      </c>
      <c r="S1266" t="s">
        <v>4622</v>
      </c>
      <c r="T1266" s="18" t="s">
        <v>4623</v>
      </c>
      <c r="U1266" s="21">
        <v>991199.16</v>
      </c>
      <c r="V1266" s="21">
        <v>-2766.13</v>
      </c>
      <c r="W1266" s="21">
        <v>988433.03</v>
      </c>
      <c r="X1266" s="21">
        <v>0</v>
      </c>
      <c r="Y1266" s="21">
        <v>799917.45</v>
      </c>
      <c r="Z1266" s="21">
        <v>799917.45</v>
      </c>
      <c r="AA1266" s="21">
        <v>811846.27</v>
      </c>
      <c r="AB1266" s="21">
        <v>188515.58000000007</v>
      </c>
      <c r="AC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</row>
    <row r="1267" spans="1:44" x14ac:dyDescent="0.2">
      <c r="A1267" t="s">
        <v>1264</v>
      </c>
      <c r="B1267" s="18" t="s">
        <v>4618</v>
      </c>
      <c r="C1267">
        <v>999999</v>
      </c>
      <c r="D1267" s="18" t="s">
        <v>4619</v>
      </c>
      <c r="E1267" s="19">
        <v>1316</v>
      </c>
      <c r="F1267" s="28" t="s">
        <v>5328</v>
      </c>
      <c r="G1267">
        <v>152</v>
      </c>
      <c r="H1267" s="18" t="s">
        <v>4620</v>
      </c>
      <c r="I1267" s="20" t="s">
        <v>4989</v>
      </c>
      <c r="J1267">
        <v>0</v>
      </c>
      <c r="K1267" t="s">
        <v>4631</v>
      </c>
      <c r="L1267">
        <v>1000</v>
      </c>
      <c r="M1267" t="s">
        <v>4987</v>
      </c>
      <c r="N1267" s="1">
        <v>14201</v>
      </c>
      <c r="O1267" s="9" t="s">
        <v>5022</v>
      </c>
      <c r="P1267">
        <v>1</v>
      </c>
      <c r="Q1267">
        <v>14</v>
      </c>
      <c r="R1267" t="s">
        <v>5004</v>
      </c>
      <c r="S1267" t="s">
        <v>4622</v>
      </c>
      <c r="T1267" s="18" t="s">
        <v>4623</v>
      </c>
      <c r="U1267" s="21">
        <v>324409.08</v>
      </c>
      <c r="V1267" s="48">
        <v>0</v>
      </c>
      <c r="W1267" s="21">
        <v>324409.08</v>
      </c>
      <c r="X1267" s="21">
        <v>0</v>
      </c>
      <c r="Y1267" s="21">
        <v>271378.43</v>
      </c>
      <c r="Z1267" s="21">
        <v>271378.43</v>
      </c>
      <c r="AA1267" s="21">
        <v>273339.31</v>
      </c>
      <c r="AB1267" s="21">
        <v>53030.650000000023</v>
      </c>
      <c r="AC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  <c r="AR1267" s="24"/>
    </row>
    <row r="1268" spans="1:44" x14ac:dyDescent="0.2">
      <c r="A1268" t="s">
        <v>1265</v>
      </c>
      <c r="B1268" s="18" t="s">
        <v>4618</v>
      </c>
      <c r="C1268">
        <v>999999</v>
      </c>
      <c r="D1268" s="18" t="s">
        <v>4619</v>
      </c>
      <c r="E1268" s="19">
        <v>1316</v>
      </c>
      <c r="F1268" s="28" t="s">
        <v>5328</v>
      </c>
      <c r="G1268">
        <v>152</v>
      </c>
      <c r="H1268" s="18" t="s">
        <v>4620</v>
      </c>
      <c r="I1268" s="20" t="s">
        <v>4989</v>
      </c>
      <c r="J1268">
        <v>0</v>
      </c>
      <c r="K1268" t="s">
        <v>4631</v>
      </c>
      <c r="L1268">
        <v>1000</v>
      </c>
      <c r="M1268" t="s">
        <v>4987</v>
      </c>
      <c r="N1268" s="1">
        <v>15101</v>
      </c>
      <c r="O1268" s="9" t="s">
        <v>5025</v>
      </c>
      <c r="P1268">
        <v>1</v>
      </c>
      <c r="Q1268">
        <v>14</v>
      </c>
      <c r="R1268" t="s">
        <v>5004</v>
      </c>
      <c r="S1268" t="s">
        <v>4622</v>
      </c>
      <c r="T1268" s="18" t="s">
        <v>4623</v>
      </c>
      <c r="U1268" s="21">
        <v>273000</v>
      </c>
      <c r="V1268" s="48">
        <v>0</v>
      </c>
      <c r="W1268" s="21">
        <v>273000</v>
      </c>
      <c r="X1268" s="21">
        <v>0</v>
      </c>
      <c r="Y1268" s="21">
        <v>239815.53</v>
      </c>
      <c r="Z1268" s="21">
        <v>239815.53</v>
      </c>
      <c r="AA1268" s="21">
        <v>237877.86</v>
      </c>
      <c r="AB1268" s="21">
        <v>33184.47</v>
      </c>
      <c r="AC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</row>
    <row r="1269" spans="1:44" x14ac:dyDescent="0.2">
      <c r="A1269" t="s">
        <v>1266</v>
      </c>
      <c r="B1269" s="18" t="s">
        <v>4618</v>
      </c>
      <c r="C1269">
        <v>999999</v>
      </c>
      <c r="D1269" s="18" t="s">
        <v>4619</v>
      </c>
      <c r="E1269" s="19">
        <v>1316</v>
      </c>
      <c r="F1269" s="28" t="s">
        <v>5328</v>
      </c>
      <c r="G1269">
        <v>152</v>
      </c>
      <c r="H1269" s="18" t="s">
        <v>4620</v>
      </c>
      <c r="I1269" s="20" t="s">
        <v>4989</v>
      </c>
      <c r="J1269">
        <v>0</v>
      </c>
      <c r="K1269" t="s">
        <v>4631</v>
      </c>
      <c r="L1269">
        <v>1000</v>
      </c>
      <c r="M1269" t="s">
        <v>4987</v>
      </c>
      <c r="N1269" s="1">
        <v>15405</v>
      </c>
      <c r="O1269" s="9" t="s">
        <v>5034</v>
      </c>
      <c r="P1269">
        <v>1</v>
      </c>
      <c r="Q1269">
        <v>14</v>
      </c>
      <c r="R1269" t="s">
        <v>5004</v>
      </c>
      <c r="S1269" t="s">
        <v>4622</v>
      </c>
      <c r="T1269" s="18" t="s">
        <v>4623</v>
      </c>
      <c r="U1269" s="21">
        <v>147974.51999999999</v>
      </c>
      <c r="V1269" s="48">
        <v>0</v>
      </c>
      <c r="W1269" s="21">
        <v>147974.51999999999</v>
      </c>
      <c r="X1269" s="21">
        <v>0</v>
      </c>
      <c r="Y1269" s="21">
        <v>136422.26999999999</v>
      </c>
      <c r="Z1269" s="21">
        <v>136422.26999999999</v>
      </c>
      <c r="AA1269" s="21">
        <v>133935.59</v>
      </c>
      <c r="AB1269" s="21">
        <v>11552.25</v>
      </c>
      <c r="AC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</row>
    <row r="1270" spans="1:44" x14ac:dyDescent="0.2">
      <c r="A1270" t="s">
        <v>1267</v>
      </c>
      <c r="B1270" s="18" t="s">
        <v>4618</v>
      </c>
      <c r="C1270">
        <v>999999</v>
      </c>
      <c r="D1270" s="18" t="s">
        <v>4619</v>
      </c>
      <c r="E1270" s="19">
        <v>1316</v>
      </c>
      <c r="F1270" s="28" t="s">
        <v>5328</v>
      </c>
      <c r="G1270">
        <v>152</v>
      </c>
      <c r="H1270" s="18" t="s">
        <v>4620</v>
      </c>
      <c r="I1270" s="20" t="s">
        <v>4989</v>
      </c>
      <c r="J1270">
        <v>0</v>
      </c>
      <c r="K1270" t="s">
        <v>4631</v>
      </c>
      <c r="L1270">
        <v>1000</v>
      </c>
      <c r="M1270" t="s">
        <v>4987</v>
      </c>
      <c r="N1270" s="1">
        <v>15407</v>
      </c>
      <c r="O1270" s="9" t="s">
        <v>5036</v>
      </c>
      <c r="P1270">
        <v>1</v>
      </c>
      <c r="Q1270">
        <v>14</v>
      </c>
      <c r="R1270" t="s">
        <v>5004</v>
      </c>
      <c r="S1270" t="s">
        <v>4622</v>
      </c>
      <c r="T1270" s="18" t="s">
        <v>4623</v>
      </c>
      <c r="U1270" s="21">
        <v>47209.07</v>
      </c>
      <c r="V1270" s="48">
        <v>0</v>
      </c>
      <c r="W1270" s="21">
        <v>47209.07</v>
      </c>
      <c r="X1270" s="21">
        <v>0</v>
      </c>
      <c r="Y1270" s="21">
        <v>41674.28</v>
      </c>
      <c r="Z1270" s="21">
        <v>41674.28</v>
      </c>
      <c r="AA1270" s="21">
        <v>41674.28</v>
      </c>
      <c r="AB1270" s="21">
        <v>5534.7900000000009</v>
      </c>
      <c r="AC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</row>
    <row r="1271" spans="1:44" x14ac:dyDescent="0.2">
      <c r="A1271" t="s">
        <v>1268</v>
      </c>
      <c r="B1271" s="18" t="s">
        <v>4618</v>
      </c>
      <c r="C1271">
        <v>999999</v>
      </c>
      <c r="D1271" s="18" t="s">
        <v>4619</v>
      </c>
      <c r="E1271" s="19">
        <v>1316</v>
      </c>
      <c r="F1271" s="28" t="s">
        <v>5328</v>
      </c>
      <c r="G1271">
        <v>152</v>
      </c>
      <c r="H1271" s="18" t="s">
        <v>4620</v>
      </c>
      <c r="I1271" s="20" t="s">
        <v>4989</v>
      </c>
      <c r="J1271">
        <v>0</v>
      </c>
      <c r="K1271" t="s">
        <v>4631</v>
      </c>
      <c r="L1271">
        <v>1000</v>
      </c>
      <c r="M1271" t="s">
        <v>4987</v>
      </c>
      <c r="N1271" s="1">
        <v>15408</v>
      </c>
      <c r="O1271" s="9" t="s">
        <v>5037</v>
      </c>
      <c r="P1271">
        <v>1</v>
      </c>
      <c r="Q1271">
        <v>14</v>
      </c>
      <c r="R1271" t="s">
        <v>5004</v>
      </c>
      <c r="S1271" t="s">
        <v>4622</v>
      </c>
      <c r="T1271" s="18" t="s">
        <v>4623</v>
      </c>
      <c r="U1271" s="21">
        <v>62945.4</v>
      </c>
      <c r="V1271" s="48">
        <v>0</v>
      </c>
      <c r="W1271" s="21">
        <v>62945.4</v>
      </c>
      <c r="X1271" s="21">
        <v>0</v>
      </c>
      <c r="Y1271" s="21">
        <v>56886.73</v>
      </c>
      <c r="Z1271" s="21">
        <v>56886.73</v>
      </c>
      <c r="AA1271" s="21">
        <v>56886.73</v>
      </c>
      <c r="AB1271" s="21">
        <v>6058.6699999999983</v>
      </c>
      <c r="AC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  <c r="AQ1271" s="24"/>
      <c r="AR1271" s="24"/>
    </row>
    <row r="1272" spans="1:44" x14ac:dyDescent="0.2">
      <c r="A1272" t="s">
        <v>1269</v>
      </c>
      <c r="B1272" s="18" t="s">
        <v>4618</v>
      </c>
      <c r="C1272">
        <v>999999</v>
      </c>
      <c r="D1272" s="18" t="s">
        <v>4619</v>
      </c>
      <c r="E1272" s="19">
        <v>1316</v>
      </c>
      <c r="F1272" s="28" t="s">
        <v>5328</v>
      </c>
      <c r="G1272">
        <v>152</v>
      </c>
      <c r="H1272" s="18" t="s">
        <v>4620</v>
      </c>
      <c r="I1272" s="20" t="s">
        <v>4989</v>
      </c>
      <c r="J1272">
        <v>0</v>
      </c>
      <c r="K1272" t="s">
        <v>4631</v>
      </c>
      <c r="L1272">
        <v>1000</v>
      </c>
      <c r="M1272" t="s">
        <v>4987</v>
      </c>
      <c r="N1272" s="1">
        <v>15902</v>
      </c>
      <c r="O1272" s="9" t="s">
        <v>5040</v>
      </c>
      <c r="P1272">
        <v>1</v>
      </c>
      <c r="Q1272">
        <v>14</v>
      </c>
      <c r="R1272" t="s">
        <v>5004</v>
      </c>
      <c r="S1272" t="s">
        <v>4622</v>
      </c>
      <c r="T1272" s="18" t="s">
        <v>4623</v>
      </c>
      <c r="U1272" s="21">
        <v>403798.08</v>
      </c>
      <c r="V1272" s="48">
        <v>0</v>
      </c>
      <c r="W1272" s="21">
        <v>403798.08</v>
      </c>
      <c r="X1272" s="21">
        <v>0</v>
      </c>
      <c r="Y1272" s="21">
        <v>363880.26</v>
      </c>
      <c r="Z1272" s="21">
        <v>363880.26</v>
      </c>
      <c r="AA1272" s="21">
        <v>361738.9</v>
      </c>
      <c r="AB1272" s="21">
        <v>39917.820000000007</v>
      </c>
      <c r="AC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</row>
    <row r="1273" spans="1:44" x14ac:dyDescent="0.2">
      <c r="A1273" t="s">
        <v>1270</v>
      </c>
      <c r="B1273" s="18" t="s">
        <v>4618</v>
      </c>
      <c r="C1273">
        <v>999999</v>
      </c>
      <c r="D1273" s="18" t="s">
        <v>4619</v>
      </c>
      <c r="E1273" s="19">
        <v>1316</v>
      </c>
      <c r="F1273" s="28" t="s">
        <v>5328</v>
      </c>
      <c r="G1273">
        <v>152</v>
      </c>
      <c r="H1273" s="18" t="s">
        <v>4620</v>
      </c>
      <c r="I1273" s="20" t="s">
        <v>4989</v>
      </c>
      <c r="J1273">
        <v>0</v>
      </c>
      <c r="K1273" t="s">
        <v>4631</v>
      </c>
      <c r="L1273">
        <v>1000</v>
      </c>
      <c r="M1273" t="s">
        <v>4987</v>
      </c>
      <c r="N1273" s="1">
        <v>15903</v>
      </c>
      <c r="O1273" s="9" t="s">
        <v>5041</v>
      </c>
      <c r="P1273">
        <v>1</v>
      </c>
      <c r="Q1273">
        <v>14</v>
      </c>
      <c r="R1273" t="s">
        <v>5004</v>
      </c>
      <c r="S1273" t="s">
        <v>4622</v>
      </c>
      <c r="T1273" s="18" t="s">
        <v>4623</v>
      </c>
      <c r="U1273" s="21">
        <v>403798.08</v>
      </c>
      <c r="V1273" s="48">
        <v>0</v>
      </c>
      <c r="W1273" s="21">
        <v>403798.08</v>
      </c>
      <c r="X1273" s="21">
        <v>0</v>
      </c>
      <c r="Y1273" s="21">
        <v>363880.26</v>
      </c>
      <c r="Z1273" s="21">
        <v>363880.26</v>
      </c>
      <c r="AA1273" s="21">
        <v>361738.9</v>
      </c>
      <c r="AB1273" s="21">
        <v>39917.820000000007</v>
      </c>
      <c r="AC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</row>
    <row r="1274" spans="1:44" x14ac:dyDescent="0.2">
      <c r="A1274" t="s">
        <v>1271</v>
      </c>
      <c r="B1274" s="18" t="s">
        <v>4618</v>
      </c>
      <c r="C1274">
        <v>999999</v>
      </c>
      <c r="D1274" s="18" t="s">
        <v>4619</v>
      </c>
      <c r="E1274" s="19">
        <v>1316</v>
      </c>
      <c r="F1274" s="28" t="s">
        <v>5328</v>
      </c>
      <c r="G1274">
        <v>152</v>
      </c>
      <c r="H1274" s="18" t="s">
        <v>4620</v>
      </c>
      <c r="I1274" s="20" t="s">
        <v>4989</v>
      </c>
      <c r="J1274">
        <v>0</v>
      </c>
      <c r="K1274" t="s">
        <v>4631</v>
      </c>
      <c r="L1274">
        <v>1000</v>
      </c>
      <c r="M1274" t="s">
        <v>4987</v>
      </c>
      <c r="N1274" s="1">
        <v>15904</v>
      </c>
      <c r="O1274" s="9" t="s">
        <v>5042</v>
      </c>
      <c r="P1274">
        <v>1</v>
      </c>
      <c r="Q1274">
        <v>14</v>
      </c>
      <c r="R1274" t="s">
        <v>5004</v>
      </c>
      <c r="S1274" t="s">
        <v>4622</v>
      </c>
      <c r="T1274" s="18" t="s">
        <v>4623</v>
      </c>
      <c r="U1274" s="21">
        <v>226603.56</v>
      </c>
      <c r="V1274" s="48">
        <v>0</v>
      </c>
      <c r="W1274" s="21">
        <v>226603.56</v>
      </c>
      <c r="X1274" s="21">
        <v>0</v>
      </c>
      <c r="Y1274" s="21">
        <v>206765.81</v>
      </c>
      <c r="Z1274" s="21">
        <v>206765.81</v>
      </c>
      <c r="AA1274" s="21">
        <v>205546.3</v>
      </c>
      <c r="AB1274" s="21">
        <v>19837.75</v>
      </c>
      <c r="AC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  <c r="AR1274" s="24"/>
    </row>
    <row r="1275" spans="1:44" x14ac:dyDescent="0.2">
      <c r="A1275" t="s">
        <v>1272</v>
      </c>
      <c r="B1275" s="18" t="s">
        <v>4618</v>
      </c>
      <c r="C1275">
        <v>999999</v>
      </c>
      <c r="D1275" s="18" t="s">
        <v>4619</v>
      </c>
      <c r="E1275" s="19">
        <v>1316</v>
      </c>
      <c r="F1275" s="28" t="s">
        <v>5328</v>
      </c>
      <c r="G1275">
        <v>152</v>
      </c>
      <c r="H1275" s="18" t="s">
        <v>4620</v>
      </c>
      <c r="I1275" s="20" t="s">
        <v>4989</v>
      </c>
      <c r="J1275">
        <v>0</v>
      </c>
      <c r="K1275" t="s">
        <v>4631</v>
      </c>
      <c r="L1275">
        <v>1000</v>
      </c>
      <c r="M1275" t="s">
        <v>4987</v>
      </c>
      <c r="N1275" s="1">
        <v>15905</v>
      </c>
      <c r="O1275" s="9" t="s">
        <v>5043</v>
      </c>
      <c r="P1275">
        <v>1</v>
      </c>
      <c r="Q1275">
        <v>14</v>
      </c>
      <c r="R1275" t="s">
        <v>5004</v>
      </c>
      <c r="S1275" t="s">
        <v>4622</v>
      </c>
      <c r="T1275" s="18" t="s">
        <v>4623</v>
      </c>
      <c r="U1275" s="21">
        <v>21232.31</v>
      </c>
      <c r="V1275" s="21">
        <v>8241.58</v>
      </c>
      <c r="W1275" s="21">
        <v>29473.89</v>
      </c>
      <c r="X1275" s="21">
        <v>0</v>
      </c>
      <c r="Y1275" s="21">
        <v>29473.89</v>
      </c>
      <c r="Z1275" s="21">
        <v>29473.89</v>
      </c>
      <c r="AA1275" s="21">
        <v>26707.759999999998</v>
      </c>
      <c r="AB1275" s="21">
        <v>0</v>
      </c>
      <c r="AC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</row>
    <row r="1276" spans="1:44" x14ac:dyDescent="0.2">
      <c r="A1276" t="s">
        <v>1273</v>
      </c>
      <c r="B1276" s="18" t="s">
        <v>4618</v>
      </c>
      <c r="C1276">
        <v>999999</v>
      </c>
      <c r="D1276" s="18" t="s">
        <v>4619</v>
      </c>
      <c r="E1276" s="19">
        <v>1316</v>
      </c>
      <c r="F1276" s="28" t="s">
        <v>5328</v>
      </c>
      <c r="G1276">
        <v>152</v>
      </c>
      <c r="H1276" s="18" t="s">
        <v>4620</v>
      </c>
      <c r="I1276" s="20" t="s">
        <v>4989</v>
      </c>
      <c r="J1276">
        <v>0</v>
      </c>
      <c r="K1276" t="s">
        <v>4631</v>
      </c>
      <c r="L1276">
        <v>1000</v>
      </c>
      <c r="M1276" t="s">
        <v>4987</v>
      </c>
      <c r="N1276" s="1">
        <v>15907</v>
      </c>
      <c r="O1276" s="9" t="s">
        <v>5045</v>
      </c>
      <c r="P1276">
        <v>1</v>
      </c>
      <c r="Q1276">
        <v>14</v>
      </c>
      <c r="R1276" t="s">
        <v>5004</v>
      </c>
      <c r="S1276" t="s">
        <v>4622</v>
      </c>
      <c r="T1276" s="18" t="s">
        <v>4623</v>
      </c>
      <c r="U1276" s="21">
        <v>174116.16</v>
      </c>
      <c r="V1276" s="48">
        <v>0</v>
      </c>
      <c r="W1276" s="21">
        <v>174116.16</v>
      </c>
      <c r="X1276" s="21">
        <v>0</v>
      </c>
      <c r="Y1276" s="21">
        <v>138437.39000000001</v>
      </c>
      <c r="Z1276" s="21">
        <v>138437.39000000001</v>
      </c>
      <c r="AA1276" s="21">
        <v>137617.71</v>
      </c>
      <c r="AB1276" s="21">
        <v>35678.76999999999</v>
      </c>
      <c r="AC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  <c r="AQ1276" s="24"/>
      <c r="AR1276" s="24"/>
    </row>
    <row r="1277" spans="1:44" x14ac:dyDescent="0.2">
      <c r="A1277" t="s">
        <v>1274</v>
      </c>
      <c r="B1277" s="18" t="s">
        <v>4618</v>
      </c>
      <c r="C1277">
        <v>999999</v>
      </c>
      <c r="D1277" s="18" t="s">
        <v>4619</v>
      </c>
      <c r="E1277" s="19">
        <v>1316</v>
      </c>
      <c r="F1277" s="28" t="s">
        <v>5328</v>
      </c>
      <c r="G1277">
        <v>152</v>
      </c>
      <c r="H1277" s="18" t="s">
        <v>4620</v>
      </c>
      <c r="I1277" s="20" t="s">
        <v>4989</v>
      </c>
      <c r="J1277">
        <v>0</v>
      </c>
      <c r="K1277" t="s">
        <v>4631</v>
      </c>
      <c r="L1277">
        <v>2000</v>
      </c>
      <c r="M1277" t="s">
        <v>4988</v>
      </c>
      <c r="N1277" s="1">
        <v>21101</v>
      </c>
      <c r="O1277" s="9" t="s">
        <v>5052</v>
      </c>
      <c r="P1277">
        <v>1</v>
      </c>
      <c r="Q1277">
        <v>14</v>
      </c>
      <c r="R1277" t="s">
        <v>5004</v>
      </c>
      <c r="S1277" t="s">
        <v>4624</v>
      </c>
      <c r="T1277" s="18" t="s">
        <v>4623</v>
      </c>
      <c r="U1277" s="21">
        <v>20098</v>
      </c>
      <c r="V1277" s="48">
        <v>-150</v>
      </c>
      <c r="W1277" s="21">
        <v>19948</v>
      </c>
      <c r="X1277" s="21">
        <v>0</v>
      </c>
      <c r="Y1277" s="21">
        <v>17299.84</v>
      </c>
      <c r="Z1277" s="21">
        <v>17299.84</v>
      </c>
      <c r="AA1277" s="21">
        <v>17299.84</v>
      </c>
      <c r="AB1277" s="21">
        <v>2648.16</v>
      </c>
      <c r="AC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</row>
    <row r="1278" spans="1:44" x14ac:dyDescent="0.2">
      <c r="A1278" t="s">
        <v>1275</v>
      </c>
      <c r="B1278" s="18" t="s">
        <v>4618</v>
      </c>
      <c r="C1278">
        <v>999999</v>
      </c>
      <c r="D1278" s="18" t="s">
        <v>4619</v>
      </c>
      <c r="E1278" s="19">
        <v>1316</v>
      </c>
      <c r="F1278" s="28" t="s">
        <v>5328</v>
      </c>
      <c r="G1278">
        <v>152</v>
      </c>
      <c r="H1278" s="18" t="s">
        <v>4620</v>
      </c>
      <c r="I1278" s="20" t="s">
        <v>4989</v>
      </c>
      <c r="J1278">
        <v>0</v>
      </c>
      <c r="K1278" t="s">
        <v>4631</v>
      </c>
      <c r="L1278">
        <v>2000</v>
      </c>
      <c r="M1278" t="s">
        <v>4988</v>
      </c>
      <c r="N1278" s="1">
        <v>21401</v>
      </c>
      <c r="O1278" s="9" t="s">
        <v>5055</v>
      </c>
      <c r="P1278">
        <v>1</v>
      </c>
      <c r="Q1278">
        <v>14</v>
      </c>
      <c r="R1278" t="s">
        <v>5004</v>
      </c>
      <c r="S1278" t="s">
        <v>4624</v>
      </c>
      <c r="T1278" s="18" t="s">
        <v>4623</v>
      </c>
      <c r="U1278" s="21">
        <v>55506.96</v>
      </c>
      <c r="V1278" s="21">
        <v>-27720</v>
      </c>
      <c r="W1278" s="21">
        <v>27786.959999999999</v>
      </c>
      <c r="X1278" s="21">
        <v>0</v>
      </c>
      <c r="Y1278" s="21">
        <v>15340.84</v>
      </c>
      <c r="Z1278" s="21">
        <v>15340.84</v>
      </c>
      <c r="AA1278" s="21">
        <v>15340.84</v>
      </c>
      <c r="AB1278" s="21">
        <v>12446.119999999999</v>
      </c>
      <c r="AC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</row>
    <row r="1279" spans="1:44" x14ac:dyDescent="0.2">
      <c r="A1279" t="s">
        <v>1276</v>
      </c>
      <c r="B1279" s="18" t="s">
        <v>4618</v>
      </c>
      <c r="C1279">
        <v>999999</v>
      </c>
      <c r="D1279" s="18" t="s">
        <v>4619</v>
      </c>
      <c r="E1279" s="19">
        <v>1316</v>
      </c>
      <c r="F1279" s="28" t="s">
        <v>5328</v>
      </c>
      <c r="G1279">
        <v>152</v>
      </c>
      <c r="H1279" s="18" t="s">
        <v>4620</v>
      </c>
      <c r="I1279" s="20" t="s">
        <v>4989</v>
      </c>
      <c r="J1279">
        <v>0</v>
      </c>
      <c r="K1279" t="s">
        <v>4631</v>
      </c>
      <c r="L1279">
        <v>2000</v>
      </c>
      <c r="M1279" t="s">
        <v>4988</v>
      </c>
      <c r="N1279" s="1">
        <v>21601</v>
      </c>
      <c r="O1279" s="9" t="s">
        <v>5057</v>
      </c>
      <c r="P1279">
        <v>1</v>
      </c>
      <c r="Q1279">
        <v>14</v>
      </c>
      <c r="R1279" t="s">
        <v>5004</v>
      </c>
      <c r="S1279" t="s">
        <v>4624</v>
      </c>
      <c r="T1279" s="18" t="s">
        <v>4623</v>
      </c>
      <c r="U1279" s="48">
        <v>0</v>
      </c>
      <c r="V1279" s="48">
        <v>900</v>
      </c>
      <c r="W1279" s="48">
        <v>900</v>
      </c>
      <c r="X1279" s="21">
        <v>0</v>
      </c>
      <c r="Y1279" s="48">
        <v>810.51</v>
      </c>
      <c r="Z1279" s="48">
        <v>810.51</v>
      </c>
      <c r="AA1279" s="48">
        <v>810.51</v>
      </c>
      <c r="AB1279" s="21">
        <v>89.490000000000009</v>
      </c>
      <c r="AC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</row>
    <row r="1280" spans="1:44" x14ac:dyDescent="0.2">
      <c r="A1280" t="s">
        <v>1277</v>
      </c>
      <c r="B1280" s="18" t="s">
        <v>4618</v>
      </c>
      <c r="C1280">
        <v>999999</v>
      </c>
      <c r="D1280" s="18" t="s">
        <v>4619</v>
      </c>
      <c r="E1280" s="19">
        <v>1316</v>
      </c>
      <c r="F1280" s="28" t="s">
        <v>5328</v>
      </c>
      <c r="G1280">
        <v>152</v>
      </c>
      <c r="H1280" s="18" t="s">
        <v>4620</v>
      </c>
      <c r="I1280" s="20" t="s">
        <v>4989</v>
      </c>
      <c r="J1280">
        <v>0</v>
      </c>
      <c r="K1280" t="s">
        <v>4631</v>
      </c>
      <c r="L1280">
        <v>2000</v>
      </c>
      <c r="M1280" t="s">
        <v>4988</v>
      </c>
      <c r="N1280" s="1">
        <v>22101</v>
      </c>
      <c r="O1280" s="9" t="s">
        <v>5060</v>
      </c>
      <c r="P1280">
        <v>1</v>
      </c>
      <c r="Q1280">
        <v>14</v>
      </c>
      <c r="R1280" t="s">
        <v>5004</v>
      </c>
      <c r="S1280" t="s">
        <v>4624</v>
      </c>
      <c r="T1280" s="18" t="s">
        <v>4623</v>
      </c>
      <c r="U1280" s="21">
        <v>33780</v>
      </c>
      <c r="V1280" s="21">
        <v>-7490</v>
      </c>
      <c r="W1280" s="21">
        <v>26290</v>
      </c>
      <c r="X1280" s="21">
        <v>0</v>
      </c>
      <c r="Y1280" s="21">
        <v>16607.72</v>
      </c>
      <c r="Z1280" s="21">
        <v>16607.72</v>
      </c>
      <c r="AA1280" s="21">
        <v>16607.72</v>
      </c>
      <c r="AB1280" s="21">
        <v>9682.2799999999988</v>
      </c>
      <c r="AC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  <c r="AR1280" s="24"/>
    </row>
    <row r="1281" spans="1:44" x14ac:dyDescent="0.2">
      <c r="A1281" t="s">
        <v>1278</v>
      </c>
      <c r="B1281" s="18" t="s">
        <v>4618</v>
      </c>
      <c r="C1281">
        <v>999999</v>
      </c>
      <c r="D1281" s="18" t="s">
        <v>4619</v>
      </c>
      <c r="E1281" s="19">
        <v>1316</v>
      </c>
      <c r="F1281" s="28" t="s">
        <v>5328</v>
      </c>
      <c r="G1281">
        <v>152</v>
      </c>
      <c r="H1281" s="18" t="s">
        <v>4620</v>
      </c>
      <c r="I1281" s="20" t="s">
        <v>4989</v>
      </c>
      <c r="J1281">
        <v>0</v>
      </c>
      <c r="K1281" t="s">
        <v>4631</v>
      </c>
      <c r="L1281">
        <v>2000</v>
      </c>
      <c r="M1281" t="s">
        <v>4988</v>
      </c>
      <c r="N1281" s="1">
        <v>24601</v>
      </c>
      <c r="O1281" s="9" t="s">
        <v>5073</v>
      </c>
      <c r="P1281">
        <v>1</v>
      </c>
      <c r="Q1281">
        <v>14</v>
      </c>
      <c r="R1281" t="s">
        <v>5004</v>
      </c>
      <c r="S1281" t="s">
        <v>4624</v>
      </c>
      <c r="T1281" s="18" t="s">
        <v>4623</v>
      </c>
      <c r="U1281" s="21">
        <v>1086</v>
      </c>
      <c r="V1281" s="48">
        <v>0</v>
      </c>
      <c r="W1281" s="21">
        <v>1086</v>
      </c>
      <c r="X1281" s="21">
        <v>0</v>
      </c>
      <c r="Y1281" s="48">
        <v>510</v>
      </c>
      <c r="Z1281" s="48">
        <v>510</v>
      </c>
      <c r="AA1281" s="48">
        <v>510</v>
      </c>
      <c r="AB1281" s="21">
        <v>576</v>
      </c>
      <c r="AC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</row>
    <row r="1282" spans="1:44" x14ac:dyDescent="0.2">
      <c r="A1282" t="s">
        <v>1279</v>
      </c>
      <c r="B1282" s="18" t="s">
        <v>4618</v>
      </c>
      <c r="C1282">
        <v>999999</v>
      </c>
      <c r="D1282" s="18" t="s">
        <v>4619</v>
      </c>
      <c r="E1282" s="19">
        <v>1316</v>
      </c>
      <c r="F1282" s="28" t="s">
        <v>5328</v>
      </c>
      <c r="G1282">
        <v>152</v>
      </c>
      <c r="H1282" s="18" t="s">
        <v>4620</v>
      </c>
      <c r="I1282" s="20" t="s">
        <v>4989</v>
      </c>
      <c r="J1282">
        <v>0</v>
      </c>
      <c r="K1282" t="s">
        <v>4631</v>
      </c>
      <c r="L1282">
        <v>2000</v>
      </c>
      <c r="M1282" t="s">
        <v>4988</v>
      </c>
      <c r="N1282" s="1">
        <v>24701</v>
      </c>
      <c r="O1282" s="9" t="s">
        <v>5074</v>
      </c>
      <c r="P1282">
        <v>1</v>
      </c>
      <c r="Q1282">
        <v>14</v>
      </c>
      <c r="R1282" t="s">
        <v>5004</v>
      </c>
      <c r="S1282" t="s">
        <v>4624</v>
      </c>
      <c r="T1282" s="18" t="s">
        <v>4623</v>
      </c>
      <c r="U1282" s="48">
        <v>459</v>
      </c>
      <c r="V1282" s="48">
        <v>0</v>
      </c>
      <c r="W1282" s="48">
        <v>459</v>
      </c>
      <c r="X1282" s="21">
        <v>0</v>
      </c>
      <c r="Y1282" s="48">
        <v>113.04</v>
      </c>
      <c r="Z1282" s="48">
        <v>113.04</v>
      </c>
      <c r="AA1282" s="48">
        <v>113.04</v>
      </c>
      <c r="AB1282" s="21">
        <v>345.96</v>
      </c>
      <c r="AC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</row>
    <row r="1283" spans="1:44" x14ac:dyDescent="0.2">
      <c r="A1283" t="s">
        <v>1280</v>
      </c>
      <c r="B1283" s="18" t="s">
        <v>4618</v>
      </c>
      <c r="C1283">
        <v>999999</v>
      </c>
      <c r="D1283" s="18" t="s">
        <v>4619</v>
      </c>
      <c r="E1283" s="19">
        <v>1316</v>
      </c>
      <c r="F1283" s="28" t="s">
        <v>5328</v>
      </c>
      <c r="G1283">
        <v>152</v>
      </c>
      <c r="H1283" s="18" t="s">
        <v>4620</v>
      </c>
      <c r="I1283" s="20" t="s">
        <v>4989</v>
      </c>
      <c r="J1283">
        <v>0</v>
      </c>
      <c r="K1283" t="s">
        <v>4631</v>
      </c>
      <c r="L1283">
        <v>2000</v>
      </c>
      <c r="M1283" t="s">
        <v>4988</v>
      </c>
      <c r="N1283" s="1">
        <v>24801</v>
      </c>
      <c r="O1283" s="9" t="s">
        <v>5075</v>
      </c>
      <c r="P1283">
        <v>1</v>
      </c>
      <c r="Q1283">
        <v>14</v>
      </c>
      <c r="R1283" t="s">
        <v>5004</v>
      </c>
      <c r="S1283" t="s">
        <v>4624</v>
      </c>
      <c r="T1283" s="18" t="s">
        <v>4623</v>
      </c>
      <c r="U1283" s="21">
        <v>1274</v>
      </c>
      <c r="V1283" s="21">
        <v>7040</v>
      </c>
      <c r="W1283" s="21">
        <v>8314</v>
      </c>
      <c r="X1283" s="21">
        <v>0</v>
      </c>
      <c r="Y1283" s="21">
        <v>8302.51</v>
      </c>
      <c r="Z1283" s="21">
        <v>8302.51</v>
      </c>
      <c r="AA1283" s="21">
        <v>8302.51</v>
      </c>
      <c r="AB1283" s="21">
        <v>11.489999999999782</v>
      </c>
      <c r="AC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</row>
    <row r="1284" spans="1:44" x14ac:dyDescent="0.2">
      <c r="A1284" t="s">
        <v>1281</v>
      </c>
      <c r="B1284" s="18" t="s">
        <v>4618</v>
      </c>
      <c r="C1284">
        <v>999999</v>
      </c>
      <c r="D1284" s="18" t="s">
        <v>4619</v>
      </c>
      <c r="E1284" s="19">
        <v>1316</v>
      </c>
      <c r="F1284" s="28" t="s">
        <v>5328</v>
      </c>
      <c r="G1284">
        <v>152</v>
      </c>
      <c r="H1284" s="18" t="s">
        <v>4620</v>
      </c>
      <c r="I1284" s="20" t="s">
        <v>4989</v>
      </c>
      <c r="J1284">
        <v>0</v>
      </c>
      <c r="K1284" t="s">
        <v>4631</v>
      </c>
      <c r="L1284">
        <v>2000</v>
      </c>
      <c r="M1284" t="s">
        <v>4988</v>
      </c>
      <c r="N1284" s="1">
        <v>24901</v>
      </c>
      <c r="O1284" s="9" t="s">
        <v>5076</v>
      </c>
      <c r="P1284">
        <v>1</v>
      </c>
      <c r="Q1284">
        <v>14</v>
      </c>
      <c r="R1284" t="s">
        <v>5004</v>
      </c>
      <c r="S1284" t="s">
        <v>4624</v>
      </c>
      <c r="T1284" s="18" t="s">
        <v>4623</v>
      </c>
      <c r="U1284" s="48">
        <v>492</v>
      </c>
      <c r="V1284" s="48">
        <v>0</v>
      </c>
      <c r="W1284" s="48">
        <v>492</v>
      </c>
      <c r="X1284" s="21">
        <v>0</v>
      </c>
      <c r="Y1284" s="48">
        <v>198.5</v>
      </c>
      <c r="Z1284" s="48">
        <v>198.5</v>
      </c>
      <c r="AA1284" s="48">
        <v>198.5</v>
      </c>
      <c r="AB1284" s="21">
        <v>293.5</v>
      </c>
      <c r="AC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  <c r="AQ1284" s="24"/>
      <c r="AR1284" s="24"/>
    </row>
    <row r="1285" spans="1:44" x14ac:dyDescent="0.2">
      <c r="A1285" t="s">
        <v>1282</v>
      </c>
      <c r="B1285" s="18" t="s">
        <v>4618</v>
      </c>
      <c r="C1285">
        <v>999999</v>
      </c>
      <c r="D1285" s="18" t="s">
        <v>4619</v>
      </c>
      <c r="E1285" s="19">
        <v>1316</v>
      </c>
      <c r="F1285" s="28" t="s">
        <v>5328</v>
      </c>
      <c r="G1285">
        <v>152</v>
      </c>
      <c r="H1285" s="18" t="s">
        <v>4620</v>
      </c>
      <c r="I1285" s="20" t="s">
        <v>4989</v>
      </c>
      <c r="J1285">
        <v>0</v>
      </c>
      <c r="K1285" t="s">
        <v>4631</v>
      </c>
      <c r="L1285">
        <v>2000</v>
      </c>
      <c r="M1285" t="s">
        <v>4988</v>
      </c>
      <c r="N1285" s="1">
        <v>25301</v>
      </c>
      <c r="O1285" s="9" t="s">
        <v>5079</v>
      </c>
      <c r="P1285">
        <v>1</v>
      </c>
      <c r="Q1285">
        <v>14</v>
      </c>
      <c r="R1285" t="s">
        <v>5004</v>
      </c>
      <c r="S1285" t="s">
        <v>4624</v>
      </c>
      <c r="T1285" s="18" t="s">
        <v>4623</v>
      </c>
      <c r="U1285" s="48">
        <v>693</v>
      </c>
      <c r="V1285" s="48">
        <v>0</v>
      </c>
      <c r="W1285" s="48">
        <v>693</v>
      </c>
      <c r="X1285" s="21">
        <v>0</v>
      </c>
      <c r="Y1285" s="48">
        <v>289.55</v>
      </c>
      <c r="Z1285" s="48">
        <v>289.55</v>
      </c>
      <c r="AA1285" s="48">
        <v>289.55</v>
      </c>
      <c r="AB1285" s="21">
        <v>403.45</v>
      </c>
      <c r="AC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</row>
    <row r="1286" spans="1:44" x14ac:dyDescent="0.2">
      <c r="A1286" t="s">
        <v>1283</v>
      </c>
      <c r="B1286" s="18" t="s">
        <v>4618</v>
      </c>
      <c r="C1286">
        <v>999999</v>
      </c>
      <c r="D1286" s="18" t="s">
        <v>4619</v>
      </c>
      <c r="E1286" s="19">
        <v>1316</v>
      </c>
      <c r="F1286" s="28" t="s">
        <v>5328</v>
      </c>
      <c r="G1286">
        <v>152</v>
      </c>
      <c r="H1286" s="18" t="s">
        <v>4620</v>
      </c>
      <c r="I1286" s="20" t="s">
        <v>4989</v>
      </c>
      <c r="J1286">
        <v>0</v>
      </c>
      <c r="K1286" t="s">
        <v>4631</v>
      </c>
      <c r="L1286">
        <v>2000</v>
      </c>
      <c r="M1286" t="s">
        <v>4988</v>
      </c>
      <c r="N1286" s="1">
        <v>26103</v>
      </c>
      <c r="O1286" s="9" t="s">
        <v>5083</v>
      </c>
      <c r="P1286">
        <v>1</v>
      </c>
      <c r="Q1286">
        <v>14</v>
      </c>
      <c r="R1286" t="s">
        <v>5004</v>
      </c>
      <c r="S1286" t="s">
        <v>4624</v>
      </c>
      <c r="T1286" s="18" t="s">
        <v>4623</v>
      </c>
      <c r="U1286" s="21">
        <v>47949.71</v>
      </c>
      <c r="V1286" s="21">
        <v>27564.5</v>
      </c>
      <c r="W1286" s="21">
        <v>75514.210000000006</v>
      </c>
      <c r="X1286" s="21">
        <v>0</v>
      </c>
      <c r="Y1286" s="21">
        <v>16900.39</v>
      </c>
      <c r="Z1286" s="21">
        <v>16900.39</v>
      </c>
      <c r="AA1286" s="21">
        <v>16900.39</v>
      </c>
      <c r="AB1286" s="21">
        <v>58613.820000000007</v>
      </c>
      <c r="AC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</row>
    <row r="1287" spans="1:44" x14ac:dyDescent="0.2">
      <c r="A1287" t="s">
        <v>1284</v>
      </c>
      <c r="B1287" s="18" t="s">
        <v>4618</v>
      </c>
      <c r="C1287">
        <v>999999</v>
      </c>
      <c r="D1287" s="18" t="s">
        <v>4619</v>
      </c>
      <c r="E1287" s="19">
        <v>1316</v>
      </c>
      <c r="F1287" s="28" t="s">
        <v>5328</v>
      </c>
      <c r="G1287">
        <v>152</v>
      </c>
      <c r="H1287" s="18" t="s">
        <v>4620</v>
      </c>
      <c r="I1287" s="20" t="s">
        <v>4989</v>
      </c>
      <c r="J1287">
        <v>0</v>
      </c>
      <c r="K1287" t="s">
        <v>4631</v>
      </c>
      <c r="L1287">
        <v>2000</v>
      </c>
      <c r="M1287" t="s">
        <v>4988</v>
      </c>
      <c r="N1287" s="1">
        <v>27201</v>
      </c>
      <c r="O1287" s="9" t="s">
        <v>5086</v>
      </c>
      <c r="P1287">
        <v>1</v>
      </c>
      <c r="Q1287">
        <v>14</v>
      </c>
      <c r="R1287" t="s">
        <v>5004</v>
      </c>
      <c r="S1287" t="s">
        <v>4624</v>
      </c>
      <c r="T1287" s="18" t="s">
        <v>4623</v>
      </c>
      <c r="U1287" s="48">
        <v>0</v>
      </c>
      <c r="V1287" s="21">
        <v>2400</v>
      </c>
      <c r="W1287" s="21">
        <v>2400</v>
      </c>
      <c r="X1287" s="21">
        <v>0</v>
      </c>
      <c r="Y1287" s="21">
        <v>1210.01</v>
      </c>
      <c r="Z1287" s="21">
        <v>1210.01</v>
      </c>
      <c r="AA1287" s="21">
        <v>1210.01</v>
      </c>
      <c r="AB1287" s="21">
        <v>1189.99</v>
      </c>
      <c r="AC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</row>
    <row r="1288" spans="1:44" x14ac:dyDescent="0.2">
      <c r="A1288" t="s">
        <v>1285</v>
      </c>
      <c r="B1288" s="18" t="s">
        <v>4618</v>
      </c>
      <c r="C1288">
        <v>999999</v>
      </c>
      <c r="D1288" s="18" t="s">
        <v>4619</v>
      </c>
      <c r="E1288" s="19">
        <v>1316</v>
      </c>
      <c r="F1288" s="28" t="s">
        <v>5328</v>
      </c>
      <c r="G1288">
        <v>152</v>
      </c>
      <c r="H1288" s="18" t="s">
        <v>4620</v>
      </c>
      <c r="I1288" s="20" t="s">
        <v>4989</v>
      </c>
      <c r="J1288">
        <v>0</v>
      </c>
      <c r="K1288" t="s">
        <v>4631</v>
      </c>
      <c r="L1288">
        <v>2000</v>
      </c>
      <c r="M1288" t="s">
        <v>4988</v>
      </c>
      <c r="N1288" s="1">
        <v>29101</v>
      </c>
      <c r="O1288" s="9" t="s">
        <v>5092</v>
      </c>
      <c r="P1288">
        <v>1</v>
      </c>
      <c r="Q1288">
        <v>14</v>
      </c>
      <c r="R1288" t="s">
        <v>5004</v>
      </c>
      <c r="S1288" t="s">
        <v>4624</v>
      </c>
      <c r="T1288" s="18" t="s">
        <v>4623</v>
      </c>
      <c r="U1288" s="48">
        <v>301</v>
      </c>
      <c r="V1288" s="21">
        <v>1250</v>
      </c>
      <c r="W1288" s="21">
        <v>1551</v>
      </c>
      <c r="X1288" s="21">
        <v>0</v>
      </c>
      <c r="Y1288" s="48">
        <v>772.22</v>
      </c>
      <c r="Z1288" s="48">
        <v>772.22</v>
      </c>
      <c r="AA1288" s="48">
        <v>772.22</v>
      </c>
      <c r="AB1288" s="21">
        <v>778.78</v>
      </c>
      <c r="AC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  <c r="AR1288" s="24"/>
    </row>
    <row r="1289" spans="1:44" x14ac:dyDescent="0.2">
      <c r="A1289" t="s">
        <v>1286</v>
      </c>
      <c r="B1289" s="18" t="s">
        <v>4618</v>
      </c>
      <c r="C1289">
        <v>999999</v>
      </c>
      <c r="D1289" s="18" t="s">
        <v>4619</v>
      </c>
      <c r="E1289" s="19">
        <v>1316</v>
      </c>
      <c r="F1289" s="28" t="s">
        <v>5328</v>
      </c>
      <c r="G1289">
        <v>152</v>
      </c>
      <c r="H1289" s="18" t="s">
        <v>4620</v>
      </c>
      <c r="I1289" s="20" t="s">
        <v>4989</v>
      </c>
      <c r="J1289">
        <v>0</v>
      </c>
      <c r="K1289" t="s">
        <v>4631</v>
      </c>
      <c r="L1289">
        <v>2000</v>
      </c>
      <c r="M1289" t="s">
        <v>4988</v>
      </c>
      <c r="N1289" s="1">
        <v>29201</v>
      </c>
      <c r="O1289" s="9" t="s">
        <v>5093</v>
      </c>
      <c r="P1289">
        <v>1</v>
      </c>
      <c r="Q1289">
        <v>14</v>
      </c>
      <c r="R1289" t="s">
        <v>5004</v>
      </c>
      <c r="S1289" t="s">
        <v>4624</v>
      </c>
      <c r="T1289" s="18" t="s">
        <v>4623</v>
      </c>
      <c r="U1289" s="21">
        <v>5350</v>
      </c>
      <c r="V1289" s="48">
        <v>0</v>
      </c>
      <c r="W1289" s="21">
        <v>5350</v>
      </c>
      <c r="X1289" s="21">
        <v>0</v>
      </c>
      <c r="Y1289" s="21">
        <v>1058.99</v>
      </c>
      <c r="Z1289" s="21">
        <v>1058.99</v>
      </c>
      <c r="AA1289" s="21">
        <v>1058.99</v>
      </c>
      <c r="AB1289" s="21">
        <v>4291.01</v>
      </c>
      <c r="AC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</row>
    <row r="1290" spans="1:44" x14ac:dyDescent="0.2">
      <c r="A1290" t="s">
        <v>1287</v>
      </c>
      <c r="B1290" s="18" t="s">
        <v>4618</v>
      </c>
      <c r="C1290">
        <v>999999</v>
      </c>
      <c r="D1290" s="18" t="s">
        <v>4619</v>
      </c>
      <c r="E1290" s="19">
        <v>1316</v>
      </c>
      <c r="F1290" s="28" t="s">
        <v>5328</v>
      </c>
      <c r="G1290">
        <v>152</v>
      </c>
      <c r="H1290" s="18" t="s">
        <v>4620</v>
      </c>
      <c r="I1290" s="20" t="s">
        <v>4989</v>
      </c>
      <c r="J1290">
        <v>0</v>
      </c>
      <c r="K1290" t="s">
        <v>4631</v>
      </c>
      <c r="L1290">
        <v>2000</v>
      </c>
      <c r="M1290" t="s">
        <v>4988</v>
      </c>
      <c r="N1290" s="1">
        <v>29401</v>
      </c>
      <c r="O1290" s="9" t="s">
        <v>5095</v>
      </c>
      <c r="P1290">
        <v>1</v>
      </c>
      <c r="Q1290">
        <v>14</v>
      </c>
      <c r="R1290" t="s">
        <v>5004</v>
      </c>
      <c r="S1290" t="s">
        <v>4624</v>
      </c>
      <c r="T1290" s="18" t="s">
        <v>4623</v>
      </c>
      <c r="U1290" s="21">
        <v>8573</v>
      </c>
      <c r="V1290" s="21">
        <v>23000</v>
      </c>
      <c r="W1290" s="21">
        <v>31573</v>
      </c>
      <c r="X1290" s="21">
        <v>0</v>
      </c>
      <c r="Y1290" s="21">
        <v>10581.98</v>
      </c>
      <c r="Z1290" s="21">
        <v>10581.98</v>
      </c>
      <c r="AA1290" s="21">
        <v>10581.98</v>
      </c>
      <c r="AB1290" s="21">
        <v>20991.02</v>
      </c>
      <c r="AC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</row>
    <row r="1291" spans="1:44" x14ac:dyDescent="0.2">
      <c r="A1291" t="s">
        <v>1288</v>
      </c>
      <c r="B1291" s="18" t="s">
        <v>4618</v>
      </c>
      <c r="C1291">
        <v>999999</v>
      </c>
      <c r="D1291" s="18" t="s">
        <v>4619</v>
      </c>
      <c r="E1291" s="19">
        <v>1316</v>
      </c>
      <c r="F1291" s="28" t="s">
        <v>5328</v>
      </c>
      <c r="G1291">
        <v>152</v>
      </c>
      <c r="H1291" s="18" t="s">
        <v>4620</v>
      </c>
      <c r="I1291" s="20" t="s">
        <v>4989</v>
      </c>
      <c r="J1291">
        <v>0</v>
      </c>
      <c r="K1291" t="s">
        <v>4631</v>
      </c>
      <c r="L1291">
        <v>2000</v>
      </c>
      <c r="M1291" t="s">
        <v>4988</v>
      </c>
      <c r="N1291" s="1">
        <v>29601</v>
      </c>
      <c r="O1291" s="9" t="s">
        <v>5097</v>
      </c>
      <c r="P1291">
        <v>1</v>
      </c>
      <c r="Q1291">
        <v>14</v>
      </c>
      <c r="R1291" t="s">
        <v>5004</v>
      </c>
      <c r="S1291" t="s">
        <v>4624</v>
      </c>
      <c r="T1291" s="18" t="s">
        <v>4623</v>
      </c>
      <c r="U1291" s="21">
        <v>20095.580000000002</v>
      </c>
      <c r="V1291" s="48">
        <v>605</v>
      </c>
      <c r="W1291" s="21">
        <v>20700.580000000002</v>
      </c>
      <c r="X1291" s="21">
        <v>0</v>
      </c>
      <c r="Y1291" s="21">
        <v>20568.759999999998</v>
      </c>
      <c r="Z1291" s="21">
        <v>20568.759999999998</v>
      </c>
      <c r="AA1291" s="21">
        <v>20568.759999999998</v>
      </c>
      <c r="AB1291" s="21">
        <v>131.82000000000335</v>
      </c>
      <c r="AC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</row>
    <row r="1292" spans="1:44" x14ac:dyDescent="0.2">
      <c r="A1292" t="s">
        <v>1289</v>
      </c>
      <c r="B1292" s="18" t="s">
        <v>4618</v>
      </c>
      <c r="C1292">
        <v>999999</v>
      </c>
      <c r="D1292" s="18" t="s">
        <v>4619</v>
      </c>
      <c r="E1292" s="19">
        <v>1316</v>
      </c>
      <c r="F1292" s="28" t="s">
        <v>5328</v>
      </c>
      <c r="G1292">
        <v>152</v>
      </c>
      <c r="H1292" s="18" t="s">
        <v>4620</v>
      </c>
      <c r="I1292" s="20" t="s">
        <v>4989</v>
      </c>
      <c r="J1292">
        <v>0</v>
      </c>
      <c r="K1292" t="s">
        <v>4631</v>
      </c>
      <c r="L1292">
        <v>3000</v>
      </c>
      <c r="M1292" t="s">
        <v>4990</v>
      </c>
      <c r="N1292" s="1">
        <v>31401</v>
      </c>
      <c r="O1292" s="9" t="s">
        <v>5106</v>
      </c>
      <c r="P1292">
        <v>1</v>
      </c>
      <c r="Q1292">
        <v>14</v>
      </c>
      <c r="R1292" t="s">
        <v>5004</v>
      </c>
      <c r="S1292" t="s">
        <v>4624</v>
      </c>
      <c r="T1292" s="18" t="s">
        <v>4623</v>
      </c>
      <c r="U1292" s="21">
        <v>21813.439999999999</v>
      </c>
      <c r="V1292" s="48">
        <v>0</v>
      </c>
      <c r="W1292" s="21">
        <v>21813.439999999999</v>
      </c>
      <c r="X1292" s="21">
        <v>0</v>
      </c>
      <c r="Y1292" s="21">
        <v>21813.4</v>
      </c>
      <c r="Z1292" s="21">
        <v>21813.4</v>
      </c>
      <c r="AA1292" s="21">
        <v>21813.4</v>
      </c>
      <c r="AB1292" s="21">
        <v>3.9999999997235136E-2</v>
      </c>
      <c r="AC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</row>
    <row r="1293" spans="1:44" x14ac:dyDescent="0.2">
      <c r="A1293" t="s">
        <v>1290</v>
      </c>
      <c r="B1293" s="18" t="s">
        <v>4618</v>
      </c>
      <c r="C1293">
        <v>999999</v>
      </c>
      <c r="D1293" s="18" t="s">
        <v>4619</v>
      </c>
      <c r="E1293" s="19">
        <v>1316</v>
      </c>
      <c r="F1293" s="28" t="s">
        <v>5328</v>
      </c>
      <c r="G1293">
        <v>152</v>
      </c>
      <c r="H1293" s="18" t="s">
        <v>4620</v>
      </c>
      <c r="I1293" s="20" t="s">
        <v>4989</v>
      </c>
      <c r="J1293">
        <v>0</v>
      </c>
      <c r="K1293" t="s">
        <v>4631</v>
      </c>
      <c r="L1293">
        <v>3000</v>
      </c>
      <c r="M1293" t="s">
        <v>4990</v>
      </c>
      <c r="N1293" s="1">
        <v>31501</v>
      </c>
      <c r="O1293" s="9" t="s">
        <v>5107</v>
      </c>
      <c r="P1293">
        <v>1</v>
      </c>
      <c r="Q1293">
        <v>14</v>
      </c>
      <c r="R1293" t="s">
        <v>5004</v>
      </c>
      <c r="S1293" t="s">
        <v>4624</v>
      </c>
      <c r="T1293" s="18" t="s">
        <v>4623</v>
      </c>
      <c r="U1293" s="21">
        <v>21119.49</v>
      </c>
      <c r="V1293" s="48">
        <v>0</v>
      </c>
      <c r="W1293" s="21">
        <v>21119.49</v>
      </c>
      <c r="X1293" s="21">
        <v>0</v>
      </c>
      <c r="Y1293" s="21">
        <v>21119.46</v>
      </c>
      <c r="Z1293" s="21">
        <v>21119.46</v>
      </c>
      <c r="AA1293" s="21">
        <v>21119.46</v>
      </c>
      <c r="AB1293" s="21">
        <v>3.0000000002473826E-2</v>
      </c>
      <c r="AC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</row>
    <row r="1294" spans="1:44" x14ac:dyDescent="0.2">
      <c r="A1294" t="s">
        <v>1291</v>
      </c>
      <c r="B1294" s="18" t="s">
        <v>4618</v>
      </c>
      <c r="C1294">
        <v>999999</v>
      </c>
      <c r="D1294" s="18" t="s">
        <v>4619</v>
      </c>
      <c r="E1294" s="19">
        <v>1316</v>
      </c>
      <c r="F1294" s="28" t="s">
        <v>5328</v>
      </c>
      <c r="G1294">
        <v>152</v>
      </c>
      <c r="H1294" s="18" t="s">
        <v>4620</v>
      </c>
      <c r="I1294" s="20" t="s">
        <v>4989</v>
      </c>
      <c r="J1294">
        <v>0</v>
      </c>
      <c r="K1294" t="s">
        <v>4631</v>
      </c>
      <c r="L1294">
        <v>3000</v>
      </c>
      <c r="M1294" t="s">
        <v>4990</v>
      </c>
      <c r="N1294" s="1">
        <v>31801</v>
      </c>
      <c r="O1294" s="9" t="s">
        <v>5110</v>
      </c>
      <c r="P1294">
        <v>1</v>
      </c>
      <c r="Q1294">
        <v>14</v>
      </c>
      <c r="R1294" t="s">
        <v>5004</v>
      </c>
      <c r="S1294" t="s">
        <v>4624</v>
      </c>
      <c r="T1294" s="18" t="s">
        <v>4623</v>
      </c>
      <c r="U1294" s="48">
        <v>0</v>
      </c>
      <c r="V1294" s="21">
        <v>2600</v>
      </c>
      <c r="W1294" s="21">
        <v>2600</v>
      </c>
      <c r="X1294" s="21">
        <v>0</v>
      </c>
      <c r="Y1294" s="21">
        <v>2224.77</v>
      </c>
      <c r="Z1294" s="21">
        <v>2224.77</v>
      </c>
      <c r="AA1294" s="21">
        <v>2224.77</v>
      </c>
      <c r="AB1294" s="21">
        <v>375.23</v>
      </c>
      <c r="AC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</row>
    <row r="1295" spans="1:44" x14ac:dyDescent="0.2">
      <c r="A1295" t="s">
        <v>1292</v>
      </c>
      <c r="B1295" s="18" t="s">
        <v>4618</v>
      </c>
      <c r="C1295">
        <v>999999</v>
      </c>
      <c r="D1295" s="18" t="s">
        <v>4619</v>
      </c>
      <c r="E1295" s="19">
        <v>1316</v>
      </c>
      <c r="F1295" s="28" t="s">
        <v>5328</v>
      </c>
      <c r="G1295">
        <v>152</v>
      </c>
      <c r="H1295" s="18" t="s">
        <v>4620</v>
      </c>
      <c r="I1295" s="20" t="s">
        <v>4989</v>
      </c>
      <c r="J1295">
        <v>0</v>
      </c>
      <c r="K1295" t="s">
        <v>4631</v>
      </c>
      <c r="L1295">
        <v>3000</v>
      </c>
      <c r="M1295" t="s">
        <v>4990</v>
      </c>
      <c r="N1295" s="1">
        <v>32201</v>
      </c>
      <c r="O1295" s="9" t="s">
        <v>5115</v>
      </c>
      <c r="P1295">
        <v>1</v>
      </c>
      <c r="Q1295">
        <v>14</v>
      </c>
      <c r="R1295" t="s">
        <v>5004</v>
      </c>
      <c r="S1295" t="s">
        <v>4624</v>
      </c>
      <c r="T1295" s="18" t="s">
        <v>4623</v>
      </c>
      <c r="U1295" s="21">
        <v>232927.2</v>
      </c>
      <c r="V1295" s="48">
        <v>0</v>
      </c>
      <c r="W1295" s="21">
        <v>232927.2</v>
      </c>
      <c r="X1295" s="21">
        <v>0</v>
      </c>
      <c r="Y1295" s="21">
        <v>79976.070000000007</v>
      </c>
      <c r="Z1295" s="21">
        <v>79976.070000000007</v>
      </c>
      <c r="AA1295" s="21">
        <v>79976.070000000007</v>
      </c>
      <c r="AB1295" s="21">
        <v>152951.13</v>
      </c>
      <c r="AC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  <c r="AR1295" s="24"/>
    </row>
    <row r="1296" spans="1:44" x14ac:dyDescent="0.2">
      <c r="A1296" t="s">
        <v>1293</v>
      </c>
      <c r="B1296" s="18" t="s">
        <v>4618</v>
      </c>
      <c r="C1296">
        <v>999999</v>
      </c>
      <c r="D1296" s="18" t="s">
        <v>4619</v>
      </c>
      <c r="E1296" s="19">
        <v>1316</v>
      </c>
      <c r="F1296" s="28" t="s">
        <v>5328</v>
      </c>
      <c r="G1296">
        <v>152</v>
      </c>
      <c r="H1296" s="18" t="s">
        <v>4620</v>
      </c>
      <c r="I1296" s="20" t="s">
        <v>4989</v>
      </c>
      <c r="J1296">
        <v>0</v>
      </c>
      <c r="K1296" t="s">
        <v>4631</v>
      </c>
      <c r="L1296">
        <v>3000</v>
      </c>
      <c r="M1296" t="s">
        <v>4990</v>
      </c>
      <c r="N1296" s="1">
        <v>32303</v>
      </c>
      <c r="O1296" s="9" t="s">
        <v>5118</v>
      </c>
      <c r="P1296">
        <v>1</v>
      </c>
      <c r="Q1296">
        <v>14</v>
      </c>
      <c r="R1296" t="s">
        <v>5004</v>
      </c>
      <c r="S1296" t="s">
        <v>4624</v>
      </c>
      <c r="T1296" s="18" t="s">
        <v>4623</v>
      </c>
      <c r="U1296" s="48">
        <v>15.5</v>
      </c>
      <c r="V1296" s="48">
        <v>0</v>
      </c>
      <c r="W1296" s="48">
        <v>15.5</v>
      </c>
      <c r="X1296" s="21">
        <v>0</v>
      </c>
      <c r="Y1296" s="48">
        <v>0</v>
      </c>
      <c r="Z1296" s="48">
        <v>0</v>
      </c>
      <c r="AA1296" s="48">
        <v>0</v>
      </c>
      <c r="AB1296" s="21">
        <v>15.5</v>
      </c>
      <c r="AC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  <c r="AR1296" s="24"/>
    </row>
    <row r="1297" spans="1:44" x14ac:dyDescent="0.2">
      <c r="A1297" t="s">
        <v>1294</v>
      </c>
      <c r="B1297" s="18" t="s">
        <v>4618</v>
      </c>
      <c r="C1297">
        <v>999999</v>
      </c>
      <c r="D1297" s="18" t="s">
        <v>4619</v>
      </c>
      <c r="E1297" s="19">
        <v>1316</v>
      </c>
      <c r="F1297" s="28" t="s">
        <v>5328</v>
      </c>
      <c r="G1297">
        <v>152</v>
      </c>
      <c r="H1297" s="18" t="s">
        <v>4620</v>
      </c>
      <c r="I1297" s="20" t="s">
        <v>4989</v>
      </c>
      <c r="J1297">
        <v>0</v>
      </c>
      <c r="K1297" t="s">
        <v>4631</v>
      </c>
      <c r="L1297">
        <v>3000</v>
      </c>
      <c r="M1297" t="s">
        <v>4990</v>
      </c>
      <c r="N1297" s="1">
        <v>33601</v>
      </c>
      <c r="O1297" s="9" t="s">
        <v>5134</v>
      </c>
      <c r="P1297">
        <v>1</v>
      </c>
      <c r="Q1297">
        <v>14</v>
      </c>
      <c r="R1297" t="s">
        <v>5004</v>
      </c>
      <c r="S1297" t="s">
        <v>4624</v>
      </c>
      <c r="T1297" s="18" t="s">
        <v>4623</v>
      </c>
      <c r="U1297" s="21">
        <v>5354</v>
      </c>
      <c r="V1297" s="21">
        <v>2874</v>
      </c>
      <c r="W1297" s="21">
        <v>8228</v>
      </c>
      <c r="X1297" s="21">
        <v>0</v>
      </c>
      <c r="Y1297" s="21">
        <v>8224.4</v>
      </c>
      <c r="Z1297" s="21">
        <v>8224.4</v>
      </c>
      <c r="AA1297" s="21">
        <v>8224.4</v>
      </c>
      <c r="AB1297" s="21">
        <v>3.6000000000003638</v>
      </c>
      <c r="AC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  <c r="AR1297" s="24"/>
    </row>
    <row r="1298" spans="1:44" x14ac:dyDescent="0.2">
      <c r="A1298" t="s">
        <v>1295</v>
      </c>
      <c r="B1298" s="18" t="s">
        <v>4618</v>
      </c>
      <c r="C1298">
        <v>999999</v>
      </c>
      <c r="D1298" s="18" t="s">
        <v>4619</v>
      </c>
      <c r="E1298" s="19">
        <v>1316</v>
      </c>
      <c r="F1298" s="28" t="s">
        <v>5328</v>
      </c>
      <c r="G1298">
        <v>152</v>
      </c>
      <c r="H1298" s="18" t="s">
        <v>4620</v>
      </c>
      <c r="I1298" s="20" t="s">
        <v>4989</v>
      </c>
      <c r="J1298">
        <v>0</v>
      </c>
      <c r="K1298" t="s">
        <v>4631</v>
      </c>
      <c r="L1298">
        <v>3000</v>
      </c>
      <c r="M1298" t="s">
        <v>4990</v>
      </c>
      <c r="N1298" s="1">
        <v>33603</v>
      </c>
      <c r="O1298" s="9" t="s">
        <v>5136</v>
      </c>
      <c r="P1298">
        <v>1</v>
      </c>
      <c r="Q1298">
        <v>14</v>
      </c>
      <c r="R1298" t="s">
        <v>5004</v>
      </c>
      <c r="S1298" t="s">
        <v>4624</v>
      </c>
      <c r="T1298" s="18" t="s">
        <v>4623</v>
      </c>
      <c r="U1298" s="21">
        <v>100140.96</v>
      </c>
      <c r="V1298" s="48">
        <v>0</v>
      </c>
      <c r="W1298" s="21">
        <v>100140.96</v>
      </c>
      <c r="X1298" s="21">
        <v>0</v>
      </c>
      <c r="Y1298" s="21">
        <v>31025.599999999999</v>
      </c>
      <c r="Z1298" s="21">
        <v>31025.599999999999</v>
      </c>
      <c r="AA1298" s="21">
        <v>31025.599999999999</v>
      </c>
      <c r="AB1298" s="21">
        <v>69115.360000000015</v>
      </c>
      <c r="AC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/>
    </row>
    <row r="1299" spans="1:44" x14ac:dyDescent="0.2">
      <c r="A1299" t="s">
        <v>1297</v>
      </c>
      <c r="B1299" s="18" t="s">
        <v>4618</v>
      </c>
      <c r="C1299">
        <v>999999</v>
      </c>
      <c r="D1299" s="18" t="s">
        <v>4619</v>
      </c>
      <c r="E1299" s="19">
        <v>1316</v>
      </c>
      <c r="F1299" s="28" t="s">
        <v>5328</v>
      </c>
      <c r="G1299">
        <v>152</v>
      </c>
      <c r="H1299" s="18" t="s">
        <v>4620</v>
      </c>
      <c r="I1299" s="20" t="s">
        <v>4989</v>
      </c>
      <c r="J1299">
        <v>0</v>
      </c>
      <c r="K1299" t="s">
        <v>4631</v>
      </c>
      <c r="L1299">
        <v>3000</v>
      </c>
      <c r="M1299" t="s">
        <v>4990</v>
      </c>
      <c r="N1299" s="1">
        <v>34501</v>
      </c>
      <c r="O1299" s="9" t="s">
        <v>5145</v>
      </c>
      <c r="P1299">
        <v>1</v>
      </c>
      <c r="Q1299">
        <v>14</v>
      </c>
      <c r="R1299" t="s">
        <v>5004</v>
      </c>
      <c r="S1299" t="s">
        <v>4624</v>
      </c>
      <c r="T1299" s="18" t="s">
        <v>4623</v>
      </c>
      <c r="U1299" s="21">
        <v>84000</v>
      </c>
      <c r="V1299" s="48">
        <v>0</v>
      </c>
      <c r="W1299" s="21">
        <v>84000</v>
      </c>
      <c r="X1299" s="21">
        <v>0</v>
      </c>
      <c r="Y1299" s="21">
        <v>28000</v>
      </c>
      <c r="Z1299" s="21">
        <v>28000</v>
      </c>
      <c r="AA1299" s="21">
        <v>28000</v>
      </c>
      <c r="AB1299" s="21">
        <v>56000</v>
      </c>
      <c r="AC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</row>
    <row r="1300" spans="1:44" x14ac:dyDescent="0.2">
      <c r="A1300" t="s">
        <v>1298</v>
      </c>
      <c r="B1300" s="18" t="s">
        <v>4618</v>
      </c>
      <c r="C1300">
        <v>999999</v>
      </c>
      <c r="D1300" s="18" t="s">
        <v>4619</v>
      </c>
      <c r="E1300" s="19">
        <v>1316</v>
      </c>
      <c r="F1300" s="28" t="s">
        <v>5328</v>
      </c>
      <c r="G1300">
        <v>152</v>
      </c>
      <c r="H1300" s="18" t="s">
        <v>4620</v>
      </c>
      <c r="I1300" s="20" t="s">
        <v>4989</v>
      </c>
      <c r="J1300">
        <v>0</v>
      </c>
      <c r="K1300" t="s">
        <v>4631</v>
      </c>
      <c r="L1300">
        <v>3000</v>
      </c>
      <c r="M1300" t="s">
        <v>4990</v>
      </c>
      <c r="N1300" s="1">
        <v>34701</v>
      </c>
      <c r="O1300" s="9" t="s">
        <v>5147</v>
      </c>
      <c r="P1300">
        <v>1</v>
      </c>
      <c r="Q1300">
        <v>14</v>
      </c>
      <c r="R1300" t="s">
        <v>5004</v>
      </c>
      <c r="S1300" t="s">
        <v>4624</v>
      </c>
      <c r="T1300" s="18" t="s">
        <v>4623</v>
      </c>
      <c r="U1300" s="48">
        <v>0</v>
      </c>
      <c r="V1300" s="21">
        <v>24476</v>
      </c>
      <c r="W1300" s="21">
        <v>24476</v>
      </c>
      <c r="X1300" s="21">
        <v>0</v>
      </c>
      <c r="Y1300" s="21">
        <v>24476</v>
      </c>
      <c r="Z1300" s="21">
        <v>24476</v>
      </c>
      <c r="AA1300" s="21">
        <v>24476</v>
      </c>
      <c r="AB1300" s="21">
        <v>0</v>
      </c>
      <c r="AC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</row>
    <row r="1301" spans="1:44" x14ac:dyDescent="0.2">
      <c r="A1301" t="s">
        <v>1299</v>
      </c>
      <c r="B1301" s="18" t="s">
        <v>4618</v>
      </c>
      <c r="C1301">
        <v>999999</v>
      </c>
      <c r="D1301" s="18" t="s">
        <v>4619</v>
      </c>
      <c r="E1301" s="19">
        <v>1316</v>
      </c>
      <c r="F1301" s="28" t="s">
        <v>5328</v>
      </c>
      <c r="G1301">
        <v>152</v>
      </c>
      <c r="H1301" s="18" t="s">
        <v>4620</v>
      </c>
      <c r="I1301" s="20" t="s">
        <v>4989</v>
      </c>
      <c r="J1301">
        <v>0</v>
      </c>
      <c r="K1301" t="s">
        <v>4631</v>
      </c>
      <c r="L1301">
        <v>3000</v>
      </c>
      <c r="M1301" t="s">
        <v>4990</v>
      </c>
      <c r="N1301" s="1">
        <v>35101</v>
      </c>
      <c r="O1301" s="9" t="s">
        <v>5150</v>
      </c>
      <c r="P1301">
        <v>1</v>
      </c>
      <c r="Q1301">
        <v>14</v>
      </c>
      <c r="R1301" t="s">
        <v>5004</v>
      </c>
      <c r="S1301" t="s">
        <v>4624</v>
      </c>
      <c r="T1301" s="18" t="s">
        <v>4623</v>
      </c>
      <c r="U1301" s="21">
        <v>72657</v>
      </c>
      <c r="V1301" s="21">
        <v>-24476</v>
      </c>
      <c r="W1301" s="21">
        <v>48181</v>
      </c>
      <c r="X1301" s="21">
        <v>0</v>
      </c>
      <c r="Y1301" s="21">
        <v>46655.199999999997</v>
      </c>
      <c r="Z1301" s="21">
        <v>46655.199999999997</v>
      </c>
      <c r="AA1301" s="21">
        <v>46655.199999999997</v>
      </c>
      <c r="AB1301" s="21">
        <v>1525.8000000000029</v>
      </c>
      <c r="AC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</row>
    <row r="1302" spans="1:44" x14ac:dyDescent="0.2">
      <c r="A1302" t="s">
        <v>1300</v>
      </c>
      <c r="B1302" s="18" t="s">
        <v>4618</v>
      </c>
      <c r="C1302">
        <v>999999</v>
      </c>
      <c r="D1302" s="18" t="s">
        <v>4619</v>
      </c>
      <c r="E1302" s="19">
        <v>1316</v>
      </c>
      <c r="F1302" s="28" t="s">
        <v>5328</v>
      </c>
      <c r="G1302">
        <v>152</v>
      </c>
      <c r="H1302" s="18" t="s">
        <v>4620</v>
      </c>
      <c r="I1302" s="20" t="s">
        <v>4989</v>
      </c>
      <c r="J1302">
        <v>0</v>
      </c>
      <c r="K1302" t="s">
        <v>4631</v>
      </c>
      <c r="L1302">
        <v>3000</v>
      </c>
      <c r="M1302" t="s">
        <v>4990</v>
      </c>
      <c r="N1302" s="1">
        <v>35102</v>
      </c>
      <c r="O1302" s="9" t="s">
        <v>5151</v>
      </c>
      <c r="P1302">
        <v>1</v>
      </c>
      <c r="Q1302">
        <v>14</v>
      </c>
      <c r="R1302" t="s">
        <v>5004</v>
      </c>
      <c r="S1302" t="s">
        <v>4624</v>
      </c>
      <c r="T1302" s="18" t="s">
        <v>4623</v>
      </c>
      <c r="U1302" s="21">
        <v>36000</v>
      </c>
      <c r="V1302" s="21">
        <v>3000</v>
      </c>
      <c r="W1302" s="21">
        <v>39000</v>
      </c>
      <c r="X1302" s="21">
        <v>0</v>
      </c>
      <c r="Y1302" s="21">
        <v>38454</v>
      </c>
      <c r="Z1302" s="21">
        <v>38454</v>
      </c>
      <c r="AA1302" s="21">
        <v>38454</v>
      </c>
      <c r="AB1302" s="21">
        <v>546</v>
      </c>
      <c r="AC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</row>
    <row r="1303" spans="1:44" x14ac:dyDescent="0.2">
      <c r="A1303" t="s">
        <v>1301</v>
      </c>
      <c r="B1303" s="18" t="s">
        <v>4618</v>
      </c>
      <c r="C1303">
        <v>999999</v>
      </c>
      <c r="D1303" s="18" t="s">
        <v>4619</v>
      </c>
      <c r="E1303" s="19">
        <v>1316</v>
      </c>
      <c r="F1303" s="28" t="s">
        <v>5328</v>
      </c>
      <c r="G1303">
        <v>152</v>
      </c>
      <c r="H1303" s="18" t="s">
        <v>4620</v>
      </c>
      <c r="I1303" s="20" t="s">
        <v>4989</v>
      </c>
      <c r="J1303">
        <v>0</v>
      </c>
      <c r="K1303" t="s">
        <v>4631</v>
      </c>
      <c r="L1303">
        <v>3000</v>
      </c>
      <c r="M1303" t="s">
        <v>4990</v>
      </c>
      <c r="N1303" s="1">
        <v>35103</v>
      </c>
      <c r="O1303" s="9" t="s">
        <v>5152</v>
      </c>
      <c r="P1303">
        <v>1</v>
      </c>
      <c r="Q1303">
        <v>14</v>
      </c>
      <c r="R1303" t="s">
        <v>5004</v>
      </c>
      <c r="S1303" t="s">
        <v>4624</v>
      </c>
      <c r="T1303" s="18" t="s">
        <v>4623</v>
      </c>
      <c r="U1303" s="21">
        <v>60000</v>
      </c>
      <c r="V1303" s="48">
        <v>0</v>
      </c>
      <c r="W1303" s="21">
        <v>60000</v>
      </c>
      <c r="X1303" s="21">
        <v>0</v>
      </c>
      <c r="Y1303" s="21">
        <v>51202.400000000001</v>
      </c>
      <c r="Z1303" s="21">
        <v>51202.400000000001</v>
      </c>
      <c r="AA1303" s="21">
        <v>51202.400000000001</v>
      </c>
      <c r="AB1303" s="21">
        <v>8797.5999999999985</v>
      </c>
      <c r="AC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  <c r="AR1303" s="24"/>
    </row>
    <row r="1304" spans="1:44" x14ac:dyDescent="0.2">
      <c r="A1304" t="s">
        <v>1302</v>
      </c>
      <c r="B1304" s="18" t="s">
        <v>4618</v>
      </c>
      <c r="C1304">
        <v>999999</v>
      </c>
      <c r="D1304" s="18" t="s">
        <v>4619</v>
      </c>
      <c r="E1304" s="19">
        <v>1316</v>
      </c>
      <c r="F1304" s="28" t="s">
        <v>5328</v>
      </c>
      <c r="G1304">
        <v>152</v>
      </c>
      <c r="H1304" s="18" t="s">
        <v>4620</v>
      </c>
      <c r="I1304" s="20" t="s">
        <v>4989</v>
      </c>
      <c r="J1304">
        <v>0</v>
      </c>
      <c r="K1304" t="s">
        <v>4631</v>
      </c>
      <c r="L1304">
        <v>3000</v>
      </c>
      <c r="M1304" t="s">
        <v>4990</v>
      </c>
      <c r="N1304" s="1">
        <v>35201</v>
      </c>
      <c r="O1304" s="9" t="s">
        <v>5153</v>
      </c>
      <c r="P1304">
        <v>1</v>
      </c>
      <c r="Q1304">
        <v>14</v>
      </c>
      <c r="R1304" t="s">
        <v>5004</v>
      </c>
      <c r="S1304" t="s">
        <v>4624</v>
      </c>
      <c r="T1304" s="18" t="s">
        <v>4623</v>
      </c>
      <c r="U1304" s="21">
        <v>2144</v>
      </c>
      <c r="V1304" s="21">
        <v>-2144</v>
      </c>
      <c r="W1304" s="48">
        <v>0</v>
      </c>
      <c r="X1304" s="21">
        <v>0</v>
      </c>
      <c r="Y1304" s="48">
        <v>0</v>
      </c>
      <c r="Z1304" s="48">
        <v>0</v>
      </c>
      <c r="AA1304" s="48">
        <v>0</v>
      </c>
      <c r="AB1304" s="21">
        <v>0</v>
      </c>
      <c r="AC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</row>
    <row r="1305" spans="1:44" x14ac:dyDescent="0.2">
      <c r="A1305" t="s">
        <v>1303</v>
      </c>
      <c r="B1305" s="18" t="s">
        <v>4618</v>
      </c>
      <c r="C1305">
        <v>999999</v>
      </c>
      <c r="D1305" s="18" t="s">
        <v>4619</v>
      </c>
      <c r="E1305" s="19">
        <v>1316</v>
      </c>
      <c r="F1305" s="28" t="s">
        <v>5328</v>
      </c>
      <c r="G1305">
        <v>152</v>
      </c>
      <c r="H1305" s="18" t="s">
        <v>4620</v>
      </c>
      <c r="I1305" s="20" t="s">
        <v>4989</v>
      </c>
      <c r="J1305">
        <v>0</v>
      </c>
      <c r="K1305" t="s">
        <v>4631</v>
      </c>
      <c r="L1305">
        <v>3000</v>
      </c>
      <c r="M1305" t="s">
        <v>4990</v>
      </c>
      <c r="N1305" s="1">
        <v>35501</v>
      </c>
      <c r="O1305" s="9" t="s">
        <v>5155</v>
      </c>
      <c r="P1305">
        <v>1</v>
      </c>
      <c r="Q1305">
        <v>14</v>
      </c>
      <c r="R1305" t="s">
        <v>5004</v>
      </c>
      <c r="S1305" t="s">
        <v>4624</v>
      </c>
      <c r="T1305" s="18" t="s">
        <v>4623</v>
      </c>
      <c r="U1305" s="21">
        <v>1036.8800000000001</v>
      </c>
      <c r="V1305" s="21">
        <v>-1036.8800000000001</v>
      </c>
      <c r="W1305" s="48">
        <v>0</v>
      </c>
      <c r="X1305" s="21">
        <v>0</v>
      </c>
      <c r="Y1305" s="48">
        <v>0</v>
      </c>
      <c r="Z1305" s="48">
        <v>0</v>
      </c>
      <c r="AA1305" s="48">
        <v>0</v>
      </c>
      <c r="AB1305" s="21">
        <v>0</v>
      </c>
      <c r="AC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  <c r="AR1305" s="24"/>
    </row>
    <row r="1306" spans="1:44" x14ac:dyDescent="0.2">
      <c r="A1306" t="s">
        <v>1304</v>
      </c>
      <c r="B1306" s="18" t="s">
        <v>4618</v>
      </c>
      <c r="C1306">
        <v>999999</v>
      </c>
      <c r="D1306" s="18" t="s">
        <v>4619</v>
      </c>
      <c r="E1306" s="19">
        <v>1316</v>
      </c>
      <c r="F1306" s="28" t="s">
        <v>5328</v>
      </c>
      <c r="G1306">
        <v>152</v>
      </c>
      <c r="H1306" s="18" t="s">
        <v>4620</v>
      </c>
      <c r="I1306" s="20" t="s">
        <v>4989</v>
      </c>
      <c r="J1306">
        <v>0</v>
      </c>
      <c r="K1306" t="s">
        <v>4631</v>
      </c>
      <c r="L1306">
        <v>3000</v>
      </c>
      <c r="M1306" t="s">
        <v>4990</v>
      </c>
      <c r="N1306" s="1">
        <v>35701</v>
      </c>
      <c r="O1306" s="9" t="s">
        <v>5157</v>
      </c>
      <c r="P1306">
        <v>1</v>
      </c>
      <c r="Q1306">
        <v>14</v>
      </c>
      <c r="R1306" t="s">
        <v>5004</v>
      </c>
      <c r="S1306" t="s">
        <v>4624</v>
      </c>
      <c r="T1306" s="18" t="s">
        <v>4623</v>
      </c>
      <c r="U1306" s="21">
        <v>42660</v>
      </c>
      <c r="V1306" s="48">
        <v>0</v>
      </c>
      <c r="W1306" s="21">
        <v>42660</v>
      </c>
      <c r="X1306" s="21">
        <v>0</v>
      </c>
      <c r="Y1306" s="48">
        <v>0</v>
      </c>
      <c r="Z1306" s="48">
        <v>0</v>
      </c>
      <c r="AA1306" s="48">
        <v>0</v>
      </c>
      <c r="AB1306" s="21">
        <v>42660</v>
      </c>
      <c r="AC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</row>
    <row r="1307" spans="1:44" x14ac:dyDescent="0.2">
      <c r="A1307" t="s">
        <v>1305</v>
      </c>
      <c r="B1307" s="18" t="s">
        <v>4618</v>
      </c>
      <c r="C1307">
        <v>999999</v>
      </c>
      <c r="D1307" s="18" t="s">
        <v>4619</v>
      </c>
      <c r="E1307" s="19">
        <v>1316</v>
      </c>
      <c r="F1307" s="28" t="s">
        <v>5328</v>
      </c>
      <c r="G1307">
        <v>152</v>
      </c>
      <c r="H1307" s="18" t="s">
        <v>4620</v>
      </c>
      <c r="I1307" s="20" t="s">
        <v>4989</v>
      </c>
      <c r="J1307">
        <v>0</v>
      </c>
      <c r="K1307" t="s">
        <v>4631</v>
      </c>
      <c r="L1307">
        <v>3000</v>
      </c>
      <c r="M1307" t="s">
        <v>4990</v>
      </c>
      <c r="N1307" s="1">
        <v>35701</v>
      </c>
      <c r="O1307" s="9" t="s">
        <v>5157</v>
      </c>
      <c r="P1307">
        <v>1</v>
      </c>
      <c r="Q1307">
        <v>14</v>
      </c>
      <c r="R1307" t="s">
        <v>5004</v>
      </c>
      <c r="S1307" t="s">
        <v>4625</v>
      </c>
      <c r="T1307" s="18" t="s">
        <v>4623</v>
      </c>
      <c r="U1307" s="48">
        <v>0</v>
      </c>
      <c r="V1307" s="21">
        <v>3062.41</v>
      </c>
      <c r="W1307" s="21">
        <v>3062.41</v>
      </c>
      <c r="X1307" s="21">
        <v>0</v>
      </c>
      <c r="Y1307" s="21">
        <v>3062.41</v>
      </c>
      <c r="Z1307" s="21">
        <v>3062.41</v>
      </c>
      <c r="AA1307" s="21">
        <v>3062.41</v>
      </c>
      <c r="AB1307" s="21">
        <v>0</v>
      </c>
      <c r="AC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</row>
    <row r="1308" spans="1:44" x14ac:dyDescent="0.2">
      <c r="A1308" t="s">
        <v>1308</v>
      </c>
      <c r="B1308" s="18" t="s">
        <v>4618</v>
      </c>
      <c r="C1308">
        <v>999999</v>
      </c>
      <c r="D1308" s="18" t="s">
        <v>4619</v>
      </c>
      <c r="E1308" s="19">
        <v>1316</v>
      </c>
      <c r="F1308" s="28" t="s">
        <v>5328</v>
      </c>
      <c r="G1308">
        <v>152</v>
      </c>
      <c r="H1308" s="18" t="s">
        <v>4620</v>
      </c>
      <c r="I1308" s="20" t="s">
        <v>4989</v>
      </c>
      <c r="J1308">
        <v>0</v>
      </c>
      <c r="K1308" t="s">
        <v>4631</v>
      </c>
      <c r="L1308">
        <v>3000</v>
      </c>
      <c r="M1308" t="s">
        <v>4990</v>
      </c>
      <c r="N1308" s="1">
        <v>37101</v>
      </c>
      <c r="O1308" s="9" t="s">
        <v>5169</v>
      </c>
      <c r="P1308">
        <v>1</v>
      </c>
      <c r="Q1308">
        <v>14</v>
      </c>
      <c r="R1308" t="s">
        <v>5004</v>
      </c>
      <c r="S1308" t="s">
        <v>4624</v>
      </c>
      <c r="T1308" s="18" t="s">
        <v>4623</v>
      </c>
      <c r="U1308" s="21">
        <v>10000</v>
      </c>
      <c r="V1308" s="21">
        <v>-9000</v>
      </c>
      <c r="W1308" s="21">
        <v>1000</v>
      </c>
      <c r="X1308" s="21">
        <v>0</v>
      </c>
      <c r="Y1308" s="48">
        <v>0</v>
      </c>
      <c r="Z1308" s="48">
        <v>0</v>
      </c>
      <c r="AA1308" s="48">
        <v>0</v>
      </c>
      <c r="AB1308" s="21">
        <v>1000</v>
      </c>
      <c r="AC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</row>
    <row r="1309" spans="1:44" x14ac:dyDescent="0.2">
      <c r="A1309" t="s">
        <v>1309</v>
      </c>
      <c r="B1309" s="18" t="s">
        <v>4618</v>
      </c>
      <c r="C1309">
        <v>999999</v>
      </c>
      <c r="D1309" s="18" t="s">
        <v>4619</v>
      </c>
      <c r="E1309" s="19">
        <v>1316</v>
      </c>
      <c r="F1309" s="28" t="s">
        <v>5328</v>
      </c>
      <c r="G1309">
        <v>152</v>
      </c>
      <c r="H1309" s="18" t="s">
        <v>4620</v>
      </c>
      <c r="I1309" s="20" t="s">
        <v>4989</v>
      </c>
      <c r="J1309">
        <v>0</v>
      </c>
      <c r="K1309" t="s">
        <v>4631</v>
      </c>
      <c r="L1309">
        <v>3000</v>
      </c>
      <c r="M1309" t="s">
        <v>4990</v>
      </c>
      <c r="N1309" s="1">
        <v>37201</v>
      </c>
      <c r="O1309" s="9" t="s">
        <v>5171</v>
      </c>
      <c r="P1309">
        <v>1</v>
      </c>
      <c r="Q1309">
        <v>14</v>
      </c>
      <c r="R1309" t="s">
        <v>5004</v>
      </c>
      <c r="S1309" t="s">
        <v>4624</v>
      </c>
      <c r="T1309" s="18" t="s">
        <v>4623</v>
      </c>
      <c r="U1309" s="21">
        <v>24614</v>
      </c>
      <c r="V1309" s="21">
        <v>-17356</v>
      </c>
      <c r="W1309" s="21">
        <v>7258</v>
      </c>
      <c r="X1309" s="21">
        <v>0</v>
      </c>
      <c r="Y1309" s="21">
        <v>5399.74</v>
      </c>
      <c r="Z1309" s="21">
        <v>5399.74</v>
      </c>
      <c r="AA1309" s="21">
        <v>5399.74</v>
      </c>
      <c r="AB1309" s="21">
        <v>1858.2600000000002</v>
      </c>
      <c r="AC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</row>
    <row r="1310" spans="1:44" x14ac:dyDescent="0.2">
      <c r="A1310" t="s">
        <v>1310</v>
      </c>
      <c r="B1310" s="18" t="s">
        <v>4618</v>
      </c>
      <c r="C1310">
        <v>999999</v>
      </c>
      <c r="D1310" s="18" t="s">
        <v>4619</v>
      </c>
      <c r="E1310" s="19">
        <v>1316</v>
      </c>
      <c r="F1310" s="28" t="s">
        <v>5328</v>
      </c>
      <c r="G1310">
        <v>152</v>
      </c>
      <c r="H1310" s="18" t="s">
        <v>4620</v>
      </c>
      <c r="I1310" s="20" t="s">
        <v>4989</v>
      </c>
      <c r="J1310">
        <v>0</v>
      </c>
      <c r="K1310" t="s">
        <v>4631</v>
      </c>
      <c r="L1310">
        <v>3000</v>
      </c>
      <c r="M1310" t="s">
        <v>4990</v>
      </c>
      <c r="N1310" s="1">
        <v>37202</v>
      </c>
      <c r="O1310" s="9" t="s">
        <v>5172</v>
      </c>
      <c r="P1310">
        <v>1</v>
      </c>
      <c r="Q1310">
        <v>14</v>
      </c>
      <c r="R1310" t="s">
        <v>5004</v>
      </c>
      <c r="S1310" t="s">
        <v>4624</v>
      </c>
      <c r="T1310" s="18" t="s">
        <v>4623</v>
      </c>
      <c r="U1310" s="48">
        <v>0</v>
      </c>
      <c r="V1310" s="21">
        <v>6041</v>
      </c>
      <c r="W1310" s="21">
        <v>6041</v>
      </c>
      <c r="X1310" s="21">
        <v>0</v>
      </c>
      <c r="Y1310" s="21">
        <v>5110</v>
      </c>
      <c r="Z1310" s="21">
        <v>5110</v>
      </c>
      <c r="AA1310" s="21">
        <v>5110</v>
      </c>
      <c r="AB1310" s="21">
        <v>931</v>
      </c>
      <c r="AC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</row>
    <row r="1311" spans="1:44" x14ac:dyDescent="0.2">
      <c r="A1311" t="s">
        <v>1311</v>
      </c>
      <c r="B1311" s="18" t="s">
        <v>4618</v>
      </c>
      <c r="C1311">
        <v>999999</v>
      </c>
      <c r="D1311" s="18" t="s">
        <v>4619</v>
      </c>
      <c r="E1311" s="19">
        <v>1316</v>
      </c>
      <c r="F1311" s="28" t="s">
        <v>5328</v>
      </c>
      <c r="G1311">
        <v>152</v>
      </c>
      <c r="H1311" s="18" t="s">
        <v>4620</v>
      </c>
      <c r="I1311" s="20" t="s">
        <v>4989</v>
      </c>
      <c r="J1311">
        <v>0</v>
      </c>
      <c r="K1311" t="s">
        <v>4631</v>
      </c>
      <c r="L1311">
        <v>3000</v>
      </c>
      <c r="M1311" t="s">
        <v>4990</v>
      </c>
      <c r="N1311" s="1">
        <v>37501</v>
      </c>
      <c r="O1311" s="9" t="s">
        <v>5173</v>
      </c>
      <c r="P1311">
        <v>1</v>
      </c>
      <c r="Q1311">
        <v>14</v>
      </c>
      <c r="R1311" t="s">
        <v>5004</v>
      </c>
      <c r="S1311" t="s">
        <v>4624</v>
      </c>
      <c r="T1311" s="18" t="s">
        <v>4623</v>
      </c>
      <c r="U1311" s="21">
        <v>14976</v>
      </c>
      <c r="V1311" s="21">
        <v>-13630.54</v>
      </c>
      <c r="W1311" s="21">
        <v>1345.46</v>
      </c>
      <c r="X1311" s="21">
        <v>0</v>
      </c>
      <c r="Y1311" s="48">
        <v>66</v>
      </c>
      <c r="Z1311" s="48">
        <v>66</v>
      </c>
      <c r="AA1311" s="48">
        <v>66</v>
      </c>
      <c r="AB1311" s="21">
        <v>1279.46</v>
      </c>
      <c r="AC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  <c r="AQ1311" s="24"/>
      <c r="AR1311" s="24"/>
    </row>
    <row r="1312" spans="1:44" x14ac:dyDescent="0.2">
      <c r="A1312" t="s">
        <v>1312</v>
      </c>
      <c r="B1312" s="18" t="s">
        <v>4618</v>
      </c>
      <c r="C1312">
        <v>999999</v>
      </c>
      <c r="D1312" s="18" t="s">
        <v>4619</v>
      </c>
      <c r="E1312" s="19">
        <v>1316</v>
      </c>
      <c r="F1312" s="28" t="s">
        <v>5328</v>
      </c>
      <c r="G1312">
        <v>152</v>
      </c>
      <c r="H1312" s="18" t="s">
        <v>4620</v>
      </c>
      <c r="I1312" s="20" t="s">
        <v>4989</v>
      </c>
      <c r="J1312">
        <v>0</v>
      </c>
      <c r="K1312" t="s">
        <v>4631</v>
      </c>
      <c r="L1312">
        <v>3000</v>
      </c>
      <c r="M1312" t="s">
        <v>4990</v>
      </c>
      <c r="N1312" s="1">
        <v>37901</v>
      </c>
      <c r="O1312" s="9" t="s">
        <v>5175</v>
      </c>
      <c r="P1312">
        <v>1</v>
      </c>
      <c r="Q1312">
        <v>14</v>
      </c>
      <c r="R1312" t="s">
        <v>5004</v>
      </c>
      <c r="S1312" t="s">
        <v>4624</v>
      </c>
      <c r="T1312" s="18" t="s">
        <v>4623</v>
      </c>
      <c r="U1312" s="48">
        <v>0</v>
      </c>
      <c r="V1312" s="21">
        <v>2000</v>
      </c>
      <c r="W1312" s="21">
        <v>2000</v>
      </c>
      <c r="X1312" s="21">
        <v>0</v>
      </c>
      <c r="Y1312" s="48">
        <v>696</v>
      </c>
      <c r="Z1312" s="48">
        <v>696</v>
      </c>
      <c r="AA1312" s="48">
        <v>696</v>
      </c>
      <c r="AB1312" s="21">
        <v>1304</v>
      </c>
      <c r="AC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</row>
    <row r="1313" spans="1:44" x14ac:dyDescent="0.2">
      <c r="A1313" t="s">
        <v>1313</v>
      </c>
      <c r="B1313" s="18" t="s">
        <v>4618</v>
      </c>
      <c r="C1313">
        <v>999999</v>
      </c>
      <c r="D1313" s="18" t="s">
        <v>4619</v>
      </c>
      <c r="E1313" s="19">
        <v>1316</v>
      </c>
      <c r="F1313" s="28" t="s">
        <v>5328</v>
      </c>
      <c r="G1313">
        <v>152</v>
      </c>
      <c r="H1313" s="18" t="s">
        <v>4620</v>
      </c>
      <c r="I1313" s="20" t="s">
        <v>4989</v>
      </c>
      <c r="J1313">
        <v>0</v>
      </c>
      <c r="K1313" t="s">
        <v>4631</v>
      </c>
      <c r="L1313">
        <v>3000</v>
      </c>
      <c r="M1313" t="s">
        <v>4990</v>
      </c>
      <c r="N1313" s="1">
        <v>38301</v>
      </c>
      <c r="O1313" s="9" t="s">
        <v>5179</v>
      </c>
      <c r="P1313">
        <v>1</v>
      </c>
      <c r="Q1313">
        <v>14</v>
      </c>
      <c r="R1313" t="s">
        <v>5004</v>
      </c>
      <c r="S1313" t="s">
        <v>4624</v>
      </c>
      <c r="T1313" s="18" t="s">
        <v>4623</v>
      </c>
      <c r="U1313" s="21">
        <v>8000</v>
      </c>
      <c r="V1313" s="21">
        <v>-1600</v>
      </c>
      <c r="W1313" s="21">
        <v>6400</v>
      </c>
      <c r="X1313" s="21">
        <v>0</v>
      </c>
      <c r="Y1313" s="48">
        <v>0</v>
      </c>
      <c r="Z1313" s="48">
        <v>0</v>
      </c>
      <c r="AA1313" s="48">
        <v>0</v>
      </c>
      <c r="AB1313" s="21">
        <v>6400</v>
      </c>
      <c r="AC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</row>
    <row r="1314" spans="1:44" x14ac:dyDescent="0.2">
      <c r="A1314" t="s">
        <v>1314</v>
      </c>
      <c r="B1314" s="18" t="s">
        <v>4618</v>
      </c>
      <c r="C1314">
        <v>999999</v>
      </c>
      <c r="D1314" s="18" t="s">
        <v>4619</v>
      </c>
      <c r="E1314" s="19">
        <v>1316</v>
      </c>
      <c r="F1314" s="28" t="s">
        <v>5328</v>
      </c>
      <c r="G1314">
        <v>152</v>
      </c>
      <c r="H1314" s="18" t="s">
        <v>4620</v>
      </c>
      <c r="I1314" s="20" t="s">
        <v>4989</v>
      </c>
      <c r="J1314">
        <v>0</v>
      </c>
      <c r="K1314" t="s">
        <v>4631</v>
      </c>
      <c r="L1314">
        <v>3000</v>
      </c>
      <c r="M1314" t="s">
        <v>4990</v>
      </c>
      <c r="N1314" s="1">
        <v>38501</v>
      </c>
      <c r="O1314" s="9" t="s">
        <v>5181</v>
      </c>
      <c r="P1314">
        <v>1</v>
      </c>
      <c r="Q1314">
        <v>14</v>
      </c>
      <c r="R1314" t="s">
        <v>5004</v>
      </c>
      <c r="S1314" t="s">
        <v>4624</v>
      </c>
      <c r="T1314" s="18" t="s">
        <v>4623</v>
      </c>
      <c r="U1314" s="21">
        <v>6420</v>
      </c>
      <c r="V1314" s="21">
        <v>8600</v>
      </c>
      <c r="W1314" s="21">
        <v>15020</v>
      </c>
      <c r="X1314" s="21">
        <v>0</v>
      </c>
      <c r="Y1314" s="21">
        <v>12098.44</v>
      </c>
      <c r="Z1314" s="21">
        <v>12098.44</v>
      </c>
      <c r="AA1314" s="21">
        <v>12098.44</v>
      </c>
      <c r="AB1314" s="21">
        <v>2921.5599999999995</v>
      </c>
      <c r="AC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</row>
    <row r="1315" spans="1:44" x14ac:dyDescent="0.2">
      <c r="A1315" t="s">
        <v>1315</v>
      </c>
      <c r="B1315" s="18" t="s">
        <v>4618</v>
      </c>
      <c r="C1315">
        <v>999999</v>
      </c>
      <c r="D1315" s="18" t="s">
        <v>4619</v>
      </c>
      <c r="E1315" s="19">
        <v>1316</v>
      </c>
      <c r="F1315" s="28" t="s">
        <v>5328</v>
      </c>
      <c r="G1315">
        <v>152</v>
      </c>
      <c r="H1315" s="18" t="s">
        <v>4620</v>
      </c>
      <c r="I1315" s="20" t="s">
        <v>4989</v>
      </c>
      <c r="J1315">
        <v>0</v>
      </c>
      <c r="K1315" t="s">
        <v>4631</v>
      </c>
      <c r="L1315">
        <v>3000</v>
      </c>
      <c r="M1315" t="s">
        <v>4990</v>
      </c>
      <c r="N1315" s="1">
        <v>38502</v>
      </c>
      <c r="O1315" s="9" t="s">
        <v>5182</v>
      </c>
      <c r="P1315">
        <v>1</v>
      </c>
      <c r="Q1315">
        <v>14</v>
      </c>
      <c r="R1315" t="s">
        <v>5004</v>
      </c>
      <c r="S1315" t="s">
        <v>4624</v>
      </c>
      <c r="T1315" s="18" t="s">
        <v>4623</v>
      </c>
      <c r="U1315" s="21">
        <v>3000</v>
      </c>
      <c r="V1315" s="21">
        <v>3000</v>
      </c>
      <c r="W1315" s="21">
        <v>6000</v>
      </c>
      <c r="X1315" s="21">
        <v>0</v>
      </c>
      <c r="Y1315" s="21">
        <v>4435.38</v>
      </c>
      <c r="Z1315" s="21">
        <v>4435.38</v>
      </c>
      <c r="AA1315" s="21">
        <v>4435.38</v>
      </c>
      <c r="AB1315" s="21">
        <v>1564.62</v>
      </c>
      <c r="AC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  <c r="AR1315" s="24"/>
    </row>
    <row r="1316" spans="1:44" x14ac:dyDescent="0.2">
      <c r="A1316" t="s">
        <v>1316</v>
      </c>
      <c r="B1316" s="18" t="s">
        <v>4618</v>
      </c>
      <c r="C1316">
        <v>999999</v>
      </c>
      <c r="D1316" s="18" t="s">
        <v>4619</v>
      </c>
      <c r="E1316" s="19">
        <v>1316</v>
      </c>
      <c r="F1316" s="28" t="s">
        <v>5328</v>
      </c>
      <c r="G1316">
        <v>152</v>
      </c>
      <c r="H1316" s="18" t="s">
        <v>4620</v>
      </c>
      <c r="I1316" s="20" t="s">
        <v>4989</v>
      </c>
      <c r="J1316">
        <v>0</v>
      </c>
      <c r="K1316" t="s">
        <v>4631</v>
      </c>
      <c r="L1316">
        <v>3000</v>
      </c>
      <c r="M1316" t="s">
        <v>4990</v>
      </c>
      <c r="N1316" s="1">
        <v>39201</v>
      </c>
      <c r="O1316" s="9" t="s">
        <v>5183</v>
      </c>
      <c r="P1316">
        <v>1</v>
      </c>
      <c r="Q1316">
        <v>14</v>
      </c>
      <c r="R1316" t="s">
        <v>5004</v>
      </c>
      <c r="S1316" t="s">
        <v>4624</v>
      </c>
      <c r="T1316" s="18" t="s">
        <v>4623</v>
      </c>
      <c r="U1316" s="21">
        <v>1978</v>
      </c>
      <c r="V1316" s="48">
        <v>0</v>
      </c>
      <c r="W1316" s="21">
        <v>1978</v>
      </c>
      <c r="X1316" s="21">
        <v>0</v>
      </c>
      <c r="Y1316" s="21">
        <v>1410.18</v>
      </c>
      <c r="Z1316" s="21">
        <v>1410.18</v>
      </c>
      <c r="AA1316" s="21">
        <v>1410.18</v>
      </c>
      <c r="AB1316" s="21">
        <v>567.81999999999994</v>
      </c>
      <c r="AC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</row>
    <row r="1317" spans="1:44" x14ac:dyDescent="0.2">
      <c r="A1317" t="s">
        <v>1317</v>
      </c>
      <c r="B1317" s="18" t="s">
        <v>4618</v>
      </c>
      <c r="C1317">
        <v>999999</v>
      </c>
      <c r="D1317" s="18" t="s">
        <v>4619</v>
      </c>
      <c r="E1317" s="19">
        <v>1316</v>
      </c>
      <c r="F1317" s="28" t="s">
        <v>5328</v>
      </c>
      <c r="G1317">
        <v>152</v>
      </c>
      <c r="H1317" s="18" t="s">
        <v>4620</v>
      </c>
      <c r="I1317" s="20" t="s">
        <v>4989</v>
      </c>
      <c r="J1317">
        <v>0</v>
      </c>
      <c r="K1317" t="s">
        <v>4631</v>
      </c>
      <c r="L1317">
        <v>3000</v>
      </c>
      <c r="M1317" t="s">
        <v>4990</v>
      </c>
      <c r="N1317" s="1">
        <v>39801</v>
      </c>
      <c r="O1317" s="9" t="s">
        <v>5188</v>
      </c>
      <c r="P1317">
        <v>1</v>
      </c>
      <c r="Q1317">
        <v>14</v>
      </c>
      <c r="R1317" t="s">
        <v>5004</v>
      </c>
      <c r="S1317" t="s">
        <v>4624</v>
      </c>
      <c r="T1317" s="18" t="s">
        <v>4623</v>
      </c>
      <c r="U1317" s="21">
        <v>120121.92</v>
      </c>
      <c r="V1317" s="21">
        <v>14815.54</v>
      </c>
      <c r="W1317" s="21">
        <v>134937.46</v>
      </c>
      <c r="X1317" s="21">
        <v>0</v>
      </c>
      <c r="Y1317" s="21">
        <v>134937.46</v>
      </c>
      <c r="Z1317" s="21">
        <v>134937.46</v>
      </c>
      <c r="AA1317" s="21">
        <v>134937.46</v>
      </c>
      <c r="AB1317" s="21">
        <v>0</v>
      </c>
      <c r="AC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</row>
    <row r="1318" spans="1:44" x14ac:dyDescent="0.2">
      <c r="A1318" t="s">
        <v>1318</v>
      </c>
      <c r="B1318" s="18" t="s">
        <v>4618</v>
      </c>
      <c r="C1318">
        <v>999999</v>
      </c>
      <c r="D1318" s="18" t="s">
        <v>4619</v>
      </c>
      <c r="E1318" s="19">
        <v>1316</v>
      </c>
      <c r="F1318" s="28" t="s">
        <v>5328</v>
      </c>
      <c r="G1318">
        <v>152</v>
      </c>
      <c r="H1318" s="18" t="s">
        <v>4620</v>
      </c>
      <c r="I1318" s="20" t="s">
        <v>4989</v>
      </c>
      <c r="J1318">
        <v>0</v>
      </c>
      <c r="K1318" t="s">
        <v>4631</v>
      </c>
      <c r="L1318">
        <v>3000</v>
      </c>
      <c r="M1318" t="s">
        <v>4990</v>
      </c>
      <c r="N1318" s="1">
        <v>39901</v>
      </c>
      <c r="O1318" s="9" t="s">
        <v>5190</v>
      </c>
      <c r="P1318">
        <v>1</v>
      </c>
      <c r="Q1318">
        <v>14</v>
      </c>
      <c r="R1318" t="s">
        <v>5004</v>
      </c>
      <c r="S1318" t="s">
        <v>4624</v>
      </c>
      <c r="T1318" s="18" t="s">
        <v>4623</v>
      </c>
      <c r="U1318" s="48">
        <v>0</v>
      </c>
      <c r="V1318" s="48">
        <v>800</v>
      </c>
      <c r="W1318" s="48">
        <v>800</v>
      </c>
      <c r="X1318" s="21">
        <v>0</v>
      </c>
      <c r="Y1318" s="48">
        <v>696</v>
      </c>
      <c r="Z1318" s="48">
        <v>696</v>
      </c>
      <c r="AA1318" s="48">
        <v>696</v>
      </c>
      <c r="AB1318" s="21">
        <v>104</v>
      </c>
      <c r="AC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</row>
    <row r="1319" spans="1:44" x14ac:dyDescent="0.2">
      <c r="A1319" t="s">
        <v>1319</v>
      </c>
      <c r="B1319" s="18" t="s">
        <v>4618</v>
      </c>
      <c r="C1319">
        <v>999999</v>
      </c>
      <c r="D1319" s="18" t="s">
        <v>4619</v>
      </c>
      <c r="E1319" s="19">
        <v>1316</v>
      </c>
      <c r="F1319" s="28" t="s">
        <v>5328</v>
      </c>
      <c r="G1319">
        <v>152</v>
      </c>
      <c r="H1319" s="18" t="s">
        <v>4620</v>
      </c>
      <c r="I1319" s="20" t="s">
        <v>4989</v>
      </c>
      <c r="J1319">
        <v>0</v>
      </c>
      <c r="K1319" t="s">
        <v>4631</v>
      </c>
      <c r="L1319">
        <v>3000</v>
      </c>
      <c r="M1319" t="s">
        <v>4990</v>
      </c>
      <c r="N1319" s="1">
        <v>39902</v>
      </c>
      <c r="O1319" s="9" t="s">
        <v>5191</v>
      </c>
      <c r="P1319">
        <v>1</v>
      </c>
      <c r="Q1319">
        <v>14</v>
      </c>
      <c r="R1319" t="s">
        <v>5004</v>
      </c>
      <c r="S1319" t="s">
        <v>4624</v>
      </c>
      <c r="T1319" s="18" t="s">
        <v>4623</v>
      </c>
      <c r="U1319" s="48">
        <v>0</v>
      </c>
      <c r="V1319" s="48">
        <v>509.13</v>
      </c>
      <c r="W1319" s="48">
        <v>509.13</v>
      </c>
      <c r="X1319" s="21">
        <v>0</v>
      </c>
      <c r="Y1319" s="48">
        <v>0</v>
      </c>
      <c r="Z1319" s="48">
        <v>0</v>
      </c>
      <c r="AA1319" s="48">
        <v>0</v>
      </c>
      <c r="AB1319" s="21">
        <v>509.13</v>
      </c>
      <c r="AC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  <c r="AR1319" s="24"/>
    </row>
    <row r="1320" spans="1:44" x14ac:dyDescent="0.2">
      <c r="A1320" t="s">
        <v>1322</v>
      </c>
      <c r="B1320" s="18" t="s">
        <v>4618</v>
      </c>
      <c r="C1320">
        <v>999999</v>
      </c>
      <c r="D1320" s="18" t="s">
        <v>4619</v>
      </c>
      <c r="E1320" s="19">
        <v>1316</v>
      </c>
      <c r="F1320" s="28" t="s">
        <v>5328</v>
      </c>
      <c r="G1320">
        <v>152</v>
      </c>
      <c r="H1320" s="18" t="s">
        <v>4620</v>
      </c>
      <c r="I1320" s="20" t="s">
        <v>4989</v>
      </c>
      <c r="J1320">
        <v>0</v>
      </c>
      <c r="K1320" t="s">
        <v>4631</v>
      </c>
      <c r="L1320">
        <v>5000</v>
      </c>
      <c r="M1320" t="s">
        <v>4993</v>
      </c>
      <c r="N1320" s="1">
        <v>56501</v>
      </c>
      <c r="O1320" s="9" t="s">
        <v>5247</v>
      </c>
      <c r="P1320">
        <v>2</v>
      </c>
      <c r="Q1320">
        <v>14</v>
      </c>
      <c r="R1320" t="s">
        <v>5004</v>
      </c>
      <c r="S1320" t="s">
        <v>4624</v>
      </c>
      <c r="T1320" s="18" t="s">
        <v>4623</v>
      </c>
      <c r="U1320" s="21">
        <v>5000</v>
      </c>
      <c r="V1320" s="48">
        <v>0</v>
      </c>
      <c r="W1320" s="21">
        <v>5000</v>
      </c>
      <c r="X1320" s="21">
        <v>0</v>
      </c>
      <c r="Y1320" s="48">
        <v>0</v>
      </c>
      <c r="Z1320" s="48">
        <v>0</v>
      </c>
      <c r="AA1320" s="48">
        <v>0</v>
      </c>
      <c r="AB1320" s="21">
        <v>5000</v>
      </c>
      <c r="AC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  <c r="AQ1320" s="24"/>
      <c r="AR1320" s="24"/>
    </row>
    <row r="1321" spans="1:44" x14ac:dyDescent="0.2">
      <c r="A1321" t="s">
        <v>1323</v>
      </c>
      <c r="B1321" s="18" t="s">
        <v>4618</v>
      </c>
      <c r="C1321">
        <v>999999</v>
      </c>
      <c r="D1321" s="18" t="s">
        <v>4619</v>
      </c>
      <c r="E1321" s="19">
        <v>1316</v>
      </c>
      <c r="F1321" s="28" t="s">
        <v>5328</v>
      </c>
      <c r="G1321">
        <v>152</v>
      </c>
      <c r="H1321" s="18" t="s">
        <v>4620</v>
      </c>
      <c r="I1321" s="20" t="s">
        <v>4989</v>
      </c>
      <c r="J1321">
        <v>0</v>
      </c>
      <c r="K1321" t="s">
        <v>4631</v>
      </c>
      <c r="L1321">
        <v>5000</v>
      </c>
      <c r="M1321" t="s">
        <v>4993</v>
      </c>
      <c r="N1321" s="1">
        <v>59701</v>
      </c>
      <c r="O1321" s="9" t="s">
        <v>5266</v>
      </c>
      <c r="P1321">
        <v>2</v>
      </c>
      <c r="Q1321">
        <v>14</v>
      </c>
      <c r="R1321" t="s">
        <v>5004</v>
      </c>
      <c r="S1321" t="s">
        <v>4624</v>
      </c>
      <c r="T1321" s="18" t="s">
        <v>4623</v>
      </c>
      <c r="U1321" s="21">
        <v>25000</v>
      </c>
      <c r="V1321" s="21">
        <v>-5000</v>
      </c>
      <c r="W1321" s="21">
        <v>20000</v>
      </c>
      <c r="X1321" s="21">
        <v>0</v>
      </c>
      <c r="Y1321" s="21">
        <v>13363.2</v>
      </c>
      <c r="Z1321" s="21">
        <v>13363.2</v>
      </c>
      <c r="AA1321" s="21">
        <v>13363.2</v>
      </c>
      <c r="AB1321" s="21">
        <v>6636.7999999999993</v>
      </c>
      <c r="AC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  <c r="AR1321" s="24"/>
    </row>
    <row r="1322" spans="1:44" x14ac:dyDescent="0.2">
      <c r="A1322" t="s">
        <v>2114</v>
      </c>
      <c r="B1322" s="18" t="s">
        <v>4618</v>
      </c>
      <c r="C1322">
        <v>999999</v>
      </c>
      <c r="D1322" s="18" t="s">
        <v>4619</v>
      </c>
      <c r="E1322" s="19">
        <v>1520</v>
      </c>
      <c r="F1322" s="28" t="s">
        <v>5436</v>
      </c>
      <c r="G1322">
        <v>173</v>
      </c>
      <c r="H1322" s="18" t="s">
        <v>4655</v>
      </c>
      <c r="I1322" s="20" t="s">
        <v>4991</v>
      </c>
      <c r="J1322">
        <v>1</v>
      </c>
      <c r="K1322" t="s">
        <v>4653</v>
      </c>
      <c r="L1322">
        <v>3000</v>
      </c>
      <c r="M1322" t="s">
        <v>4990</v>
      </c>
      <c r="N1322" s="1">
        <v>33301</v>
      </c>
      <c r="O1322" s="9" t="s">
        <v>5131</v>
      </c>
      <c r="P1322">
        <v>1</v>
      </c>
      <c r="Q1322">
        <v>14</v>
      </c>
      <c r="R1322" t="s">
        <v>5004</v>
      </c>
      <c r="S1322" t="s">
        <v>4624</v>
      </c>
      <c r="T1322" s="18" t="s">
        <v>4623</v>
      </c>
      <c r="U1322" s="48">
        <v>0</v>
      </c>
      <c r="V1322" s="21">
        <v>1589320</v>
      </c>
      <c r="W1322" s="21">
        <v>1589320</v>
      </c>
      <c r="X1322" s="21">
        <v>1112524.01</v>
      </c>
      <c r="Y1322" s="21">
        <v>476795.99</v>
      </c>
      <c r="Z1322" s="21">
        <v>476795.99</v>
      </c>
      <c r="AA1322" s="21">
        <v>476795.99</v>
      </c>
      <c r="AB1322" s="21">
        <v>0</v>
      </c>
      <c r="AC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</row>
    <row r="1323" spans="1:44" x14ac:dyDescent="0.2">
      <c r="A1323" t="s">
        <v>1340</v>
      </c>
      <c r="B1323" s="18" t="s">
        <v>4618</v>
      </c>
      <c r="C1323">
        <v>999999</v>
      </c>
      <c r="D1323" s="18" t="s">
        <v>4619</v>
      </c>
      <c r="E1323" s="19">
        <v>1410</v>
      </c>
      <c r="F1323" s="28" t="s">
        <v>5329</v>
      </c>
      <c r="G1323">
        <v>134</v>
      </c>
      <c r="H1323" s="18" t="s">
        <v>4620</v>
      </c>
      <c r="I1323" s="20" t="s">
        <v>4989</v>
      </c>
      <c r="J1323">
        <v>0</v>
      </c>
      <c r="K1323" t="s">
        <v>4621</v>
      </c>
      <c r="L1323">
        <v>2000</v>
      </c>
      <c r="M1323" t="s">
        <v>4988</v>
      </c>
      <c r="N1323" s="1">
        <v>21401</v>
      </c>
      <c r="O1323" s="9" t="s">
        <v>5055</v>
      </c>
      <c r="P1323">
        <v>1</v>
      </c>
      <c r="Q1323">
        <v>14</v>
      </c>
      <c r="R1323" t="s">
        <v>5004</v>
      </c>
      <c r="S1323" t="s">
        <v>4624</v>
      </c>
      <c r="T1323" s="18" t="s">
        <v>4623</v>
      </c>
      <c r="U1323" s="21">
        <v>398106</v>
      </c>
      <c r="V1323" s="21">
        <v>-5000</v>
      </c>
      <c r="W1323" s="21">
        <v>393106</v>
      </c>
      <c r="X1323" s="21">
        <v>116946.56000000001</v>
      </c>
      <c r="Y1323" s="21">
        <v>199329.63</v>
      </c>
      <c r="Z1323" s="21">
        <v>199329.63</v>
      </c>
      <c r="AA1323" s="21">
        <v>199329.63</v>
      </c>
      <c r="AB1323" s="21">
        <v>76829.81</v>
      </c>
      <c r="AC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</row>
    <row r="1324" spans="1:44" x14ac:dyDescent="0.2">
      <c r="A1324" t="s">
        <v>1355</v>
      </c>
      <c r="B1324" s="18" t="s">
        <v>4618</v>
      </c>
      <c r="C1324">
        <v>999999</v>
      </c>
      <c r="D1324" s="18" t="s">
        <v>4619</v>
      </c>
      <c r="E1324" s="19">
        <v>1410</v>
      </c>
      <c r="F1324" s="28" t="s">
        <v>5329</v>
      </c>
      <c r="G1324">
        <v>134</v>
      </c>
      <c r="H1324" s="18" t="s">
        <v>4620</v>
      </c>
      <c r="I1324" s="20" t="s">
        <v>4989</v>
      </c>
      <c r="J1324">
        <v>0</v>
      </c>
      <c r="K1324" t="s">
        <v>4621</v>
      </c>
      <c r="L1324">
        <v>2000</v>
      </c>
      <c r="M1324" t="s">
        <v>4988</v>
      </c>
      <c r="N1324" s="1">
        <v>27102</v>
      </c>
      <c r="O1324" s="9" t="s">
        <v>5085</v>
      </c>
      <c r="P1324">
        <v>1</v>
      </c>
      <c r="Q1324">
        <v>14</v>
      </c>
      <c r="R1324" t="s">
        <v>5004</v>
      </c>
      <c r="S1324" t="s">
        <v>4624</v>
      </c>
      <c r="T1324" s="18" t="s">
        <v>4623</v>
      </c>
      <c r="U1324" s="48">
        <v>0</v>
      </c>
      <c r="V1324" s="21">
        <v>110365</v>
      </c>
      <c r="W1324" s="21">
        <v>110365</v>
      </c>
      <c r="X1324" s="21">
        <v>53946.96</v>
      </c>
      <c r="Y1324" s="21">
        <v>27443.279999999999</v>
      </c>
      <c r="Z1324" s="21">
        <v>27443.279999999999</v>
      </c>
      <c r="AA1324" s="21">
        <v>27443.279999999999</v>
      </c>
      <c r="AB1324" s="21">
        <v>28974.760000000002</v>
      </c>
      <c r="AC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  <c r="AQ1324" s="24"/>
      <c r="AR1324" s="24"/>
    </row>
    <row r="1325" spans="1:44" x14ac:dyDescent="0.2">
      <c r="A1325" t="s">
        <v>1400</v>
      </c>
      <c r="B1325" s="18" t="s">
        <v>4618</v>
      </c>
      <c r="C1325">
        <v>999999</v>
      </c>
      <c r="D1325" s="18" t="s">
        <v>4619</v>
      </c>
      <c r="E1325" s="19">
        <v>1410</v>
      </c>
      <c r="F1325" s="28" t="s">
        <v>5329</v>
      </c>
      <c r="G1325">
        <v>134</v>
      </c>
      <c r="H1325" s="18" t="s">
        <v>4620</v>
      </c>
      <c r="I1325" s="20" t="s">
        <v>4989</v>
      </c>
      <c r="J1325">
        <v>0</v>
      </c>
      <c r="K1325" t="s">
        <v>4621</v>
      </c>
      <c r="L1325">
        <v>5000</v>
      </c>
      <c r="M1325" t="s">
        <v>4993</v>
      </c>
      <c r="N1325" s="1">
        <v>51501</v>
      </c>
      <c r="O1325" s="9" t="s">
        <v>5229</v>
      </c>
      <c r="P1325">
        <v>2</v>
      </c>
      <c r="Q1325">
        <v>14</v>
      </c>
      <c r="R1325" t="s">
        <v>5004</v>
      </c>
      <c r="S1325" t="s">
        <v>4624</v>
      </c>
      <c r="T1325" s="18" t="s">
        <v>4623</v>
      </c>
      <c r="U1325" s="21">
        <v>170352</v>
      </c>
      <c r="V1325" s="21">
        <v>22972</v>
      </c>
      <c r="W1325" s="21">
        <v>193324</v>
      </c>
      <c r="X1325" s="21">
        <v>37507.440000000002</v>
      </c>
      <c r="Y1325" s="21">
        <v>125332.2</v>
      </c>
      <c r="Z1325" s="21">
        <v>125332.2</v>
      </c>
      <c r="AA1325" s="21">
        <v>125332.2</v>
      </c>
      <c r="AB1325" s="21">
        <v>30484.36</v>
      </c>
      <c r="AC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</row>
    <row r="1326" spans="1:44" x14ac:dyDescent="0.2">
      <c r="A1326" t="s">
        <v>1383</v>
      </c>
      <c r="B1326" s="18" t="s">
        <v>4618</v>
      </c>
      <c r="C1326">
        <v>999999</v>
      </c>
      <c r="D1326" s="18" t="s">
        <v>4619</v>
      </c>
      <c r="E1326" s="19">
        <v>1410</v>
      </c>
      <c r="F1326" s="28" t="s">
        <v>5329</v>
      </c>
      <c r="G1326">
        <v>134</v>
      </c>
      <c r="H1326" s="18" t="s">
        <v>4620</v>
      </c>
      <c r="I1326" s="20" t="s">
        <v>4989</v>
      </c>
      <c r="J1326">
        <v>0</v>
      </c>
      <c r="K1326" t="s">
        <v>4621</v>
      </c>
      <c r="L1326">
        <v>3000</v>
      </c>
      <c r="M1326" t="s">
        <v>4990</v>
      </c>
      <c r="N1326" s="1">
        <v>35801</v>
      </c>
      <c r="O1326" s="9" t="s">
        <v>5158</v>
      </c>
      <c r="P1326">
        <v>1</v>
      </c>
      <c r="Q1326">
        <v>14</v>
      </c>
      <c r="R1326" t="s">
        <v>5004</v>
      </c>
      <c r="S1326" t="s">
        <v>4624</v>
      </c>
      <c r="T1326" s="18" t="s">
        <v>4623</v>
      </c>
      <c r="U1326" s="21">
        <v>184269</v>
      </c>
      <c r="V1326" s="48">
        <v>0</v>
      </c>
      <c r="W1326" s="21">
        <v>184269</v>
      </c>
      <c r="X1326" s="21">
        <v>15262.24</v>
      </c>
      <c r="Y1326" s="21">
        <v>169006.76</v>
      </c>
      <c r="Z1326" s="21">
        <v>169006.76</v>
      </c>
      <c r="AA1326" s="21">
        <v>169006.76</v>
      </c>
      <c r="AB1326" s="21">
        <v>0</v>
      </c>
      <c r="AC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  <c r="AR1326" s="24"/>
    </row>
    <row r="1327" spans="1:44" x14ac:dyDescent="0.2">
      <c r="A1327" t="s">
        <v>1403</v>
      </c>
      <c r="B1327" s="18" t="s">
        <v>4618</v>
      </c>
      <c r="C1327">
        <v>999999</v>
      </c>
      <c r="D1327" s="18" t="s">
        <v>4619</v>
      </c>
      <c r="E1327" s="19">
        <v>1410</v>
      </c>
      <c r="F1327" s="28" t="s">
        <v>5329</v>
      </c>
      <c r="G1327">
        <v>134</v>
      </c>
      <c r="H1327" s="18" t="s">
        <v>4620</v>
      </c>
      <c r="I1327" s="20" t="s">
        <v>4989</v>
      </c>
      <c r="J1327">
        <v>0</v>
      </c>
      <c r="K1327" t="s">
        <v>4621</v>
      </c>
      <c r="L1327">
        <v>5000</v>
      </c>
      <c r="M1327" t="s">
        <v>4993</v>
      </c>
      <c r="N1327" s="1">
        <v>56401</v>
      </c>
      <c r="O1327" s="9" t="s">
        <v>5246</v>
      </c>
      <c r="P1327">
        <v>2</v>
      </c>
      <c r="Q1327">
        <v>14</v>
      </c>
      <c r="R1327" t="s">
        <v>5004</v>
      </c>
      <c r="S1327" t="s">
        <v>4624</v>
      </c>
      <c r="T1327" s="18" t="s">
        <v>4623</v>
      </c>
      <c r="U1327" s="21">
        <v>31200</v>
      </c>
      <c r="V1327" s="21">
        <v>10833.96</v>
      </c>
      <c r="W1327" s="21">
        <v>42033.96</v>
      </c>
      <c r="X1327" s="21">
        <v>12599.98</v>
      </c>
      <c r="Y1327" s="21">
        <v>21498.25</v>
      </c>
      <c r="Z1327" s="21">
        <v>21498.25</v>
      </c>
      <c r="AA1327" s="21">
        <v>21498.25</v>
      </c>
      <c r="AB1327" s="21">
        <v>7935.73</v>
      </c>
      <c r="AC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</row>
    <row r="1328" spans="1:44" x14ac:dyDescent="0.2">
      <c r="A1328" t="s">
        <v>1398</v>
      </c>
      <c r="B1328" s="18" t="s">
        <v>4618</v>
      </c>
      <c r="C1328">
        <v>999999</v>
      </c>
      <c r="D1328" s="18" t="s">
        <v>4619</v>
      </c>
      <c r="E1328" s="19">
        <v>1410</v>
      </c>
      <c r="F1328" s="28" t="s">
        <v>5329</v>
      </c>
      <c r="G1328">
        <v>134</v>
      </c>
      <c r="H1328" s="18" t="s">
        <v>4620</v>
      </c>
      <c r="I1328" s="20" t="s">
        <v>4989</v>
      </c>
      <c r="J1328">
        <v>0</v>
      </c>
      <c r="K1328" t="s">
        <v>4621</v>
      </c>
      <c r="L1328">
        <v>5000</v>
      </c>
      <c r="M1328" t="s">
        <v>4993</v>
      </c>
      <c r="N1328" s="1">
        <v>51101</v>
      </c>
      <c r="O1328" s="9" t="s">
        <v>5225</v>
      </c>
      <c r="P1328">
        <v>2</v>
      </c>
      <c r="Q1328">
        <v>14</v>
      </c>
      <c r="R1328" t="s">
        <v>5004</v>
      </c>
      <c r="S1328" t="s">
        <v>4624</v>
      </c>
      <c r="T1328" s="18" t="s">
        <v>4623</v>
      </c>
      <c r="U1328" s="21">
        <v>92406</v>
      </c>
      <c r="V1328" s="21">
        <v>-60750</v>
      </c>
      <c r="W1328" s="21">
        <v>31656</v>
      </c>
      <c r="X1328" s="21">
        <v>11303.53</v>
      </c>
      <c r="Y1328" s="21">
        <v>18219.95</v>
      </c>
      <c r="Z1328" s="21">
        <v>18219.95</v>
      </c>
      <c r="AA1328" s="21">
        <v>18219.95</v>
      </c>
      <c r="AB1328" s="21">
        <v>2132.5200000000004</v>
      </c>
      <c r="AC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</row>
    <row r="1329" spans="1:44" x14ac:dyDescent="0.2">
      <c r="A1329" t="s">
        <v>3991</v>
      </c>
      <c r="B1329" s="18" t="s">
        <v>4618</v>
      </c>
      <c r="C1329">
        <v>999999</v>
      </c>
      <c r="D1329" s="18" t="s">
        <v>4619</v>
      </c>
      <c r="E1329" s="19">
        <v>2610</v>
      </c>
      <c r="F1329" s="28" t="s">
        <v>5352</v>
      </c>
      <c r="G1329">
        <v>231</v>
      </c>
      <c r="H1329" s="18" t="s">
        <v>4974</v>
      </c>
      <c r="I1329" s="20" t="s">
        <v>4991</v>
      </c>
      <c r="J1329">
        <v>1</v>
      </c>
      <c r="K1329" t="s">
        <v>4969</v>
      </c>
      <c r="L1329">
        <v>6000</v>
      </c>
      <c r="M1329" t="s">
        <v>4994</v>
      </c>
      <c r="N1329" s="1">
        <v>62201</v>
      </c>
      <c r="O1329" s="9" t="s">
        <v>5270</v>
      </c>
      <c r="P1329">
        <v>2</v>
      </c>
      <c r="Q1329">
        <v>14</v>
      </c>
      <c r="R1329" t="s">
        <v>5004</v>
      </c>
      <c r="S1329" t="s">
        <v>4625</v>
      </c>
      <c r="T1329" s="18" t="s">
        <v>4623</v>
      </c>
      <c r="U1329" s="48">
        <v>0</v>
      </c>
      <c r="V1329" s="21">
        <v>8193784.6100000003</v>
      </c>
      <c r="W1329" s="21">
        <v>8193784.6100000003</v>
      </c>
      <c r="X1329" s="21">
        <v>6028676.7400000002</v>
      </c>
      <c r="Y1329" s="21">
        <v>2165107.86</v>
      </c>
      <c r="Z1329" s="21">
        <v>2165107.86</v>
      </c>
      <c r="AA1329" s="21">
        <v>2165107.86</v>
      </c>
      <c r="AB1329" s="21">
        <v>1.0000000242143869E-2</v>
      </c>
      <c r="AC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</row>
    <row r="1330" spans="1:44" x14ac:dyDescent="0.2">
      <c r="A1330" t="s">
        <v>1401</v>
      </c>
      <c r="B1330" s="18" t="s">
        <v>4618</v>
      </c>
      <c r="C1330">
        <v>999999</v>
      </c>
      <c r="D1330" s="18" t="s">
        <v>4619</v>
      </c>
      <c r="E1330" s="19">
        <v>1410</v>
      </c>
      <c r="F1330" s="28" t="s">
        <v>5329</v>
      </c>
      <c r="G1330">
        <v>134</v>
      </c>
      <c r="H1330" s="18" t="s">
        <v>4620</v>
      </c>
      <c r="I1330" s="20" t="s">
        <v>4989</v>
      </c>
      <c r="J1330">
        <v>0</v>
      </c>
      <c r="K1330" t="s">
        <v>4621</v>
      </c>
      <c r="L1330">
        <v>5000</v>
      </c>
      <c r="M1330" t="s">
        <v>4993</v>
      </c>
      <c r="N1330" s="1">
        <v>51901</v>
      </c>
      <c r="O1330" s="9" t="s">
        <v>5230</v>
      </c>
      <c r="P1330">
        <v>2</v>
      </c>
      <c r="Q1330">
        <v>14</v>
      </c>
      <c r="R1330" t="s">
        <v>5004</v>
      </c>
      <c r="S1330" t="s">
        <v>4624</v>
      </c>
      <c r="T1330" s="18" t="s">
        <v>4623</v>
      </c>
      <c r="U1330" s="21">
        <v>21680</v>
      </c>
      <c r="V1330" s="21">
        <v>116150</v>
      </c>
      <c r="W1330" s="21">
        <v>137830</v>
      </c>
      <c r="X1330" s="21">
        <v>9297.42</v>
      </c>
      <c r="Y1330" s="21">
        <v>49701.67</v>
      </c>
      <c r="Z1330" s="21">
        <v>49701.67</v>
      </c>
      <c r="AA1330" s="21">
        <v>49701.67</v>
      </c>
      <c r="AB1330" s="21">
        <v>78830.91</v>
      </c>
      <c r="AC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  <c r="AQ1330" s="24"/>
      <c r="AR1330" s="24"/>
    </row>
    <row r="1331" spans="1:44" x14ac:dyDescent="0.2">
      <c r="A1331" t="s">
        <v>1338</v>
      </c>
      <c r="B1331" s="18" t="s">
        <v>4618</v>
      </c>
      <c r="C1331">
        <v>999999</v>
      </c>
      <c r="D1331" s="18" t="s">
        <v>4619</v>
      </c>
      <c r="E1331" s="19">
        <v>1410</v>
      </c>
      <c r="F1331" s="28" t="s">
        <v>5329</v>
      </c>
      <c r="G1331">
        <v>134</v>
      </c>
      <c r="H1331" s="18" t="s">
        <v>4620</v>
      </c>
      <c r="I1331" s="20" t="s">
        <v>4989</v>
      </c>
      <c r="J1331">
        <v>0</v>
      </c>
      <c r="K1331" t="s">
        <v>4621</v>
      </c>
      <c r="L1331">
        <v>2000</v>
      </c>
      <c r="M1331" t="s">
        <v>4988</v>
      </c>
      <c r="N1331" s="1">
        <v>21101</v>
      </c>
      <c r="O1331" s="9" t="s">
        <v>5052</v>
      </c>
      <c r="P1331">
        <v>1</v>
      </c>
      <c r="Q1331">
        <v>14</v>
      </c>
      <c r="R1331" t="s">
        <v>5004</v>
      </c>
      <c r="S1331" t="s">
        <v>4624</v>
      </c>
      <c r="T1331" s="18" t="s">
        <v>4623</v>
      </c>
      <c r="U1331" s="21">
        <v>93233.04</v>
      </c>
      <c r="V1331" s="21">
        <v>30000</v>
      </c>
      <c r="W1331" s="21">
        <v>123233.04</v>
      </c>
      <c r="X1331" s="21">
        <v>3310.0000000000005</v>
      </c>
      <c r="Y1331" s="21">
        <v>109107.48</v>
      </c>
      <c r="Z1331" s="21">
        <v>109107.48</v>
      </c>
      <c r="AA1331" s="21">
        <v>109107.48</v>
      </c>
      <c r="AB1331" s="21">
        <v>10815.559999999998</v>
      </c>
      <c r="AC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</row>
    <row r="1332" spans="1:44" x14ac:dyDescent="0.2">
      <c r="A1332" t="s">
        <v>1324</v>
      </c>
      <c r="B1332" s="18" t="s">
        <v>4618</v>
      </c>
      <c r="C1332">
        <v>999999</v>
      </c>
      <c r="D1332" s="18" t="s">
        <v>4619</v>
      </c>
      <c r="E1332" s="19">
        <v>1410</v>
      </c>
      <c r="F1332" s="28" t="s">
        <v>5329</v>
      </c>
      <c r="G1332">
        <v>134</v>
      </c>
      <c r="H1332" s="18" t="s">
        <v>4620</v>
      </c>
      <c r="I1332" s="20" t="s">
        <v>4989</v>
      </c>
      <c r="J1332">
        <v>0</v>
      </c>
      <c r="K1332" t="s">
        <v>4621</v>
      </c>
      <c r="L1332">
        <v>1000</v>
      </c>
      <c r="M1332" t="s">
        <v>4987</v>
      </c>
      <c r="N1332" s="1">
        <v>11301</v>
      </c>
      <c r="O1332" s="9" t="s">
        <v>5002</v>
      </c>
      <c r="P1332">
        <v>1</v>
      </c>
      <c r="Q1332">
        <v>14</v>
      </c>
      <c r="R1332" t="s">
        <v>5004</v>
      </c>
      <c r="S1332" t="s">
        <v>4622</v>
      </c>
      <c r="T1332" s="18" t="s">
        <v>4623</v>
      </c>
      <c r="U1332" s="21">
        <v>21564133.32</v>
      </c>
      <c r="V1332" s="21">
        <v>-110044.17</v>
      </c>
      <c r="W1332" s="21">
        <v>21454089.149999999</v>
      </c>
      <c r="X1332" s="21">
        <v>0</v>
      </c>
      <c r="Y1332" s="21">
        <v>21072816.559999999</v>
      </c>
      <c r="Z1332" s="21">
        <v>21072816.559999999</v>
      </c>
      <c r="AA1332" s="21">
        <v>21011654.98</v>
      </c>
      <c r="AB1332" s="21">
        <v>381272.58999999985</v>
      </c>
      <c r="AC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</row>
    <row r="1333" spans="1:44" x14ac:dyDescent="0.2">
      <c r="A1333" t="s">
        <v>1325</v>
      </c>
      <c r="B1333" s="18" t="s">
        <v>4618</v>
      </c>
      <c r="C1333">
        <v>999999</v>
      </c>
      <c r="D1333" s="18" t="s">
        <v>4619</v>
      </c>
      <c r="E1333" s="19">
        <v>1410</v>
      </c>
      <c r="F1333" s="28" t="s">
        <v>5329</v>
      </c>
      <c r="G1333">
        <v>134</v>
      </c>
      <c r="H1333" s="18" t="s">
        <v>4620</v>
      </c>
      <c r="I1333" s="20" t="s">
        <v>4989</v>
      </c>
      <c r="J1333">
        <v>0</v>
      </c>
      <c r="K1333" t="s">
        <v>4621</v>
      </c>
      <c r="L1333">
        <v>1000</v>
      </c>
      <c r="M1333" t="s">
        <v>4987</v>
      </c>
      <c r="N1333" s="1">
        <v>13201</v>
      </c>
      <c r="O1333" s="9" t="s">
        <v>5012</v>
      </c>
      <c r="P1333">
        <v>1</v>
      </c>
      <c r="Q1333">
        <v>14</v>
      </c>
      <c r="R1333" t="s">
        <v>5004</v>
      </c>
      <c r="S1333" t="s">
        <v>4622</v>
      </c>
      <c r="T1333" s="18" t="s">
        <v>4623</v>
      </c>
      <c r="U1333" s="21">
        <v>706943.28</v>
      </c>
      <c r="V1333" s="48">
        <v>0</v>
      </c>
      <c r="W1333" s="21">
        <v>706943.28</v>
      </c>
      <c r="X1333" s="21">
        <v>0</v>
      </c>
      <c r="Y1333" s="21">
        <v>700348.29</v>
      </c>
      <c r="Z1333" s="21">
        <v>700348.29</v>
      </c>
      <c r="AA1333" s="21">
        <v>712293.4</v>
      </c>
      <c r="AB1333" s="21">
        <v>6594.9899999999907</v>
      </c>
      <c r="AC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</row>
    <row r="1334" spans="1:44" x14ac:dyDescent="0.2">
      <c r="A1334" t="s">
        <v>1326</v>
      </c>
      <c r="B1334" s="18" t="s">
        <v>4618</v>
      </c>
      <c r="C1334">
        <v>999999</v>
      </c>
      <c r="D1334" s="18" t="s">
        <v>4619</v>
      </c>
      <c r="E1334" s="19">
        <v>1410</v>
      </c>
      <c r="F1334" s="28" t="s">
        <v>5329</v>
      </c>
      <c r="G1334">
        <v>134</v>
      </c>
      <c r="H1334" s="18" t="s">
        <v>4620</v>
      </c>
      <c r="I1334" s="20" t="s">
        <v>4989</v>
      </c>
      <c r="J1334">
        <v>0</v>
      </c>
      <c r="K1334" t="s">
        <v>4621</v>
      </c>
      <c r="L1334">
        <v>1000</v>
      </c>
      <c r="M1334" t="s">
        <v>4987</v>
      </c>
      <c r="N1334" s="1">
        <v>13203</v>
      </c>
      <c r="O1334" s="9" t="s">
        <v>5014</v>
      </c>
      <c r="P1334">
        <v>1</v>
      </c>
      <c r="Q1334">
        <v>14</v>
      </c>
      <c r="R1334" t="s">
        <v>5004</v>
      </c>
      <c r="S1334" t="s">
        <v>4622</v>
      </c>
      <c r="T1334" s="18" t="s">
        <v>4623</v>
      </c>
      <c r="U1334" s="21">
        <v>3019236.84</v>
      </c>
      <c r="V1334" s="21">
        <v>49089.26</v>
      </c>
      <c r="W1334" s="21">
        <v>3068326.1</v>
      </c>
      <c r="X1334" s="21">
        <v>0</v>
      </c>
      <c r="Y1334" s="21">
        <v>3068326.1</v>
      </c>
      <c r="Z1334" s="21">
        <v>3068326.1</v>
      </c>
      <c r="AA1334" s="21">
        <v>3068326.1</v>
      </c>
      <c r="AB1334" s="21">
        <v>0</v>
      </c>
      <c r="AC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  <c r="AR1334" s="24"/>
    </row>
    <row r="1335" spans="1:44" x14ac:dyDescent="0.2">
      <c r="A1335" t="s">
        <v>1327</v>
      </c>
      <c r="B1335" s="18" t="s">
        <v>4618</v>
      </c>
      <c r="C1335">
        <v>999999</v>
      </c>
      <c r="D1335" s="18" t="s">
        <v>4619</v>
      </c>
      <c r="E1335" s="19">
        <v>1410</v>
      </c>
      <c r="F1335" s="28" t="s">
        <v>5329</v>
      </c>
      <c r="G1335">
        <v>134</v>
      </c>
      <c r="H1335" s="18" t="s">
        <v>4620</v>
      </c>
      <c r="I1335" s="20" t="s">
        <v>4989</v>
      </c>
      <c r="J1335">
        <v>0</v>
      </c>
      <c r="K1335" t="s">
        <v>4621</v>
      </c>
      <c r="L1335">
        <v>1000</v>
      </c>
      <c r="M1335" t="s">
        <v>4987</v>
      </c>
      <c r="N1335" s="1">
        <v>14101</v>
      </c>
      <c r="O1335" s="9" t="s">
        <v>5021</v>
      </c>
      <c r="P1335">
        <v>1</v>
      </c>
      <c r="Q1335">
        <v>14</v>
      </c>
      <c r="R1335" t="s">
        <v>5004</v>
      </c>
      <c r="S1335" t="s">
        <v>4622</v>
      </c>
      <c r="T1335" s="18" t="s">
        <v>4623</v>
      </c>
      <c r="U1335" s="21">
        <v>4749378.72</v>
      </c>
      <c r="V1335" s="21">
        <v>-2736.28</v>
      </c>
      <c r="W1335" s="21">
        <v>4746642.4400000004</v>
      </c>
      <c r="X1335" s="21">
        <v>0</v>
      </c>
      <c r="Y1335" s="21">
        <v>3893028.2</v>
      </c>
      <c r="Z1335" s="21">
        <v>3893028.2</v>
      </c>
      <c r="AA1335" s="21">
        <v>3898310.11</v>
      </c>
      <c r="AB1335" s="21">
        <v>853614.24000000022</v>
      </c>
      <c r="AC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  <c r="AR1335" s="24"/>
    </row>
    <row r="1336" spans="1:44" x14ac:dyDescent="0.2">
      <c r="A1336" t="s">
        <v>1328</v>
      </c>
      <c r="B1336" s="18" t="s">
        <v>4618</v>
      </c>
      <c r="C1336">
        <v>999999</v>
      </c>
      <c r="D1336" s="18" t="s">
        <v>4619</v>
      </c>
      <c r="E1336" s="19">
        <v>1410</v>
      </c>
      <c r="F1336" s="28" t="s">
        <v>5329</v>
      </c>
      <c r="G1336">
        <v>134</v>
      </c>
      <c r="H1336" s="18" t="s">
        <v>4620</v>
      </c>
      <c r="I1336" s="20" t="s">
        <v>4989</v>
      </c>
      <c r="J1336">
        <v>0</v>
      </c>
      <c r="K1336" t="s">
        <v>4621</v>
      </c>
      <c r="L1336">
        <v>1000</v>
      </c>
      <c r="M1336" t="s">
        <v>4987</v>
      </c>
      <c r="N1336" s="1">
        <v>14201</v>
      </c>
      <c r="O1336" s="9" t="s">
        <v>5022</v>
      </c>
      <c r="P1336">
        <v>1</v>
      </c>
      <c r="Q1336">
        <v>14</v>
      </c>
      <c r="R1336" t="s">
        <v>5004</v>
      </c>
      <c r="S1336" t="s">
        <v>4622</v>
      </c>
      <c r="T1336" s="18" t="s">
        <v>4623</v>
      </c>
      <c r="U1336" s="21">
        <v>1527328.56</v>
      </c>
      <c r="V1336" s="48">
        <v>0</v>
      </c>
      <c r="W1336" s="21">
        <v>1527328.56</v>
      </c>
      <c r="X1336" s="21">
        <v>0</v>
      </c>
      <c r="Y1336" s="21">
        <v>1344161.02</v>
      </c>
      <c r="Z1336" s="21">
        <v>1344161.02</v>
      </c>
      <c r="AA1336" s="21">
        <v>1329014.18</v>
      </c>
      <c r="AB1336" s="21">
        <v>183167.54000000004</v>
      </c>
      <c r="AC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</row>
    <row r="1337" spans="1:44" x14ac:dyDescent="0.2">
      <c r="A1337" t="s">
        <v>1329</v>
      </c>
      <c r="B1337" s="18" t="s">
        <v>4618</v>
      </c>
      <c r="C1337">
        <v>999999</v>
      </c>
      <c r="D1337" s="18" t="s">
        <v>4619</v>
      </c>
      <c r="E1337" s="19">
        <v>1410</v>
      </c>
      <c r="F1337" s="28" t="s">
        <v>5329</v>
      </c>
      <c r="G1337">
        <v>134</v>
      </c>
      <c r="H1337" s="18" t="s">
        <v>4620</v>
      </c>
      <c r="I1337" s="20" t="s">
        <v>4989</v>
      </c>
      <c r="J1337">
        <v>0</v>
      </c>
      <c r="K1337" t="s">
        <v>4621</v>
      </c>
      <c r="L1337">
        <v>1000</v>
      </c>
      <c r="M1337" t="s">
        <v>4987</v>
      </c>
      <c r="N1337" s="1">
        <v>15101</v>
      </c>
      <c r="O1337" s="9" t="s">
        <v>5025</v>
      </c>
      <c r="P1337">
        <v>1</v>
      </c>
      <c r="Q1337">
        <v>14</v>
      </c>
      <c r="R1337" t="s">
        <v>5004</v>
      </c>
      <c r="S1337" t="s">
        <v>4622</v>
      </c>
      <c r="T1337" s="18" t="s">
        <v>4623</v>
      </c>
      <c r="U1337" s="21">
        <v>1118520</v>
      </c>
      <c r="V1337" s="48">
        <v>0</v>
      </c>
      <c r="W1337" s="21">
        <v>1118520</v>
      </c>
      <c r="X1337" s="21">
        <v>0</v>
      </c>
      <c r="Y1337" s="21">
        <v>1053588.3</v>
      </c>
      <c r="Z1337" s="21">
        <v>1053588.3</v>
      </c>
      <c r="AA1337" s="21">
        <v>1050247.83</v>
      </c>
      <c r="AB1337" s="21">
        <v>64931.699999999953</v>
      </c>
      <c r="AC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</row>
    <row r="1338" spans="1:44" x14ac:dyDescent="0.2">
      <c r="A1338" t="s">
        <v>1330</v>
      </c>
      <c r="B1338" s="18" t="s">
        <v>4618</v>
      </c>
      <c r="C1338">
        <v>999999</v>
      </c>
      <c r="D1338" s="18" t="s">
        <v>4619</v>
      </c>
      <c r="E1338" s="19">
        <v>1410</v>
      </c>
      <c r="F1338" s="28" t="s">
        <v>5329</v>
      </c>
      <c r="G1338">
        <v>134</v>
      </c>
      <c r="H1338" s="18" t="s">
        <v>4620</v>
      </c>
      <c r="I1338" s="20" t="s">
        <v>4989</v>
      </c>
      <c r="J1338">
        <v>0</v>
      </c>
      <c r="K1338" t="s">
        <v>4621</v>
      </c>
      <c r="L1338">
        <v>1000</v>
      </c>
      <c r="M1338" t="s">
        <v>4987</v>
      </c>
      <c r="N1338" s="1">
        <v>15405</v>
      </c>
      <c r="O1338" s="9" t="s">
        <v>5034</v>
      </c>
      <c r="P1338">
        <v>1</v>
      </c>
      <c r="Q1338">
        <v>14</v>
      </c>
      <c r="R1338" t="s">
        <v>5004</v>
      </c>
      <c r="S1338" t="s">
        <v>4622</v>
      </c>
      <c r="T1338" s="18" t="s">
        <v>4623</v>
      </c>
      <c r="U1338" s="21">
        <v>752955.84</v>
      </c>
      <c r="V1338" s="48">
        <v>0</v>
      </c>
      <c r="W1338" s="21">
        <v>752955.84</v>
      </c>
      <c r="X1338" s="21">
        <v>0</v>
      </c>
      <c r="Y1338" s="21">
        <v>727562.17</v>
      </c>
      <c r="Z1338" s="21">
        <v>727562.17</v>
      </c>
      <c r="AA1338" s="21">
        <v>725705.72</v>
      </c>
      <c r="AB1338" s="21">
        <v>25393.669999999925</v>
      </c>
      <c r="AC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</row>
    <row r="1339" spans="1:44" x14ac:dyDescent="0.2">
      <c r="A1339" t="s">
        <v>1331</v>
      </c>
      <c r="B1339" s="18" t="s">
        <v>4618</v>
      </c>
      <c r="C1339">
        <v>999999</v>
      </c>
      <c r="D1339" s="18" t="s">
        <v>4619</v>
      </c>
      <c r="E1339" s="19">
        <v>1410</v>
      </c>
      <c r="F1339" s="28" t="s">
        <v>5329</v>
      </c>
      <c r="G1339">
        <v>134</v>
      </c>
      <c r="H1339" s="18" t="s">
        <v>4620</v>
      </c>
      <c r="I1339" s="20" t="s">
        <v>4989</v>
      </c>
      <c r="J1339">
        <v>0</v>
      </c>
      <c r="K1339" t="s">
        <v>4621</v>
      </c>
      <c r="L1339">
        <v>1000</v>
      </c>
      <c r="M1339" t="s">
        <v>4987</v>
      </c>
      <c r="N1339" s="1">
        <v>15407</v>
      </c>
      <c r="O1339" s="9" t="s">
        <v>5036</v>
      </c>
      <c r="P1339">
        <v>1</v>
      </c>
      <c r="Q1339">
        <v>14</v>
      </c>
      <c r="R1339" t="s">
        <v>5004</v>
      </c>
      <c r="S1339" t="s">
        <v>4622</v>
      </c>
      <c r="T1339" s="18" t="s">
        <v>4623</v>
      </c>
      <c r="U1339" s="21">
        <v>211801.56</v>
      </c>
      <c r="V1339" s="48">
        <v>0</v>
      </c>
      <c r="W1339" s="21">
        <v>211801.56</v>
      </c>
      <c r="X1339" s="21">
        <v>0</v>
      </c>
      <c r="Y1339" s="21">
        <v>206532.44</v>
      </c>
      <c r="Z1339" s="21">
        <v>206532.44</v>
      </c>
      <c r="AA1339" s="21">
        <v>206532.44</v>
      </c>
      <c r="AB1339" s="21">
        <v>5269.1199999999953</v>
      </c>
      <c r="AC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4"/>
      <c r="AR1339" s="24"/>
    </row>
    <row r="1340" spans="1:44" x14ac:dyDescent="0.2">
      <c r="A1340" t="s">
        <v>1332</v>
      </c>
      <c r="B1340" s="18" t="s">
        <v>4618</v>
      </c>
      <c r="C1340">
        <v>999999</v>
      </c>
      <c r="D1340" s="18" t="s">
        <v>4619</v>
      </c>
      <c r="E1340" s="19">
        <v>1410</v>
      </c>
      <c r="F1340" s="28" t="s">
        <v>5329</v>
      </c>
      <c r="G1340">
        <v>134</v>
      </c>
      <c r="H1340" s="18" t="s">
        <v>4620</v>
      </c>
      <c r="I1340" s="20" t="s">
        <v>4989</v>
      </c>
      <c r="J1340">
        <v>0</v>
      </c>
      <c r="K1340" t="s">
        <v>4621</v>
      </c>
      <c r="L1340">
        <v>1000</v>
      </c>
      <c r="M1340" t="s">
        <v>4987</v>
      </c>
      <c r="N1340" s="1">
        <v>15408</v>
      </c>
      <c r="O1340" s="9" t="s">
        <v>5037</v>
      </c>
      <c r="P1340">
        <v>1</v>
      </c>
      <c r="Q1340">
        <v>14</v>
      </c>
      <c r="R1340" t="s">
        <v>5004</v>
      </c>
      <c r="S1340" t="s">
        <v>4622</v>
      </c>
      <c r="T1340" s="18" t="s">
        <v>4623</v>
      </c>
      <c r="U1340" s="21">
        <v>282402</v>
      </c>
      <c r="V1340" s="48">
        <v>0</v>
      </c>
      <c r="W1340" s="21">
        <v>282402</v>
      </c>
      <c r="X1340" s="21">
        <v>0</v>
      </c>
      <c r="Y1340" s="21">
        <v>280429.39</v>
      </c>
      <c r="Z1340" s="21">
        <v>280429.39</v>
      </c>
      <c r="AA1340" s="21">
        <v>280429.39</v>
      </c>
      <c r="AB1340" s="21">
        <v>1972.609999999986</v>
      </c>
      <c r="AC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</row>
    <row r="1341" spans="1:44" x14ac:dyDescent="0.2">
      <c r="A1341" t="s">
        <v>1333</v>
      </c>
      <c r="B1341" s="18" t="s">
        <v>4618</v>
      </c>
      <c r="C1341">
        <v>999999</v>
      </c>
      <c r="D1341" s="18" t="s">
        <v>4619</v>
      </c>
      <c r="E1341" s="19">
        <v>1410</v>
      </c>
      <c r="F1341" s="28" t="s">
        <v>5329</v>
      </c>
      <c r="G1341">
        <v>134</v>
      </c>
      <c r="H1341" s="18" t="s">
        <v>4620</v>
      </c>
      <c r="I1341" s="20" t="s">
        <v>4989</v>
      </c>
      <c r="J1341">
        <v>0</v>
      </c>
      <c r="K1341" t="s">
        <v>4621</v>
      </c>
      <c r="L1341">
        <v>1000</v>
      </c>
      <c r="M1341" t="s">
        <v>4987</v>
      </c>
      <c r="N1341" s="1">
        <v>15902</v>
      </c>
      <c r="O1341" s="9" t="s">
        <v>5040</v>
      </c>
      <c r="P1341">
        <v>1</v>
      </c>
      <c r="Q1341">
        <v>14</v>
      </c>
      <c r="R1341" t="s">
        <v>5004</v>
      </c>
      <c r="S1341" t="s">
        <v>4622</v>
      </c>
      <c r="T1341" s="18" t="s">
        <v>4623</v>
      </c>
      <c r="U1341" s="21">
        <v>2096641.68</v>
      </c>
      <c r="V1341" s="48">
        <v>0</v>
      </c>
      <c r="W1341" s="21">
        <v>2096641.68</v>
      </c>
      <c r="X1341" s="21">
        <v>0</v>
      </c>
      <c r="Y1341" s="21">
        <v>2029893.07</v>
      </c>
      <c r="Z1341" s="21">
        <v>2029893.07</v>
      </c>
      <c r="AA1341" s="21">
        <v>2022817.03</v>
      </c>
      <c r="AB1341" s="21">
        <v>66748.60999999987</v>
      </c>
      <c r="AC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</row>
    <row r="1342" spans="1:44" x14ac:dyDescent="0.2">
      <c r="A1342" t="s">
        <v>1334</v>
      </c>
      <c r="B1342" s="18" t="s">
        <v>4618</v>
      </c>
      <c r="C1342">
        <v>999999</v>
      </c>
      <c r="D1342" s="18" t="s">
        <v>4619</v>
      </c>
      <c r="E1342" s="19">
        <v>1410</v>
      </c>
      <c r="F1342" s="28" t="s">
        <v>5329</v>
      </c>
      <c r="G1342">
        <v>134</v>
      </c>
      <c r="H1342" s="18" t="s">
        <v>4620</v>
      </c>
      <c r="I1342" s="20" t="s">
        <v>4989</v>
      </c>
      <c r="J1342">
        <v>0</v>
      </c>
      <c r="K1342" t="s">
        <v>4621</v>
      </c>
      <c r="L1342">
        <v>1000</v>
      </c>
      <c r="M1342" t="s">
        <v>4987</v>
      </c>
      <c r="N1342" s="1">
        <v>15903</v>
      </c>
      <c r="O1342" s="9" t="s">
        <v>5041</v>
      </c>
      <c r="P1342">
        <v>1</v>
      </c>
      <c r="Q1342">
        <v>14</v>
      </c>
      <c r="R1342" t="s">
        <v>5004</v>
      </c>
      <c r="S1342" t="s">
        <v>4622</v>
      </c>
      <c r="T1342" s="18" t="s">
        <v>4623</v>
      </c>
      <c r="U1342" s="21">
        <v>2096641.68</v>
      </c>
      <c r="V1342" s="48">
        <v>0</v>
      </c>
      <c r="W1342" s="21">
        <v>2096641.68</v>
      </c>
      <c r="X1342" s="21">
        <v>0</v>
      </c>
      <c r="Y1342" s="21">
        <v>2029893.07</v>
      </c>
      <c r="Z1342" s="21">
        <v>2029893.07</v>
      </c>
      <c r="AA1342" s="21">
        <v>2022817.03</v>
      </c>
      <c r="AB1342" s="21">
        <v>66748.60999999987</v>
      </c>
      <c r="AC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  <c r="AR1342" s="24"/>
    </row>
    <row r="1343" spans="1:44" x14ac:dyDescent="0.2">
      <c r="A1343" t="s">
        <v>1335</v>
      </c>
      <c r="B1343" s="18" t="s">
        <v>4618</v>
      </c>
      <c r="C1343">
        <v>999999</v>
      </c>
      <c r="D1343" s="18" t="s">
        <v>4619</v>
      </c>
      <c r="E1343" s="19">
        <v>1410</v>
      </c>
      <c r="F1343" s="28" t="s">
        <v>5329</v>
      </c>
      <c r="G1343">
        <v>134</v>
      </c>
      <c r="H1343" s="18" t="s">
        <v>4620</v>
      </c>
      <c r="I1343" s="20" t="s">
        <v>4989</v>
      </c>
      <c r="J1343">
        <v>0</v>
      </c>
      <c r="K1343" t="s">
        <v>4621</v>
      </c>
      <c r="L1343">
        <v>1000</v>
      </c>
      <c r="M1343" t="s">
        <v>4987</v>
      </c>
      <c r="N1343" s="1">
        <v>15904</v>
      </c>
      <c r="O1343" s="9" t="s">
        <v>5042</v>
      </c>
      <c r="P1343">
        <v>1</v>
      </c>
      <c r="Q1343">
        <v>14</v>
      </c>
      <c r="R1343" t="s">
        <v>5004</v>
      </c>
      <c r="S1343" t="s">
        <v>4622</v>
      </c>
      <c r="T1343" s="18" t="s">
        <v>4623</v>
      </c>
      <c r="U1343" s="21">
        <v>1060414.92</v>
      </c>
      <c r="V1343" s="48">
        <v>0</v>
      </c>
      <c r="W1343" s="21">
        <v>1060414.92</v>
      </c>
      <c r="X1343" s="21">
        <v>0</v>
      </c>
      <c r="Y1343" s="21">
        <v>1011902.22</v>
      </c>
      <c r="Z1343" s="21">
        <v>1011902.22</v>
      </c>
      <c r="AA1343" s="21">
        <v>1008775.38</v>
      </c>
      <c r="AB1343" s="21">
        <v>48512.699999999953</v>
      </c>
      <c r="AC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</row>
    <row r="1344" spans="1:44" x14ac:dyDescent="0.2">
      <c r="A1344" t="s">
        <v>1336</v>
      </c>
      <c r="B1344" s="18" t="s">
        <v>4618</v>
      </c>
      <c r="C1344">
        <v>999999</v>
      </c>
      <c r="D1344" s="18" t="s">
        <v>4619</v>
      </c>
      <c r="E1344" s="19">
        <v>1410</v>
      </c>
      <c r="F1344" s="28" t="s">
        <v>5329</v>
      </c>
      <c r="G1344">
        <v>134</v>
      </c>
      <c r="H1344" s="18" t="s">
        <v>4620</v>
      </c>
      <c r="I1344" s="20" t="s">
        <v>4989</v>
      </c>
      <c r="J1344">
        <v>0</v>
      </c>
      <c r="K1344" t="s">
        <v>4621</v>
      </c>
      <c r="L1344">
        <v>1000</v>
      </c>
      <c r="M1344" t="s">
        <v>4987</v>
      </c>
      <c r="N1344" s="1">
        <v>15905</v>
      </c>
      <c r="O1344" s="9" t="s">
        <v>5043</v>
      </c>
      <c r="P1344">
        <v>1</v>
      </c>
      <c r="Q1344">
        <v>14</v>
      </c>
      <c r="R1344" t="s">
        <v>5004</v>
      </c>
      <c r="S1344" t="s">
        <v>4622</v>
      </c>
      <c r="T1344" s="18" t="s">
        <v>4623</v>
      </c>
      <c r="U1344" s="21">
        <v>135560.16</v>
      </c>
      <c r="V1344" s="21">
        <v>63691.19</v>
      </c>
      <c r="W1344" s="21">
        <v>199251.35</v>
      </c>
      <c r="X1344" s="21">
        <v>0</v>
      </c>
      <c r="Y1344" s="21">
        <v>199251.35</v>
      </c>
      <c r="Z1344" s="21">
        <v>199251.35</v>
      </c>
      <c r="AA1344" s="21">
        <v>197661.7</v>
      </c>
      <c r="AB1344" s="21">
        <v>0</v>
      </c>
      <c r="AC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</row>
    <row r="1345" spans="1:44" x14ac:dyDescent="0.2">
      <c r="A1345" t="s">
        <v>1337</v>
      </c>
      <c r="B1345" s="18" t="s">
        <v>4618</v>
      </c>
      <c r="C1345">
        <v>999999</v>
      </c>
      <c r="D1345" s="18" t="s">
        <v>4619</v>
      </c>
      <c r="E1345" s="19">
        <v>1410</v>
      </c>
      <c r="F1345" s="28" t="s">
        <v>5329</v>
      </c>
      <c r="G1345">
        <v>134</v>
      </c>
      <c r="H1345" s="18" t="s">
        <v>4620</v>
      </c>
      <c r="I1345" s="20" t="s">
        <v>4989</v>
      </c>
      <c r="J1345">
        <v>0</v>
      </c>
      <c r="K1345" t="s">
        <v>4621</v>
      </c>
      <c r="L1345">
        <v>1000</v>
      </c>
      <c r="M1345" t="s">
        <v>4987</v>
      </c>
      <c r="N1345" s="1">
        <v>15907</v>
      </c>
      <c r="O1345" s="9" t="s">
        <v>5045</v>
      </c>
      <c r="P1345">
        <v>1</v>
      </c>
      <c r="Q1345">
        <v>14</v>
      </c>
      <c r="R1345" t="s">
        <v>5004</v>
      </c>
      <c r="S1345" t="s">
        <v>4622</v>
      </c>
      <c r="T1345" s="18" t="s">
        <v>4623</v>
      </c>
      <c r="U1345" s="21">
        <v>813935.52</v>
      </c>
      <c r="V1345" s="48">
        <v>0</v>
      </c>
      <c r="W1345" s="21">
        <v>813935.52</v>
      </c>
      <c r="X1345" s="21">
        <v>0</v>
      </c>
      <c r="Y1345" s="21">
        <v>661031.78</v>
      </c>
      <c r="Z1345" s="21">
        <v>661031.78</v>
      </c>
      <c r="AA1345" s="21">
        <v>658830.05000000005</v>
      </c>
      <c r="AB1345" s="21">
        <v>152903.74</v>
      </c>
      <c r="AC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  <c r="AR1345" s="24"/>
    </row>
    <row r="1346" spans="1:44" x14ac:dyDescent="0.2">
      <c r="A1346" t="s">
        <v>1339</v>
      </c>
      <c r="B1346" s="18" t="s">
        <v>4618</v>
      </c>
      <c r="C1346">
        <v>999999</v>
      </c>
      <c r="D1346" s="18" t="s">
        <v>4619</v>
      </c>
      <c r="E1346" s="19">
        <v>1410</v>
      </c>
      <c r="F1346" s="28" t="s">
        <v>5329</v>
      </c>
      <c r="G1346">
        <v>134</v>
      </c>
      <c r="H1346" s="18" t="s">
        <v>4620</v>
      </c>
      <c r="I1346" s="20" t="s">
        <v>4989</v>
      </c>
      <c r="J1346">
        <v>0</v>
      </c>
      <c r="K1346" t="s">
        <v>4621</v>
      </c>
      <c r="L1346">
        <v>2000</v>
      </c>
      <c r="M1346" t="s">
        <v>4988</v>
      </c>
      <c r="N1346" s="1">
        <v>21101</v>
      </c>
      <c r="O1346" s="9" t="s">
        <v>5052</v>
      </c>
      <c r="P1346">
        <v>1</v>
      </c>
      <c r="Q1346">
        <v>14</v>
      </c>
      <c r="R1346" t="s">
        <v>5004</v>
      </c>
      <c r="S1346" t="s">
        <v>4625</v>
      </c>
      <c r="T1346" s="18" t="s">
        <v>4623</v>
      </c>
      <c r="U1346" s="48">
        <v>0</v>
      </c>
      <c r="V1346" s="21">
        <v>4467.6099999999997</v>
      </c>
      <c r="W1346" s="21">
        <v>4467.6099999999997</v>
      </c>
      <c r="X1346" s="21">
        <v>0</v>
      </c>
      <c r="Y1346" s="21">
        <v>4467.6099999999997</v>
      </c>
      <c r="Z1346" s="21">
        <v>4467.6099999999997</v>
      </c>
      <c r="AA1346" s="21">
        <v>4467.6099999999997</v>
      </c>
      <c r="AB1346" s="21">
        <v>0</v>
      </c>
      <c r="AC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  <c r="AR1346" s="24"/>
    </row>
    <row r="1347" spans="1:44" x14ac:dyDescent="0.2">
      <c r="A1347" t="s">
        <v>1341</v>
      </c>
      <c r="B1347" s="18" t="s">
        <v>4618</v>
      </c>
      <c r="C1347">
        <v>999999</v>
      </c>
      <c r="D1347" s="18" t="s">
        <v>4619</v>
      </c>
      <c r="E1347" s="19">
        <v>1410</v>
      </c>
      <c r="F1347" s="28" t="s">
        <v>5329</v>
      </c>
      <c r="G1347">
        <v>134</v>
      </c>
      <c r="H1347" s="18" t="s">
        <v>4620</v>
      </c>
      <c r="I1347" s="20" t="s">
        <v>4989</v>
      </c>
      <c r="J1347">
        <v>0</v>
      </c>
      <c r="K1347" t="s">
        <v>4621</v>
      </c>
      <c r="L1347">
        <v>2000</v>
      </c>
      <c r="M1347" t="s">
        <v>4988</v>
      </c>
      <c r="N1347" s="1">
        <v>21501</v>
      </c>
      <c r="O1347" s="9" t="s">
        <v>5056</v>
      </c>
      <c r="P1347">
        <v>1</v>
      </c>
      <c r="Q1347">
        <v>14</v>
      </c>
      <c r="R1347" t="s">
        <v>5004</v>
      </c>
      <c r="S1347" t="s">
        <v>4624</v>
      </c>
      <c r="T1347" s="18" t="s">
        <v>4623</v>
      </c>
      <c r="U1347" s="21">
        <v>12501</v>
      </c>
      <c r="V1347" s="48">
        <v>0</v>
      </c>
      <c r="W1347" s="21">
        <v>12501</v>
      </c>
      <c r="X1347" s="21">
        <v>0</v>
      </c>
      <c r="Y1347" s="21">
        <v>10559</v>
      </c>
      <c r="Z1347" s="21">
        <v>10559</v>
      </c>
      <c r="AA1347" s="21">
        <v>10559</v>
      </c>
      <c r="AB1347" s="21">
        <v>1942</v>
      </c>
      <c r="AC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</row>
    <row r="1348" spans="1:44" x14ac:dyDescent="0.2">
      <c r="A1348" t="s">
        <v>1342</v>
      </c>
      <c r="B1348" s="18" t="s">
        <v>4618</v>
      </c>
      <c r="C1348">
        <v>999999</v>
      </c>
      <c r="D1348" s="18" t="s">
        <v>4619</v>
      </c>
      <c r="E1348" s="19">
        <v>1410</v>
      </c>
      <c r="F1348" s="28" t="s">
        <v>5329</v>
      </c>
      <c r="G1348">
        <v>134</v>
      </c>
      <c r="H1348" s="18" t="s">
        <v>4620</v>
      </c>
      <c r="I1348" s="20" t="s">
        <v>4989</v>
      </c>
      <c r="J1348">
        <v>0</v>
      </c>
      <c r="K1348" t="s">
        <v>4621</v>
      </c>
      <c r="L1348">
        <v>2000</v>
      </c>
      <c r="M1348" t="s">
        <v>4988</v>
      </c>
      <c r="N1348" s="1">
        <v>21601</v>
      </c>
      <c r="O1348" s="9" t="s">
        <v>5057</v>
      </c>
      <c r="P1348">
        <v>1</v>
      </c>
      <c r="Q1348">
        <v>14</v>
      </c>
      <c r="R1348" t="s">
        <v>5004</v>
      </c>
      <c r="S1348" t="s">
        <v>4624</v>
      </c>
      <c r="T1348" s="18" t="s">
        <v>4623</v>
      </c>
      <c r="U1348" s="21">
        <v>5316</v>
      </c>
      <c r="V1348" s="21">
        <v>3200</v>
      </c>
      <c r="W1348" s="21">
        <v>8516</v>
      </c>
      <c r="X1348" s="21">
        <v>0</v>
      </c>
      <c r="Y1348" s="21">
        <v>6781.66</v>
      </c>
      <c r="Z1348" s="21">
        <v>6781.66</v>
      </c>
      <c r="AA1348" s="21">
        <v>6781.66</v>
      </c>
      <c r="AB1348" s="21">
        <v>1734.3400000000001</v>
      </c>
      <c r="AC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</row>
    <row r="1349" spans="1:44" x14ac:dyDescent="0.2">
      <c r="A1349" t="s">
        <v>1343</v>
      </c>
      <c r="B1349" s="18" t="s">
        <v>4618</v>
      </c>
      <c r="C1349">
        <v>999999</v>
      </c>
      <c r="D1349" s="18" t="s">
        <v>4619</v>
      </c>
      <c r="E1349" s="19">
        <v>1410</v>
      </c>
      <c r="F1349" s="28" t="s">
        <v>5329</v>
      </c>
      <c r="G1349">
        <v>134</v>
      </c>
      <c r="H1349" s="18" t="s">
        <v>4620</v>
      </c>
      <c r="I1349" s="20" t="s">
        <v>4989</v>
      </c>
      <c r="J1349">
        <v>0</v>
      </c>
      <c r="K1349" t="s">
        <v>4621</v>
      </c>
      <c r="L1349">
        <v>2000</v>
      </c>
      <c r="M1349" t="s">
        <v>4988</v>
      </c>
      <c r="N1349" s="1">
        <v>22101</v>
      </c>
      <c r="O1349" s="9" t="s">
        <v>5060</v>
      </c>
      <c r="P1349">
        <v>1</v>
      </c>
      <c r="Q1349">
        <v>14</v>
      </c>
      <c r="R1349" t="s">
        <v>5004</v>
      </c>
      <c r="S1349" t="s">
        <v>4624</v>
      </c>
      <c r="T1349" s="18" t="s">
        <v>4623</v>
      </c>
      <c r="U1349" s="21">
        <v>9360</v>
      </c>
      <c r="V1349" s="21">
        <v>-1000</v>
      </c>
      <c r="W1349" s="21">
        <v>8360</v>
      </c>
      <c r="X1349" s="21">
        <v>0</v>
      </c>
      <c r="Y1349" s="21">
        <v>2224.0100000000002</v>
      </c>
      <c r="Z1349" s="21">
        <v>2224.0100000000002</v>
      </c>
      <c r="AA1349" s="21">
        <v>2224.0100000000002</v>
      </c>
      <c r="AB1349" s="21">
        <v>6135.99</v>
      </c>
      <c r="AC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  <c r="AR1349" s="24"/>
    </row>
    <row r="1350" spans="1:44" x14ac:dyDescent="0.2">
      <c r="A1350" t="s">
        <v>1344</v>
      </c>
      <c r="B1350" s="18" t="s">
        <v>4618</v>
      </c>
      <c r="C1350">
        <v>999999</v>
      </c>
      <c r="D1350" s="18" t="s">
        <v>4619</v>
      </c>
      <c r="E1350" s="19">
        <v>1410</v>
      </c>
      <c r="F1350" s="28" t="s">
        <v>5329</v>
      </c>
      <c r="G1350">
        <v>134</v>
      </c>
      <c r="H1350" s="18" t="s">
        <v>4620</v>
      </c>
      <c r="I1350" s="20" t="s">
        <v>4989</v>
      </c>
      <c r="J1350">
        <v>0</v>
      </c>
      <c r="K1350" t="s">
        <v>4621</v>
      </c>
      <c r="L1350">
        <v>2000</v>
      </c>
      <c r="M1350" t="s">
        <v>4988</v>
      </c>
      <c r="N1350" s="1">
        <v>22301</v>
      </c>
      <c r="O1350" s="9" t="s">
        <v>5063</v>
      </c>
      <c r="P1350">
        <v>1</v>
      </c>
      <c r="Q1350">
        <v>14</v>
      </c>
      <c r="R1350" t="s">
        <v>5004</v>
      </c>
      <c r="S1350" t="s">
        <v>4624</v>
      </c>
      <c r="T1350" s="18" t="s">
        <v>4623</v>
      </c>
      <c r="U1350" s="48">
        <v>0</v>
      </c>
      <c r="V1350" s="48">
        <v>250</v>
      </c>
      <c r="W1350" s="48">
        <v>250</v>
      </c>
      <c r="X1350" s="21">
        <v>0</v>
      </c>
      <c r="Y1350" s="48">
        <v>124</v>
      </c>
      <c r="Z1350" s="48">
        <v>124</v>
      </c>
      <c r="AA1350" s="48">
        <v>124</v>
      </c>
      <c r="AB1350" s="21">
        <v>126</v>
      </c>
      <c r="AC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</row>
    <row r="1351" spans="1:44" x14ac:dyDescent="0.2">
      <c r="A1351" t="s">
        <v>1345</v>
      </c>
      <c r="B1351" s="18" t="s">
        <v>4618</v>
      </c>
      <c r="C1351">
        <v>999999</v>
      </c>
      <c r="D1351" s="18" t="s">
        <v>4619</v>
      </c>
      <c r="E1351" s="19">
        <v>1410</v>
      </c>
      <c r="F1351" s="28" t="s">
        <v>5329</v>
      </c>
      <c r="G1351">
        <v>134</v>
      </c>
      <c r="H1351" s="18" t="s">
        <v>4620</v>
      </c>
      <c r="I1351" s="20" t="s">
        <v>4989</v>
      </c>
      <c r="J1351">
        <v>0</v>
      </c>
      <c r="K1351" t="s">
        <v>4621</v>
      </c>
      <c r="L1351">
        <v>2000</v>
      </c>
      <c r="M1351" t="s">
        <v>4988</v>
      </c>
      <c r="N1351" s="1">
        <v>24401</v>
      </c>
      <c r="O1351" s="9" t="s">
        <v>5071</v>
      </c>
      <c r="P1351">
        <v>1</v>
      </c>
      <c r="Q1351">
        <v>14</v>
      </c>
      <c r="R1351" t="s">
        <v>5004</v>
      </c>
      <c r="S1351" t="s">
        <v>4624</v>
      </c>
      <c r="T1351" s="18" t="s">
        <v>4623</v>
      </c>
      <c r="U1351" s="48">
        <v>0</v>
      </c>
      <c r="V1351" s="48">
        <v>200</v>
      </c>
      <c r="W1351" s="48">
        <v>200</v>
      </c>
      <c r="X1351" s="21">
        <v>0</v>
      </c>
      <c r="Y1351" s="48">
        <v>134.57</v>
      </c>
      <c r="Z1351" s="48">
        <v>134.57</v>
      </c>
      <c r="AA1351" s="48">
        <v>134.57</v>
      </c>
      <c r="AB1351" s="21">
        <v>65.430000000000007</v>
      </c>
      <c r="AC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</row>
    <row r="1352" spans="1:44" x14ac:dyDescent="0.2">
      <c r="A1352" t="s">
        <v>1346</v>
      </c>
      <c r="B1352" s="18" t="s">
        <v>4618</v>
      </c>
      <c r="C1352">
        <v>999999</v>
      </c>
      <c r="D1352" s="18" t="s">
        <v>4619</v>
      </c>
      <c r="E1352" s="19">
        <v>1410</v>
      </c>
      <c r="F1352" s="28" t="s">
        <v>5329</v>
      </c>
      <c r="G1352">
        <v>134</v>
      </c>
      <c r="H1352" s="18" t="s">
        <v>4620</v>
      </c>
      <c r="I1352" s="20" t="s">
        <v>4989</v>
      </c>
      <c r="J1352">
        <v>0</v>
      </c>
      <c r="K1352" t="s">
        <v>4621</v>
      </c>
      <c r="L1352">
        <v>2000</v>
      </c>
      <c r="M1352" t="s">
        <v>4988</v>
      </c>
      <c r="N1352" s="1">
        <v>24501</v>
      </c>
      <c r="O1352" s="9" t="s">
        <v>5072</v>
      </c>
      <c r="P1352">
        <v>1</v>
      </c>
      <c r="Q1352">
        <v>14</v>
      </c>
      <c r="R1352" t="s">
        <v>5004</v>
      </c>
      <c r="S1352" t="s">
        <v>4624</v>
      </c>
      <c r="T1352" s="18" t="s">
        <v>4623</v>
      </c>
      <c r="U1352" s="21">
        <v>5617</v>
      </c>
      <c r="V1352" s="48">
        <v>-600</v>
      </c>
      <c r="W1352" s="21">
        <v>5017</v>
      </c>
      <c r="X1352" s="21">
        <v>0</v>
      </c>
      <c r="Y1352" s="48">
        <v>0</v>
      </c>
      <c r="Z1352" s="48">
        <v>0</v>
      </c>
      <c r="AA1352" s="48">
        <v>0</v>
      </c>
      <c r="AB1352" s="21">
        <v>5017</v>
      </c>
      <c r="AC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</row>
    <row r="1353" spans="1:44" x14ac:dyDescent="0.2">
      <c r="A1353" t="s">
        <v>1347</v>
      </c>
      <c r="B1353" s="18" t="s">
        <v>4618</v>
      </c>
      <c r="C1353">
        <v>999999</v>
      </c>
      <c r="D1353" s="18" t="s">
        <v>4619</v>
      </c>
      <c r="E1353" s="19">
        <v>1410</v>
      </c>
      <c r="F1353" s="28" t="s">
        <v>5329</v>
      </c>
      <c r="G1353">
        <v>134</v>
      </c>
      <c r="H1353" s="18" t="s">
        <v>4620</v>
      </c>
      <c r="I1353" s="20" t="s">
        <v>4989</v>
      </c>
      <c r="J1353">
        <v>0</v>
      </c>
      <c r="K1353" t="s">
        <v>4621</v>
      </c>
      <c r="L1353">
        <v>2000</v>
      </c>
      <c r="M1353" t="s">
        <v>4988</v>
      </c>
      <c r="N1353" s="1">
        <v>24601</v>
      </c>
      <c r="O1353" s="9" t="s">
        <v>5073</v>
      </c>
      <c r="P1353">
        <v>1</v>
      </c>
      <c r="Q1353">
        <v>14</v>
      </c>
      <c r="R1353" t="s">
        <v>5004</v>
      </c>
      <c r="S1353" t="s">
        <v>4624</v>
      </c>
      <c r="T1353" s="18" t="s">
        <v>4623</v>
      </c>
      <c r="U1353" s="21">
        <v>9784</v>
      </c>
      <c r="V1353" s="48">
        <v>0</v>
      </c>
      <c r="W1353" s="21">
        <v>9784</v>
      </c>
      <c r="X1353" s="21">
        <v>0</v>
      </c>
      <c r="Y1353" s="21">
        <v>7726.84</v>
      </c>
      <c r="Z1353" s="21">
        <v>7726.84</v>
      </c>
      <c r="AA1353" s="21">
        <v>7726.84</v>
      </c>
      <c r="AB1353" s="21">
        <v>2057.16</v>
      </c>
      <c r="AC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</row>
    <row r="1354" spans="1:44" x14ac:dyDescent="0.2">
      <c r="A1354" t="s">
        <v>1348</v>
      </c>
      <c r="B1354" s="18" t="s">
        <v>4618</v>
      </c>
      <c r="C1354">
        <v>999999</v>
      </c>
      <c r="D1354" s="18" t="s">
        <v>4619</v>
      </c>
      <c r="E1354" s="19">
        <v>1410</v>
      </c>
      <c r="F1354" s="28" t="s">
        <v>5329</v>
      </c>
      <c r="G1354">
        <v>134</v>
      </c>
      <c r="H1354" s="18" t="s">
        <v>4620</v>
      </c>
      <c r="I1354" s="20" t="s">
        <v>4989</v>
      </c>
      <c r="J1354">
        <v>0</v>
      </c>
      <c r="K1354" t="s">
        <v>4621</v>
      </c>
      <c r="L1354">
        <v>2000</v>
      </c>
      <c r="M1354" t="s">
        <v>4988</v>
      </c>
      <c r="N1354" s="1">
        <v>24701</v>
      </c>
      <c r="O1354" s="9" t="s">
        <v>5074</v>
      </c>
      <c r="P1354">
        <v>1</v>
      </c>
      <c r="Q1354">
        <v>14</v>
      </c>
      <c r="R1354" t="s">
        <v>5004</v>
      </c>
      <c r="S1354" t="s">
        <v>4624</v>
      </c>
      <c r="T1354" s="18" t="s">
        <v>4623</v>
      </c>
      <c r="U1354" s="21">
        <v>2835</v>
      </c>
      <c r="V1354" s="48">
        <v>0</v>
      </c>
      <c r="W1354" s="21">
        <v>2835</v>
      </c>
      <c r="X1354" s="21">
        <v>0</v>
      </c>
      <c r="Y1354" s="48">
        <v>43.54</v>
      </c>
      <c r="Z1354" s="48">
        <v>43.54</v>
      </c>
      <c r="AA1354" s="48">
        <v>43.54</v>
      </c>
      <c r="AB1354" s="21">
        <v>2791.46</v>
      </c>
      <c r="AC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</row>
    <row r="1355" spans="1:44" x14ac:dyDescent="0.2">
      <c r="A1355" t="s">
        <v>1349</v>
      </c>
      <c r="B1355" s="18" t="s">
        <v>4618</v>
      </c>
      <c r="C1355">
        <v>999999</v>
      </c>
      <c r="D1355" s="18" t="s">
        <v>4619</v>
      </c>
      <c r="E1355" s="19">
        <v>1410</v>
      </c>
      <c r="F1355" s="28" t="s">
        <v>5329</v>
      </c>
      <c r="G1355">
        <v>134</v>
      </c>
      <c r="H1355" s="18" t="s">
        <v>4620</v>
      </c>
      <c r="I1355" s="20" t="s">
        <v>4989</v>
      </c>
      <c r="J1355">
        <v>0</v>
      </c>
      <c r="K1355" t="s">
        <v>4621</v>
      </c>
      <c r="L1355">
        <v>2000</v>
      </c>
      <c r="M1355" t="s">
        <v>4988</v>
      </c>
      <c r="N1355" s="1">
        <v>24801</v>
      </c>
      <c r="O1355" s="9" t="s">
        <v>5075</v>
      </c>
      <c r="P1355">
        <v>1</v>
      </c>
      <c r="Q1355">
        <v>14</v>
      </c>
      <c r="R1355" t="s">
        <v>5004</v>
      </c>
      <c r="S1355" t="s">
        <v>4624</v>
      </c>
      <c r="T1355" s="18" t="s">
        <v>4623</v>
      </c>
      <c r="U1355" s="21">
        <v>20220</v>
      </c>
      <c r="V1355" s="21">
        <v>-10000</v>
      </c>
      <c r="W1355" s="21">
        <v>10220</v>
      </c>
      <c r="X1355" s="21">
        <v>0</v>
      </c>
      <c r="Y1355" s="21">
        <v>2705.42</v>
      </c>
      <c r="Z1355" s="21">
        <v>2705.42</v>
      </c>
      <c r="AA1355" s="21">
        <v>2705.42</v>
      </c>
      <c r="AB1355" s="21">
        <v>7514.58</v>
      </c>
      <c r="AC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  <c r="AQ1355" s="24"/>
      <c r="AR1355" s="24"/>
    </row>
    <row r="1356" spans="1:44" x14ac:dyDescent="0.2">
      <c r="A1356" t="s">
        <v>1350</v>
      </c>
      <c r="B1356" s="18" t="s">
        <v>4618</v>
      </c>
      <c r="C1356">
        <v>999999</v>
      </c>
      <c r="D1356" s="18" t="s">
        <v>4619</v>
      </c>
      <c r="E1356" s="19">
        <v>1410</v>
      </c>
      <c r="F1356" s="28" t="s">
        <v>5329</v>
      </c>
      <c r="G1356">
        <v>134</v>
      </c>
      <c r="H1356" s="18" t="s">
        <v>4620</v>
      </c>
      <c r="I1356" s="20" t="s">
        <v>4989</v>
      </c>
      <c r="J1356">
        <v>0</v>
      </c>
      <c r="K1356" t="s">
        <v>4621</v>
      </c>
      <c r="L1356">
        <v>2000</v>
      </c>
      <c r="M1356" t="s">
        <v>4988</v>
      </c>
      <c r="N1356" s="1">
        <v>24901</v>
      </c>
      <c r="O1356" s="9" t="s">
        <v>5076</v>
      </c>
      <c r="P1356">
        <v>1</v>
      </c>
      <c r="Q1356">
        <v>14</v>
      </c>
      <c r="R1356" t="s">
        <v>5004</v>
      </c>
      <c r="S1356" t="s">
        <v>4624</v>
      </c>
      <c r="T1356" s="18" t="s">
        <v>4623</v>
      </c>
      <c r="U1356" s="21">
        <v>1041</v>
      </c>
      <c r="V1356" s="48">
        <v>0</v>
      </c>
      <c r="W1356" s="21">
        <v>1041</v>
      </c>
      <c r="X1356" s="21">
        <v>0</v>
      </c>
      <c r="Y1356" s="48">
        <v>172.99</v>
      </c>
      <c r="Z1356" s="48">
        <v>172.99</v>
      </c>
      <c r="AA1356" s="48">
        <v>172.99</v>
      </c>
      <c r="AB1356" s="21">
        <v>868.01</v>
      </c>
      <c r="AC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  <c r="AQ1356" s="24"/>
      <c r="AR1356" s="24"/>
    </row>
    <row r="1357" spans="1:44" x14ac:dyDescent="0.2">
      <c r="A1357" t="s">
        <v>1351</v>
      </c>
      <c r="B1357" s="18" t="s">
        <v>4618</v>
      </c>
      <c r="C1357">
        <v>999999</v>
      </c>
      <c r="D1357" s="18" t="s">
        <v>4619</v>
      </c>
      <c r="E1357" s="19">
        <v>1410</v>
      </c>
      <c r="F1357" s="28" t="s">
        <v>5329</v>
      </c>
      <c r="G1357">
        <v>134</v>
      </c>
      <c r="H1357" s="18" t="s">
        <v>4620</v>
      </c>
      <c r="I1357" s="20" t="s">
        <v>4989</v>
      </c>
      <c r="J1357">
        <v>0</v>
      </c>
      <c r="K1357" t="s">
        <v>4621</v>
      </c>
      <c r="L1357">
        <v>2000</v>
      </c>
      <c r="M1357" t="s">
        <v>4988</v>
      </c>
      <c r="N1357" s="1">
        <v>25301</v>
      </c>
      <c r="O1357" s="9" t="s">
        <v>5079</v>
      </c>
      <c r="P1357">
        <v>1</v>
      </c>
      <c r="Q1357">
        <v>14</v>
      </c>
      <c r="R1357" t="s">
        <v>5004</v>
      </c>
      <c r="S1357" t="s">
        <v>4624</v>
      </c>
      <c r="T1357" s="18" t="s">
        <v>4623</v>
      </c>
      <c r="U1357" s="21">
        <v>1560</v>
      </c>
      <c r="V1357" s="21">
        <v>2500</v>
      </c>
      <c r="W1357" s="21">
        <v>4060</v>
      </c>
      <c r="X1357" s="21">
        <v>0</v>
      </c>
      <c r="Y1357" s="21">
        <v>2791.52</v>
      </c>
      <c r="Z1357" s="21">
        <v>2791.52</v>
      </c>
      <c r="AA1357" s="21">
        <v>2791.52</v>
      </c>
      <c r="AB1357" s="21">
        <v>1268.48</v>
      </c>
      <c r="AC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</row>
    <row r="1358" spans="1:44" x14ac:dyDescent="0.2">
      <c r="A1358" t="s">
        <v>1352</v>
      </c>
      <c r="B1358" s="18" t="s">
        <v>4618</v>
      </c>
      <c r="C1358">
        <v>999999</v>
      </c>
      <c r="D1358" s="18" t="s">
        <v>4619</v>
      </c>
      <c r="E1358" s="19">
        <v>1410</v>
      </c>
      <c r="F1358" s="28" t="s">
        <v>5329</v>
      </c>
      <c r="G1358">
        <v>134</v>
      </c>
      <c r="H1358" s="18" t="s">
        <v>4620</v>
      </c>
      <c r="I1358" s="20" t="s">
        <v>4989</v>
      </c>
      <c r="J1358">
        <v>0</v>
      </c>
      <c r="K1358" t="s">
        <v>4621</v>
      </c>
      <c r="L1358">
        <v>2000</v>
      </c>
      <c r="M1358" t="s">
        <v>4988</v>
      </c>
      <c r="N1358" s="1">
        <v>25601</v>
      </c>
      <c r="O1358" s="9" t="s">
        <v>5082</v>
      </c>
      <c r="P1358">
        <v>1</v>
      </c>
      <c r="Q1358">
        <v>14</v>
      </c>
      <c r="R1358" t="s">
        <v>5004</v>
      </c>
      <c r="S1358" t="s">
        <v>4624</v>
      </c>
      <c r="T1358" s="18" t="s">
        <v>4623</v>
      </c>
      <c r="U1358" s="48">
        <v>0</v>
      </c>
      <c r="V1358" s="48">
        <v>150</v>
      </c>
      <c r="W1358" s="48">
        <v>150</v>
      </c>
      <c r="X1358" s="21">
        <v>0</v>
      </c>
      <c r="Y1358" s="48">
        <v>0</v>
      </c>
      <c r="Z1358" s="48">
        <v>0</v>
      </c>
      <c r="AA1358" s="48">
        <v>0</v>
      </c>
      <c r="AB1358" s="21">
        <v>150</v>
      </c>
      <c r="AC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</row>
    <row r="1359" spans="1:44" x14ac:dyDescent="0.2">
      <c r="A1359" t="s">
        <v>1353</v>
      </c>
      <c r="B1359" s="18" t="s">
        <v>4618</v>
      </c>
      <c r="C1359">
        <v>999999</v>
      </c>
      <c r="D1359" s="18" t="s">
        <v>4619</v>
      </c>
      <c r="E1359" s="19">
        <v>1410</v>
      </c>
      <c r="F1359" s="28" t="s">
        <v>5329</v>
      </c>
      <c r="G1359">
        <v>134</v>
      </c>
      <c r="H1359" s="18" t="s">
        <v>4620</v>
      </c>
      <c r="I1359" s="20" t="s">
        <v>4989</v>
      </c>
      <c r="J1359">
        <v>0</v>
      </c>
      <c r="K1359" t="s">
        <v>4621</v>
      </c>
      <c r="L1359">
        <v>2000</v>
      </c>
      <c r="M1359" t="s">
        <v>4988</v>
      </c>
      <c r="N1359" s="1">
        <v>26103</v>
      </c>
      <c r="O1359" s="9" t="s">
        <v>5083</v>
      </c>
      <c r="P1359">
        <v>1</v>
      </c>
      <c r="Q1359">
        <v>14</v>
      </c>
      <c r="R1359" t="s">
        <v>5004</v>
      </c>
      <c r="S1359" t="s">
        <v>4624</v>
      </c>
      <c r="T1359" s="18" t="s">
        <v>4623</v>
      </c>
      <c r="U1359" s="21">
        <v>428937.36</v>
      </c>
      <c r="V1359" s="21">
        <v>25263.23</v>
      </c>
      <c r="W1359" s="21">
        <v>454200.59</v>
      </c>
      <c r="X1359" s="21">
        <v>0</v>
      </c>
      <c r="Y1359" s="21">
        <v>445294.68</v>
      </c>
      <c r="Z1359" s="21">
        <v>445294.68</v>
      </c>
      <c r="AA1359" s="21">
        <v>445294.68</v>
      </c>
      <c r="AB1359" s="21">
        <v>8905.9100000000326</v>
      </c>
      <c r="AC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  <c r="AR1359" s="24"/>
    </row>
    <row r="1360" spans="1:44" x14ac:dyDescent="0.2">
      <c r="A1360" t="s">
        <v>1354</v>
      </c>
      <c r="B1360" s="18" t="s">
        <v>4618</v>
      </c>
      <c r="C1360">
        <v>999999</v>
      </c>
      <c r="D1360" s="18" t="s">
        <v>4619</v>
      </c>
      <c r="E1360" s="19">
        <v>1410</v>
      </c>
      <c r="F1360" s="28" t="s">
        <v>5329</v>
      </c>
      <c r="G1360">
        <v>134</v>
      </c>
      <c r="H1360" s="18" t="s">
        <v>4620</v>
      </c>
      <c r="I1360" s="20" t="s">
        <v>4989</v>
      </c>
      <c r="J1360">
        <v>0</v>
      </c>
      <c r="K1360" t="s">
        <v>4621</v>
      </c>
      <c r="L1360">
        <v>2000</v>
      </c>
      <c r="M1360" t="s">
        <v>4988</v>
      </c>
      <c r="N1360" s="1">
        <v>27101</v>
      </c>
      <c r="O1360" s="9" t="s">
        <v>5084</v>
      </c>
      <c r="P1360">
        <v>1</v>
      </c>
      <c r="Q1360">
        <v>14</v>
      </c>
      <c r="R1360" t="s">
        <v>5004</v>
      </c>
      <c r="S1360" t="s">
        <v>4624</v>
      </c>
      <c r="T1360" s="18" t="s">
        <v>4623</v>
      </c>
      <c r="U1360" s="21">
        <v>21840</v>
      </c>
      <c r="V1360" s="21">
        <v>-21840</v>
      </c>
      <c r="W1360" s="48">
        <v>0</v>
      </c>
      <c r="X1360" s="21">
        <v>0</v>
      </c>
      <c r="Y1360" s="48">
        <v>0</v>
      </c>
      <c r="Z1360" s="48">
        <v>0</v>
      </c>
      <c r="AA1360" s="48">
        <v>0</v>
      </c>
      <c r="AB1360" s="21">
        <v>0</v>
      </c>
      <c r="AC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  <c r="AR1360" s="24"/>
    </row>
    <row r="1361" spans="1:44" x14ac:dyDescent="0.2">
      <c r="A1361" t="s">
        <v>1356</v>
      </c>
      <c r="B1361" s="18" t="s">
        <v>4618</v>
      </c>
      <c r="C1361">
        <v>999999</v>
      </c>
      <c r="D1361" s="18" t="s">
        <v>4619</v>
      </c>
      <c r="E1361" s="19">
        <v>1410</v>
      </c>
      <c r="F1361" s="28" t="s">
        <v>5329</v>
      </c>
      <c r="G1361">
        <v>134</v>
      </c>
      <c r="H1361" s="18" t="s">
        <v>4620</v>
      </c>
      <c r="I1361" s="20" t="s">
        <v>4989</v>
      </c>
      <c r="J1361">
        <v>0</v>
      </c>
      <c r="K1361" t="s">
        <v>4621</v>
      </c>
      <c r="L1361">
        <v>2000</v>
      </c>
      <c r="M1361" t="s">
        <v>4988</v>
      </c>
      <c r="N1361" s="1">
        <v>27201</v>
      </c>
      <c r="O1361" s="9" t="s">
        <v>5086</v>
      </c>
      <c r="P1361">
        <v>1</v>
      </c>
      <c r="Q1361">
        <v>14</v>
      </c>
      <c r="R1361" t="s">
        <v>5004</v>
      </c>
      <c r="S1361" t="s">
        <v>4624</v>
      </c>
      <c r="T1361" s="18" t="s">
        <v>4623</v>
      </c>
      <c r="U1361" s="21">
        <v>11958</v>
      </c>
      <c r="V1361" s="21">
        <v>-3462</v>
      </c>
      <c r="W1361" s="21">
        <v>8496</v>
      </c>
      <c r="X1361" s="21">
        <v>0</v>
      </c>
      <c r="Y1361" s="21">
        <v>8496</v>
      </c>
      <c r="Z1361" s="21">
        <v>8496</v>
      </c>
      <c r="AA1361" s="21">
        <v>8496</v>
      </c>
      <c r="AB1361" s="21">
        <v>0</v>
      </c>
      <c r="AC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</row>
    <row r="1362" spans="1:44" x14ac:dyDescent="0.2">
      <c r="A1362" t="s">
        <v>1357</v>
      </c>
      <c r="B1362" s="18" t="s">
        <v>4618</v>
      </c>
      <c r="C1362">
        <v>999999</v>
      </c>
      <c r="D1362" s="18" t="s">
        <v>4619</v>
      </c>
      <c r="E1362" s="19">
        <v>1410</v>
      </c>
      <c r="F1362" s="28" t="s">
        <v>5329</v>
      </c>
      <c r="G1362">
        <v>134</v>
      </c>
      <c r="H1362" s="18" t="s">
        <v>4620</v>
      </c>
      <c r="I1362" s="20" t="s">
        <v>4989</v>
      </c>
      <c r="J1362">
        <v>0</v>
      </c>
      <c r="K1362" t="s">
        <v>4621</v>
      </c>
      <c r="L1362">
        <v>2000</v>
      </c>
      <c r="M1362" t="s">
        <v>4988</v>
      </c>
      <c r="N1362" s="1">
        <v>27201</v>
      </c>
      <c r="O1362" s="9" t="s">
        <v>5086</v>
      </c>
      <c r="P1362">
        <v>1</v>
      </c>
      <c r="Q1362">
        <v>14</v>
      </c>
      <c r="R1362" t="s">
        <v>5004</v>
      </c>
      <c r="S1362" t="s">
        <v>4625</v>
      </c>
      <c r="T1362" s="18" t="s">
        <v>4623</v>
      </c>
      <c r="U1362" s="48">
        <v>0</v>
      </c>
      <c r="V1362" s="21">
        <v>2985.84</v>
      </c>
      <c r="W1362" s="21">
        <v>2985.84</v>
      </c>
      <c r="X1362" s="21">
        <v>0</v>
      </c>
      <c r="Y1362" s="21">
        <v>2985.84</v>
      </c>
      <c r="Z1362" s="21">
        <v>2985.84</v>
      </c>
      <c r="AA1362" s="21">
        <v>2985.84</v>
      </c>
      <c r="AB1362" s="21">
        <v>0</v>
      </c>
      <c r="AC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/>
      <c r="AR1362" s="24"/>
    </row>
    <row r="1363" spans="1:44" x14ac:dyDescent="0.2">
      <c r="A1363" t="s">
        <v>1358</v>
      </c>
      <c r="B1363" s="18" t="s">
        <v>4618</v>
      </c>
      <c r="C1363">
        <v>999999</v>
      </c>
      <c r="D1363" s="18" t="s">
        <v>4619</v>
      </c>
      <c r="E1363" s="19">
        <v>1410</v>
      </c>
      <c r="F1363" s="28" t="s">
        <v>5329</v>
      </c>
      <c r="G1363">
        <v>134</v>
      </c>
      <c r="H1363" s="18" t="s">
        <v>4620</v>
      </c>
      <c r="I1363" s="20" t="s">
        <v>4989</v>
      </c>
      <c r="J1363">
        <v>0</v>
      </c>
      <c r="K1363" t="s">
        <v>4621</v>
      </c>
      <c r="L1363">
        <v>2000</v>
      </c>
      <c r="M1363" t="s">
        <v>4988</v>
      </c>
      <c r="N1363" s="1">
        <v>29101</v>
      </c>
      <c r="O1363" s="9" t="s">
        <v>5092</v>
      </c>
      <c r="P1363">
        <v>1</v>
      </c>
      <c r="Q1363">
        <v>14</v>
      </c>
      <c r="R1363" t="s">
        <v>5004</v>
      </c>
      <c r="S1363" t="s">
        <v>4624</v>
      </c>
      <c r="T1363" s="18" t="s">
        <v>4623</v>
      </c>
      <c r="U1363" s="21">
        <v>1353</v>
      </c>
      <c r="V1363" s="21">
        <v>1162</v>
      </c>
      <c r="W1363" s="21">
        <v>2515</v>
      </c>
      <c r="X1363" s="21">
        <v>0</v>
      </c>
      <c r="Y1363" s="21">
        <v>2412.9899999999998</v>
      </c>
      <c r="Z1363" s="21">
        <v>2412.9899999999998</v>
      </c>
      <c r="AA1363" s="21">
        <v>2412.9899999999998</v>
      </c>
      <c r="AB1363" s="21">
        <v>102.01000000000022</v>
      </c>
      <c r="AC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  <c r="AR1363" s="24"/>
    </row>
    <row r="1364" spans="1:44" x14ac:dyDescent="0.2">
      <c r="A1364" t="s">
        <v>1359</v>
      </c>
      <c r="B1364" s="18" t="s">
        <v>4618</v>
      </c>
      <c r="C1364">
        <v>999999</v>
      </c>
      <c r="D1364" s="18" t="s">
        <v>4619</v>
      </c>
      <c r="E1364" s="19">
        <v>1410</v>
      </c>
      <c r="F1364" s="28" t="s">
        <v>5329</v>
      </c>
      <c r="G1364">
        <v>134</v>
      </c>
      <c r="H1364" s="18" t="s">
        <v>4620</v>
      </c>
      <c r="I1364" s="20" t="s">
        <v>4989</v>
      </c>
      <c r="J1364">
        <v>0</v>
      </c>
      <c r="K1364" t="s">
        <v>4621</v>
      </c>
      <c r="L1364">
        <v>2000</v>
      </c>
      <c r="M1364" t="s">
        <v>4988</v>
      </c>
      <c r="N1364" s="1">
        <v>29201</v>
      </c>
      <c r="O1364" s="9" t="s">
        <v>5093</v>
      </c>
      <c r="P1364">
        <v>1</v>
      </c>
      <c r="Q1364">
        <v>14</v>
      </c>
      <c r="R1364" t="s">
        <v>5004</v>
      </c>
      <c r="S1364" t="s">
        <v>4624</v>
      </c>
      <c r="T1364" s="18" t="s">
        <v>4623</v>
      </c>
      <c r="U1364" s="21">
        <v>3753</v>
      </c>
      <c r="V1364" s="21">
        <v>-1000</v>
      </c>
      <c r="W1364" s="21">
        <v>2753</v>
      </c>
      <c r="X1364" s="21">
        <v>0</v>
      </c>
      <c r="Y1364" s="48">
        <v>526.64</v>
      </c>
      <c r="Z1364" s="48">
        <v>526.64</v>
      </c>
      <c r="AA1364" s="48">
        <v>526.64</v>
      </c>
      <c r="AB1364" s="21">
        <v>2226.36</v>
      </c>
      <c r="AC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</row>
    <row r="1365" spans="1:44" x14ac:dyDescent="0.2">
      <c r="A1365" t="s">
        <v>1360</v>
      </c>
      <c r="B1365" s="18" t="s">
        <v>4618</v>
      </c>
      <c r="C1365">
        <v>999999</v>
      </c>
      <c r="D1365" s="18" t="s">
        <v>4619</v>
      </c>
      <c r="E1365" s="19">
        <v>1410</v>
      </c>
      <c r="F1365" s="28" t="s">
        <v>5329</v>
      </c>
      <c r="G1365">
        <v>134</v>
      </c>
      <c r="H1365" s="18" t="s">
        <v>4620</v>
      </c>
      <c r="I1365" s="20" t="s">
        <v>4989</v>
      </c>
      <c r="J1365">
        <v>0</v>
      </c>
      <c r="K1365" t="s">
        <v>4621</v>
      </c>
      <c r="L1365">
        <v>2000</v>
      </c>
      <c r="M1365" t="s">
        <v>4988</v>
      </c>
      <c r="N1365" s="1">
        <v>29301</v>
      </c>
      <c r="O1365" s="9" t="s">
        <v>5094</v>
      </c>
      <c r="P1365">
        <v>1</v>
      </c>
      <c r="Q1365">
        <v>14</v>
      </c>
      <c r="R1365" t="s">
        <v>5004</v>
      </c>
      <c r="S1365" t="s">
        <v>4624</v>
      </c>
      <c r="T1365" s="18" t="s">
        <v>4623</v>
      </c>
      <c r="U1365" s="21">
        <v>9456</v>
      </c>
      <c r="V1365" s="48">
        <v>0</v>
      </c>
      <c r="W1365" s="21">
        <v>9456</v>
      </c>
      <c r="X1365" s="21">
        <v>0</v>
      </c>
      <c r="Y1365" s="21">
        <v>1819</v>
      </c>
      <c r="Z1365" s="21">
        <v>1819</v>
      </c>
      <c r="AA1365" s="21">
        <v>1819</v>
      </c>
      <c r="AB1365" s="21">
        <v>7637</v>
      </c>
      <c r="AC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</row>
    <row r="1366" spans="1:44" x14ac:dyDescent="0.2">
      <c r="A1366" t="s">
        <v>1361</v>
      </c>
      <c r="B1366" s="18" t="s">
        <v>4618</v>
      </c>
      <c r="C1366">
        <v>999999</v>
      </c>
      <c r="D1366" s="18" t="s">
        <v>4619</v>
      </c>
      <c r="E1366" s="19">
        <v>1410</v>
      </c>
      <c r="F1366" s="28" t="s">
        <v>5329</v>
      </c>
      <c r="G1366">
        <v>134</v>
      </c>
      <c r="H1366" s="18" t="s">
        <v>4620</v>
      </c>
      <c r="I1366" s="20" t="s">
        <v>4989</v>
      </c>
      <c r="J1366">
        <v>0</v>
      </c>
      <c r="K1366" t="s">
        <v>4621</v>
      </c>
      <c r="L1366">
        <v>2000</v>
      </c>
      <c r="M1366" t="s">
        <v>4988</v>
      </c>
      <c r="N1366" s="1">
        <v>29401</v>
      </c>
      <c r="O1366" s="9" t="s">
        <v>5095</v>
      </c>
      <c r="P1366">
        <v>1</v>
      </c>
      <c r="Q1366">
        <v>14</v>
      </c>
      <c r="R1366" t="s">
        <v>5004</v>
      </c>
      <c r="S1366" t="s">
        <v>4624</v>
      </c>
      <c r="T1366" s="18" t="s">
        <v>4623</v>
      </c>
      <c r="U1366" s="21">
        <v>23280</v>
      </c>
      <c r="V1366" s="21">
        <v>5000</v>
      </c>
      <c r="W1366" s="21">
        <v>28280</v>
      </c>
      <c r="X1366" s="21">
        <v>0</v>
      </c>
      <c r="Y1366" s="21">
        <v>25216.29</v>
      </c>
      <c r="Z1366" s="21">
        <v>25216.29</v>
      </c>
      <c r="AA1366" s="21">
        <v>25216.29</v>
      </c>
      <c r="AB1366" s="21">
        <v>3063.7099999999991</v>
      </c>
      <c r="AC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  <c r="AQ1366" s="24"/>
      <c r="AR1366" s="24"/>
    </row>
    <row r="1367" spans="1:44" x14ac:dyDescent="0.2">
      <c r="A1367" t="s">
        <v>1362</v>
      </c>
      <c r="B1367" s="18" t="s">
        <v>4618</v>
      </c>
      <c r="C1367">
        <v>999999</v>
      </c>
      <c r="D1367" s="18" t="s">
        <v>4619</v>
      </c>
      <c r="E1367" s="19">
        <v>1410</v>
      </c>
      <c r="F1367" s="28" t="s">
        <v>5329</v>
      </c>
      <c r="G1367">
        <v>134</v>
      </c>
      <c r="H1367" s="18" t="s">
        <v>4620</v>
      </c>
      <c r="I1367" s="20" t="s">
        <v>4989</v>
      </c>
      <c r="J1367">
        <v>0</v>
      </c>
      <c r="K1367" t="s">
        <v>4621</v>
      </c>
      <c r="L1367">
        <v>2000</v>
      </c>
      <c r="M1367" t="s">
        <v>4988</v>
      </c>
      <c r="N1367" s="1">
        <v>29601</v>
      </c>
      <c r="O1367" s="9" t="s">
        <v>5097</v>
      </c>
      <c r="P1367">
        <v>1</v>
      </c>
      <c r="Q1367">
        <v>14</v>
      </c>
      <c r="R1367" t="s">
        <v>5004</v>
      </c>
      <c r="S1367" t="s">
        <v>4624</v>
      </c>
      <c r="T1367" s="18" t="s">
        <v>4623</v>
      </c>
      <c r="U1367" s="21">
        <v>89886.96</v>
      </c>
      <c r="V1367" s="21">
        <v>-6686</v>
      </c>
      <c r="W1367" s="21">
        <v>83200.960000000006</v>
      </c>
      <c r="X1367" s="21">
        <v>0</v>
      </c>
      <c r="Y1367" s="21">
        <v>83200.740000000005</v>
      </c>
      <c r="Z1367" s="21">
        <v>83200.740000000005</v>
      </c>
      <c r="AA1367" s="21">
        <v>83200.740000000005</v>
      </c>
      <c r="AB1367" s="21">
        <v>0.22000000000116415</v>
      </c>
      <c r="AC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</row>
    <row r="1368" spans="1:44" x14ac:dyDescent="0.2">
      <c r="A1368" t="s">
        <v>1363</v>
      </c>
      <c r="B1368" s="18" t="s">
        <v>4618</v>
      </c>
      <c r="C1368">
        <v>999999</v>
      </c>
      <c r="D1368" s="18" t="s">
        <v>4619</v>
      </c>
      <c r="E1368" s="19">
        <v>1410</v>
      </c>
      <c r="F1368" s="28" t="s">
        <v>5329</v>
      </c>
      <c r="G1368">
        <v>134</v>
      </c>
      <c r="H1368" s="18" t="s">
        <v>4620</v>
      </c>
      <c r="I1368" s="20" t="s">
        <v>4989</v>
      </c>
      <c r="J1368">
        <v>0</v>
      </c>
      <c r="K1368" t="s">
        <v>4621</v>
      </c>
      <c r="L1368">
        <v>3000</v>
      </c>
      <c r="M1368" t="s">
        <v>4990</v>
      </c>
      <c r="N1368" s="1">
        <v>31101</v>
      </c>
      <c r="O1368" s="9" t="s">
        <v>5101</v>
      </c>
      <c r="P1368">
        <v>1</v>
      </c>
      <c r="Q1368">
        <v>14</v>
      </c>
      <c r="R1368" t="s">
        <v>5004</v>
      </c>
      <c r="S1368" t="s">
        <v>4624</v>
      </c>
      <c r="T1368" s="18" t="s">
        <v>4623</v>
      </c>
      <c r="U1368" s="48">
        <v>0</v>
      </c>
      <c r="V1368" s="21">
        <v>57232</v>
      </c>
      <c r="W1368" s="21">
        <v>57232</v>
      </c>
      <c r="X1368" s="21">
        <v>0</v>
      </c>
      <c r="Y1368" s="21">
        <v>56733.62</v>
      </c>
      <c r="Z1368" s="21">
        <v>56733.62</v>
      </c>
      <c r="AA1368" s="21">
        <v>56733.62</v>
      </c>
      <c r="AB1368" s="21">
        <v>498.37999999999738</v>
      </c>
      <c r="AC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</row>
    <row r="1369" spans="1:44" x14ac:dyDescent="0.2">
      <c r="A1369" t="s">
        <v>1364</v>
      </c>
      <c r="B1369" s="18" t="s">
        <v>4618</v>
      </c>
      <c r="C1369">
        <v>999999</v>
      </c>
      <c r="D1369" s="18" t="s">
        <v>4619</v>
      </c>
      <c r="E1369" s="19">
        <v>1410</v>
      </c>
      <c r="F1369" s="28" t="s">
        <v>5329</v>
      </c>
      <c r="G1369">
        <v>134</v>
      </c>
      <c r="H1369" s="18" t="s">
        <v>4620</v>
      </c>
      <c r="I1369" s="20" t="s">
        <v>4989</v>
      </c>
      <c r="J1369">
        <v>0</v>
      </c>
      <c r="K1369" t="s">
        <v>4621</v>
      </c>
      <c r="L1369">
        <v>3000</v>
      </c>
      <c r="M1369" t="s">
        <v>4990</v>
      </c>
      <c r="N1369" s="1">
        <v>31401</v>
      </c>
      <c r="O1369" s="9" t="s">
        <v>5106</v>
      </c>
      <c r="P1369">
        <v>1</v>
      </c>
      <c r="Q1369">
        <v>14</v>
      </c>
      <c r="R1369" t="s">
        <v>5004</v>
      </c>
      <c r="S1369" t="s">
        <v>4624</v>
      </c>
      <c r="T1369" s="18" t="s">
        <v>4623</v>
      </c>
      <c r="U1369" s="21">
        <v>2545.17</v>
      </c>
      <c r="V1369" s="48">
        <v>0</v>
      </c>
      <c r="W1369" s="21">
        <v>2545.17</v>
      </c>
      <c r="X1369" s="21">
        <v>0</v>
      </c>
      <c r="Y1369" s="21">
        <v>2545.06</v>
      </c>
      <c r="Z1369" s="21">
        <v>2545.06</v>
      </c>
      <c r="AA1369" s="21">
        <v>2545.06</v>
      </c>
      <c r="AB1369" s="21">
        <v>0.11000000000012733</v>
      </c>
      <c r="AC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</row>
    <row r="1370" spans="1:44" x14ac:dyDescent="0.2">
      <c r="A1370" t="s">
        <v>1365</v>
      </c>
      <c r="B1370" s="18" t="s">
        <v>4618</v>
      </c>
      <c r="C1370">
        <v>999999</v>
      </c>
      <c r="D1370" s="18" t="s">
        <v>4619</v>
      </c>
      <c r="E1370" s="19">
        <v>1410</v>
      </c>
      <c r="F1370" s="28" t="s">
        <v>5329</v>
      </c>
      <c r="G1370">
        <v>134</v>
      </c>
      <c r="H1370" s="18" t="s">
        <v>4620</v>
      </c>
      <c r="I1370" s="20" t="s">
        <v>4989</v>
      </c>
      <c r="J1370">
        <v>0</v>
      </c>
      <c r="K1370" t="s">
        <v>4621</v>
      </c>
      <c r="L1370">
        <v>3000</v>
      </c>
      <c r="M1370" t="s">
        <v>4990</v>
      </c>
      <c r="N1370" s="1">
        <v>31501</v>
      </c>
      <c r="O1370" s="9" t="s">
        <v>5107</v>
      </c>
      <c r="P1370">
        <v>1</v>
      </c>
      <c r="Q1370">
        <v>14</v>
      </c>
      <c r="R1370" t="s">
        <v>5004</v>
      </c>
      <c r="S1370" t="s">
        <v>4624</v>
      </c>
      <c r="T1370" s="18" t="s">
        <v>4623</v>
      </c>
      <c r="U1370" s="21">
        <v>35990.65</v>
      </c>
      <c r="V1370" s="48">
        <v>0</v>
      </c>
      <c r="W1370" s="21">
        <v>35990.65</v>
      </c>
      <c r="X1370" s="21">
        <v>0</v>
      </c>
      <c r="Y1370" s="21">
        <v>35975.81</v>
      </c>
      <c r="Z1370" s="21">
        <v>35975.81</v>
      </c>
      <c r="AA1370" s="21">
        <v>35975.81</v>
      </c>
      <c r="AB1370" s="21">
        <v>14.840000000003783</v>
      </c>
      <c r="AC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</row>
    <row r="1371" spans="1:44" x14ac:dyDescent="0.2">
      <c r="A1371" t="s">
        <v>1366</v>
      </c>
      <c r="B1371" s="18" t="s">
        <v>4618</v>
      </c>
      <c r="C1371">
        <v>999999</v>
      </c>
      <c r="D1371" s="18" t="s">
        <v>4619</v>
      </c>
      <c r="E1371" s="19">
        <v>1410</v>
      </c>
      <c r="F1371" s="28" t="s">
        <v>5329</v>
      </c>
      <c r="G1371">
        <v>134</v>
      </c>
      <c r="H1371" s="18" t="s">
        <v>4620</v>
      </c>
      <c r="I1371" s="20" t="s">
        <v>4989</v>
      </c>
      <c r="J1371">
        <v>0</v>
      </c>
      <c r="K1371" t="s">
        <v>4621</v>
      </c>
      <c r="L1371">
        <v>3000</v>
      </c>
      <c r="M1371" t="s">
        <v>4990</v>
      </c>
      <c r="N1371" s="1">
        <v>31701</v>
      </c>
      <c r="O1371" s="9" t="s">
        <v>5109</v>
      </c>
      <c r="P1371">
        <v>1</v>
      </c>
      <c r="Q1371">
        <v>14</v>
      </c>
      <c r="R1371" t="s">
        <v>5004</v>
      </c>
      <c r="S1371" t="s">
        <v>4624</v>
      </c>
      <c r="T1371" s="18" t="s">
        <v>4623</v>
      </c>
      <c r="U1371" s="48">
        <v>0</v>
      </c>
      <c r="V1371" s="48">
        <v>363.66</v>
      </c>
      <c r="W1371" s="48">
        <v>363.66</v>
      </c>
      <c r="X1371" s="21">
        <v>0</v>
      </c>
      <c r="Y1371" s="48">
        <v>363.66</v>
      </c>
      <c r="Z1371" s="48">
        <v>363.66</v>
      </c>
      <c r="AA1371" s="48">
        <v>363.66</v>
      </c>
      <c r="AB1371" s="21">
        <v>0</v>
      </c>
      <c r="AC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</row>
    <row r="1372" spans="1:44" x14ac:dyDescent="0.2">
      <c r="A1372" t="s">
        <v>1367</v>
      </c>
      <c r="B1372" s="18" t="s">
        <v>4618</v>
      </c>
      <c r="C1372">
        <v>999999</v>
      </c>
      <c r="D1372" s="18" t="s">
        <v>4619</v>
      </c>
      <c r="E1372" s="19">
        <v>1410</v>
      </c>
      <c r="F1372" s="28" t="s">
        <v>5329</v>
      </c>
      <c r="G1372">
        <v>134</v>
      </c>
      <c r="H1372" s="18" t="s">
        <v>4620</v>
      </c>
      <c r="I1372" s="20" t="s">
        <v>4989</v>
      </c>
      <c r="J1372">
        <v>0</v>
      </c>
      <c r="K1372" t="s">
        <v>4621</v>
      </c>
      <c r="L1372">
        <v>3000</v>
      </c>
      <c r="M1372" t="s">
        <v>4990</v>
      </c>
      <c r="N1372" s="1">
        <v>31801</v>
      </c>
      <c r="O1372" s="9" t="s">
        <v>5110</v>
      </c>
      <c r="P1372">
        <v>1</v>
      </c>
      <c r="Q1372">
        <v>14</v>
      </c>
      <c r="R1372" t="s">
        <v>5004</v>
      </c>
      <c r="S1372" t="s">
        <v>4624</v>
      </c>
      <c r="T1372" s="18" t="s">
        <v>4623</v>
      </c>
      <c r="U1372" s="21">
        <v>2379</v>
      </c>
      <c r="V1372" s="21">
        <v>2068.6999999999998</v>
      </c>
      <c r="W1372" s="21">
        <v>4447.7</v>
      </c>
      <c r="X1372" s="21">
        <v>0</v>
      </c>
      <c r="Y1372" s="21">
        <v>4447.7</v>
      </c>
      <c r="Z1372" s="21">
        <v>4447.7</v>
      </c>
      <c r="AA1372" s="21">
        <v>4447.7</v>
      </c>
      <c r="AB1372" s="21">
        <v>0</v>
      </c>
      <c r="AC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  <c r="AQ1372" s="24"/>
      <c r="AR1372" s="24"/>
    </row>
    <row r="1373" spans="1:44" x14ac:dyDescent="0.2">
      <c r="A1373" t="s">
        <v>1368</v>
      </c>
      <c r="B1373" s="18" t="s">
        <v>4618</v>
      </c>
      <c r="C1373">
        <v>999999</v>
      </c>
      <c r="D1373" s="18" t="s">
        <v>4619</v>
      </c>
      <c r="E1373" s="19">
        <v>1410</v>
      </c>
      <c r="F1373" s="28" t="s">
        <v>5329</v>
      </c>
      <c r="G1373">
        <v>134</v>
      </c>
      <c r="H1373" s="18" t="s">
        <v>4620</v>
      </c>
      <c r="I1373" s="20" t="s">
        <v>4989</v>
      </c>
      <c r="J1373">
        <v>0</v>
      </c>
      <c r="K1373" t="s">
        <v>4621</v>
      </c>
      <c r="L1373">
        <v>3000</v>
      </c>
      <c r="M1373" t="s">
        <v>4990</v>
      </c>
      <c r="N1373" s="1">
        <v>32201</v>
      </c>
      <c r="O1373" s="9" t="s">
        <v>5115</v>
      </c>
      <c r="P1373">
        <v>1</v>
      </c>
      <c r="Q1373">
        <v>14</v>
      </c>
      <c r="R1373" t="s">
        <v>5004</v>
      </c>
      <c r="S1373" t="s">
        <v>4624</v>
      </c>
      <c r="T1373" s="18" t="s">
        <v>4623</v>
      </c>
      <c r="U1373" s="21">
        <v>862593.6</v>
      </c>
      <c r="V1373" s="21">
        <v>-29192</v>
      </c>
      <c r="W1373" s="21">
        <v>833401.6</v>
      </c>
      <c r="X1373" s="21">
        <v>0</v>
      </c>
      <c r="Y1373" s="21">
        <v>763793.23</v>
      </c>
      <c r="Z1373" s="21">
        <v>763793.23</v>
      </c>
      <c r="AA1373" s="21">
        <v>763793.23</v>
      </c>
      <c r="AB1373" s="21">
        <v>69608.37</v>
      </c>
      <c r="AC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  <c r="AR1373" s="24"/>
    </row>
    <row r="1374" spans="1:44" x14ac:dyDescent="0.2">
      <c r="A1374" t="s">
        <v>1369</v>
      </c>
      <c r="B1374" s="18" t="s">
        <v>4618</v>
      </c>
      <c r="C1374">
        <v>999999</v>
      </c>
      <c r="D1374" s="18" t="s">
        <v>4619</v>
      </c>
      <c r="E1374" s="19">
        <v>1410</v>
      </c>
      <c r="F1374" s="28" t="s">
        <v>5329</v>
      </c>
      <c r="G1374">
        <v>134</v>
      </c>
      <c r="H1374" s="18" t="s">
        <v>4620</v>
      </c>
      <c r="I1374" s="20" t="s">
        <v>4989</v>
      </c>
      <c r="J1374">
        <v>0</v>
      </c>
      <c r="K1374" t="s">
        <v>4621</v>
      </c>
      <c r="L1374">
        <v>3000</v>
      </c>
      <c r="M1374" t="s">
        <v>4990</v>
      </c>
      <c r="N1374" s="1">
        <v>32901</v>
      </c>
      <c r="O1374" s="9" t="s">
        <v>5125</v>
      </c>
      <c r="P1374">
        <v>1</v>
      </c>
      <c r="Q1374">
        <v>14</v>
      </c>
      <c r="R1374" t="s">
        <v>5004</v>
      </c>
      <c r="S1374" t="s">
        <v>4624</v>
      </c>
      <c r="T1374" s="18" t="s">
        <v>4623</v>
      </c>
      <c r="U1374" s="21">
        <v>1730</v>
      </c>
      <c r="V1374" s="21">
        <v>-1730</v>
      </c>
      <c r="W1374" s="48">
        <v>0</v>
      </c>
      <c r="X1374" s="21">
        <v>0</v>
      </c>
      <c r="Y1374" s="48">
        <v>0</v>
      </c>
      <c r="Z1374" s="48">
        <v>0</v>
      </c>
      <c r="AA1374" s="48">
        <v>0</v>
      </c>
      <c r="AB1374" s="21">
        <v>0</v>
      </c>
      <c r="AC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</row>
    <row r="1375" spans="1:44" x14ac:dyDescent="0.2">
      <c r="A1375" t="s">
        <v>1370</v>
      </c>
      <c r="B1375" s="18" t="s">
        <v>4618</v>
      </c>
      <c r="C1375">
        <v>999999</v>
      </c>
      <c r="D1375" s="18" t="s">
        <v>4619</v>
      </c>
      <c r="E1375" s="19">
        <v>1410</v>
      </c>
      <c r="F1375" s="28" t="s">
        <v>5329</v>
      </c>
      <c r="G1375">
        <v>134</v>
      </c>
      <c r="H1375" s="18" t="s">
        <v>4620</v>
      </c>
      <c r="I1375" s="20" t="s">
        <v>4989</v>
      </c>
      <c r="J1375">
        <v>0</v>
      </c>
      <c r="K1375" t="s">
        <v>4621</v>
      </c>
      <c r="L1375">
        <v>3000</v>
      </c>
      <c r="M1375" t="s">
        <v>4990</v>
      </c>
      <c r="N1375" s="1">
        <v>33101</v>
      </c>
      <c r="O1375" s="9" t="s">
        <v>5126</v>
      </c>
      <c r="P1375">
        <v>1</v>
      </c>
      <c r="Q1375">
        <v>14</v>
      </c>
      <c r="R1375" t="s">
        <v>5004</v>
      </c>
      <c r="S1375" t="s">
        <v>4624</v>
      </c>
      <c r="T1375" s="18" t="s">
        <v>4623</v>
      </c>
      <c r="U1375" s="21">
        <v>150000</v>
      </c>
      <c r="V1375" s="21">
        <v>-150000</v>
      </c>
      <c r="W1375" s="48">
        <v>0</v>
      </c>
      <c r="X1375" s="21">
        <v>0</v>
      </c>
      <c r="Y1375" s="48">
        <v>0</v>
      </c>
      <c r="Z1375" s="48">
        <v>0</v>
      </c>
      <c r="AA1375" s="48">
        <v>0</v>
      </c>
      <c r="AB1375" s="21">
        <v>0</v>
      </c>
      <c r="AC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</row>
    <row r="1376" spans="1:44" x14ac:dyDescent="0.2">
      <c r="A1376" t="s">
        <v>1371</v>
      </c>
      <c r="B1376" s="18" t="s">
        <v>4618</v>
      </c>
      <c r="C1376">
        <v>999999</v>
      </c>
      <c r="D1376" s="18" t="s">
        <v>4619</v>
      </c>
      <c r="E1376" s="19">
        <v>1410</v>
      </c>
      <c r="F1376" s="28" t="s">
        <v>5329</v>
      </c>
      <c r="G1376">
        <v>134</v>
      </c>
      <c r="H1376" s="18" t="s">
        <v>4620</v>
      </c>
      <c r="I1376" s="20" t="s">
        <v>4989</v>
      </c>
      <c r="J1376">
        <v>0</v>
      </c>
      <c r="K1376" t="s">
        <v>4621</v>
      </c>
      <c r="L1376">
        <v>3000</v>
      </c>
      <c r="M1376" t="s">
        <v>4990</v>
      </c>
      <c r="N1376" s="1">
        <v>33601</v>
      </c>
      <c r="O1376" s="9" t="s">
        <v>5134</v>
      </c>
      <c r="P1376">
        <v>1</v>
      </c>
      <c r="Q1376">
        <v>14</v>
      </c>
      <c r="R1376" t="s">
        <v>5004</v>
      </c>
      <c r="S1376" t="s">
        <v>4624</v>
      </c>
      <c r="T1376" s="18" t="s">
        <v>4623</v>
      </c>
      <c r="U1376" s="21">
        <v>141750</v>
      </c>
      <c r="V1376" s="21">
        <v>-67269.87</v>
      </c>
      <c r="W1376" s="21">
        <v>74480.13</v>
      </c>
      <c r="X1376" s="21">
        <v>0</v>
      </c>
      <c r="Y1376" s="21">
        <v>74480.13</v>
      </c>
      <c r="Z1376" s="21">
        <v>74480.13</v>
      </c>
      <c r="AA1376" s="21">
        <v>74480.13</v>
      </c>
      <c r="AB1376" s="21">
        <v>0</v>
      </c>
      <c r="AC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  <c r="AR1376" s="24"/>
    </row>
    <row r="1377" spans="1:44" x14ac:dyDescent="0.2">
      <c r="A1377" t="s">
        <v>1372</v>
      </c>
      <c r="B1377" s="18" t="s">
        <v>4618</v>
      </c>
      <c r="C1377">
        <v>999999</v>
      </c>
      <c r="D1377" s="18" t="s">
        <v>4619</v>
      </c>
      <c r="E1377" s="19">
        <v>1410</v>
      </c>
      <c r="F1377" s="28" t="s">
        <v>5329</v>
      </c>
      <c r="G1377">
        <v>134</v>
      </c>
      <c r="H1377" s="18" t="s">
        <v>4620</v>
      </c>
      <c r="I1377" s="20" t="s">
        <v>4989</v>
      </c>
      <c r="J1377">
        <v>0</v>
      </c>
      <c r="K1377" t="s">
        <v>4621</v>
      </c>
      <c r="L1377">
        <v>3000</v>
      </c>
      <c r="M1377" t="s">
        <v>4990</v>
      </c>
      <c r="N1377" s="1">
        <v>33602</v>
      </c>
      <c r="O1377" s="9" t="s">
        <v>5135</v>
      </c>
      <c r="P1377">
        <v>1</v>
      </c>
      <c r="Q1377">
        <v>14</v>
      </c>
      <c r="R1377" t="s">
        <v>5004</v>
      </c>
      <c r="S1377" t="s">
        <v>4624</v>
      </c>
      <c r="T1377" s="18" t="s">
        <v>4623</v>
      </c>
      <c r="U1377" s="21">
        <v>4130</v>
      </c>
      <c r="V1377" s="21">
        <v>-4100</v>
      </c>
      <c r="W1377" s="48">
        <v>30</v>
      </c>
      <c r="X1377" s="21">
        <v>0</v>
      </c>
      <c r="Y1377" s="48">
        <v>30</v>
      </c>
      <c r="Z1377" s="48">
        <v>30</v>
      </c>
      <c r="AA1377" s="48">
        <v>30</v>
      </c>
      <c r="AB1377" s="21">
        <v>0</v>
      </c>
      <c r="AC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</row>
    <row r="1378" spans="1:44" x14ac:dyDescent="0.2">
      <c r="A1378" t="s">
        <v>1373</v>
      </c>
      <c r="B1378" s="18" t="s">
        <v>4618</v>
      </c>
      <c r="C1378">
        <v>999999</v>
      </c>
      <c r="D1378" s="18" t="s">
        <v>4619</v>
      </c>
      <c r="E1378" s="19">
        <v>1410</v>
      </c>
      <c r="F1378" s="28" t="s">
        <v>5329</v>
      </c>
      <c r="G1378">
        <v>134</v>
      </c>
      <c r="H1378" s="18" t="s">
        <v>4620</v>
      </c>
      <c r="I1378" s="20" t="s">
        <v>4989</v>
      </c>
      <c r="J1378">
        <v>0</v>
      </c>
      <c r="K1378" t="s">
        <v>4621</v>
      </c>
      <c r="L1378">
        <v>3000</v>
      </c>
      <c r="M1378" t="s">
        <v>4990</v>
      </c>
      <c r="N1378" s="1">
        <v>33603</v>
      </c>
      <c r="O1378" s="9" t="s">
        <v>5136</v>
      </c>
      <c r="P1378">
        <v>1</v>
      </c>
      <c r="Q1378">
        <v>14</v>
      </c>
      <c r="R1378" t="s">
        <v>5004</v>
      </c>
      <c r="S1378" t="s">
        <v>4624</v>
      </c>
      <c r="T1378" s="18" t="s">
        <v>4623</v>
      </c>
      <c r="U1378" s="21">
        <v>11633</v>
      </c>
      <c r="V1378" s="21">
        <v>1000</v>
      </c>
      <c r="W1378" s="21">
        <v>12633</v>
      </c>
      <c r="X1378" s="21">
        <v>0</v>
      </c>
      <c r="Y1378" s="21">
        <v>6956.93</v>
      </c>
      <c r="Z1378" s="21">
        <v>6956.93</v>
      </c>
      <c r="AA1378" s="21">
        <v>6956.93</v>
      </c>
      <c r="AB1378" s="21">
        <v>5676.07</v>
      </c>
      <c r="AC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</row>
    <row r="1379" spans="1:44" x14ac:dyDescent="0.2">
      <c r="A1379" t="s">
        <v>1374</v>
      </c>
      <c r="B1379" s="18" t="s">
        <v>4618</v>
      </c>
      <c r="C1379">
        <v>999999</v>
      </c>
      <c r="D1379" s="18" t="s">
        <v>4619</v>
      </c>
      <c r="E1379" s="19">
        <v>1410</v>
      </c>
      <c r="F1379" s="28" t="s">
        <v>5329</v>
      </c>
      <c r="G1379">
        <v>134</v>
      </c>
      <c r="H1379" s="18" t="s">
        <v>4620</v>
      </c>
      <c r="I1379" s="20" t="s">
        <v>4989</v>
      </c>
      <c r="J1379">
        <v>0</v>
      </c>
      <c r="K1379" t="s">
        <v>4621</v>
      </c>
      <c r="L1379">
        <v>3000</v>
      </c>
      <c r="M1379" t="s">
        <v>4990</v>
      </c>
      <c r="N1379" s="1">
        <v>34501</v>
      </c>
      <c r="O1379" s="9" t="s">
        <v>5145</v>
      </c>
      <c r="P1379">
        <v>1</v>
      </c>
      <c r="Q1379">
        <v>14</v>
      </c>
      <c r="R1379" t="s">
        <v>5004</v>
      </c>
      <c r="S1379" t="s">
        <v>4624</v>
      </c>
      <c r="T1379" s="18" t="s">
        <v>4623</v>
      </c>
      <c r="U1379" s="21">
        <v>184800</v>
      </c>
      <c r="V1379" s="48">
        <v>0</v>
      </c>
      <c r="W1379" s="21">
        <v>184800</v>
      </c>
      <c r="X1379" s="21">
        <v>0</v>
      </c>
      <c r="Y1379" s="21">
        <v>163315.64000000001</v>
      </c>
      <c r="Z1379" s="21">
        <v>163315.64000000001</v>
      </c>
      <c r="AA1379" s="21">
        <v>163315.64000000001</v>
      </c>
      <c r="AB1379" s="21">
        <v>21484.359999999986</v>
      </c>
      <c r="AC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  <c r="AQ1379" s="24"/>
      <c r="AR1379" s="24"/>
    </row>
    <row r="1380" spans="1:44" x14ac:dyDescent="0.2">
      <c r="A1380" t="s">
        <v>1375</v>
      </c>
      <c r="B1380" s="18" t="s">
        <v>4618</v>
      </c>
      <c r="C1380">
        <v>999999</v>
      </c>
      <c r="D1380" s="18" t="s">
        <v>4619</v>
      </c>
      <c r="E1380" s="19">
        <v>1410</v>
      </c>
      <c r="F1380" s="28" t="s">
        <v>5329</v>
      </c>
      <c r="G1380">
        <v>134</v>
      </c>
      <c r="H1380" s="18" t="s">
        <v>4620</v>
      </c>
      <c r="I1380" s="20" t="s">
        <v>4989</v>
      </c>
      <c r="J1380">
        <v>0</v>
      </c>
      <c r="K1380" t="s">
        <v>4621</v>
      </c>
      <c r="L1380">
        <v>3000</v>
      </c>
      <c r="M1380" t="s">
        <v>4990</v>
      </c>
      <c r="N1380" s="1">
        <v>35101</v>
      </c>
      <c r="O1380" s="9" t="s">
        <v>5150</v>
      </c>
      <c r="P1380">
        <v>1</v>
      </c>
      <c r="Q1380">
        <v>14</v>
      </c>
      <c r="R1380" t="s">
        <v>5004</v>
      </c>
      <c r="S1380" t="s">
        <v>4624</v>
      </c>
      <c r="T1380" s="18" t="s">
        <v>4623</v>
      </c>
      <c r="U1380" s="21">
        <v>122156.04</v>
      </c>
      <c r="V1380" s="21">
        <v>-96449.69</v>
      </c>
      <c r="W1380" s="21">
        <v>25706.35</v>
      </c>
      <c r="X1380" s="21">
        <v>0</v>
      </c>
      <c r="Y1380" s="21">
        <v>5347.01</v>
      </c>
      <c r="Z1380" s="21">
        <v>5347.01</v>
      </c>
      <c r="AA1380" s="21">
        <v>5347.01</v>
      </c>
      <c r="AB1380" s="21">
        <v>20359.339999999997</v>
      </c>
      <c r="AC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</row>
    <row r="1381" spans="1:44" x14ac:dyDescent="0.2">
      <c r="A1381" t="s">
        <v>1376</v>
      </c>
      <c r="B1381" s="18" t="s">
        <v>4618</v>
      </c>
      <c r="C1381">
        <v>999999</v>
      </c>
      <c r="D1381" s="18" t="s">
        <v>4619</v>
      </c>
      <c r="E1381" s="19">
        <v>1410</v>
      </c>
      <c r="F1381" s="28" t="s">
        <v>5329</v>
      </c>
      <c r="G1381">
        <v>134</v>
      </c>
      <c r="H1381" s="18" t="s">
        <v>4620</v>
      </c>
      <c r="I1381" s="20" t="s">
        <v>4989</v>
      </c>
      <c r="J1381">
        <v>0</v>
      </c>
      <c r="K1381" t="s">
        <v>4621</v>
      </c>
      <c r="L1381">
        <v>3000</v>
      </c>
      <c r="M1381" t="s">
        <v>4990</v>
      </c>
      <c r="N1381" s="1">
        <v>35102</v>
      </c>
      <c r="O1381" s="9" t="s">
        <v>5151</v>
      </c>
      <c r="P1381">
        <v>1</v>
      </c>
      <c r="Q1381">
        <v>14</v>
      </c>
      <c r="R1381" t="s">
        <v>5004</v>
      </c>
      <c r="S1381" t="s">
        <v>4624</v>
      </c>
      <c r="T1381" s="18" t="s">
        <v>4623</v>
      </c>
      <c r="U1381" s="48">
        <v>600</v>
      </c>
      <c r="V1381" s="48">
        <v>0</v>
      </c>
      <c r="W1381" s="48">
        <v>600</v>
      </c>
      <c r="X1381" s="21">
        <v>0</v>
      </c>
      <c r="Y1381" s="48">
        <v>0</v>
      </c>
      <c r="Z1381" s="48">
        <v>0</v>
      </c>
      <c r="AA1381" s="48">
        <v>0</v>
      </c>
      <c r="AB1381" s="21">
        <v>600</v>
      </c>
      <c r="AC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</row>
    <row r="1382" spans="1:44" x14ac:dyDescent="0.2">
      <c r="A1382" t="s">
        <v>1377</v>
      </c>
      <c r="B1382" s="18" t="s">
        <v>4618</v>
      </c>
      <c r="C1382">
        <v>999999</v>
      </c>
      <c r="D1382" s="18" t="s">
        <v>4619</v>
      </c>
      <c r="E1382" s="19">
        <v>1410</v>
      </c>
      <c r="F1382" s="28" t="s">
        <v>5329</v>
      </c>
      <c r="G1382">
        <v>134</v>
      </c>
      <c r="H1382" s="18" t="s">
        <v>4620</v>
      </c>
      <c r="I1382" s="20" t="s">
        <v>4989</v>
      </c>
      <c r="J1382">
        <v>0</v>
      </c>
      <c r="K1382" t="s">
        <v>4621</v>
      </c>
      <c r="L1382">
        <v>3000</v>
      </c>
      <c r="M1382" t="s">
        <v>4990</v>
      </c>
      <c r="N1382" s="1">
        <v>35103</v>
      </c>
      <c r="O1382" s="9" t="s">
        <v>5152</v>
      </c>
      <c r="P1382">
        <v>1</v>
      </c>
      <c r="Q1382">
        <v>14</v>
      </c>
      <c r="R1382" t="s">
        <v>5004</v>
      </c>
      <c r="S1382" t="s">
        <v>4624</v>
      </c>
      <c r="T1382" s="18" t="s">
        <v>4623</v>
      </c>
      <c r="U1382" s="21">
        <v>60000</v>
      </c>
      <c r="V1382" s="21">
        <v>92949.67</v>
      </c>
      <c r="W1382" s="21">
        <v>152949.67000000001</v>
      </c>
      <c r="X1382" s="21">
        <v>0</v>
      </c>
      <c r="Y1382" s="21">
        <v>150281.88</v>
      </c>
      <c r="Z1382" s="21">
        <v>150281.88</v>
      </c>
      <c r="AA1382" s="21">
        <v>150281.88</v>
      </c>
      <c r="AB1382" s="21">
        <v>2667.7900000000081</v>
      </c>
      <c r="AC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  <c r="AQ1382" s="24"/>
      <c r="AR1382" s="24"/>
    </row>
    <row r="1383" spans="1:44" x14ac:dyDescent="0.2">
      <c r="A1383" t="s">
        <v>1378</v>
      </c>
      <c r="B1383" s="18" t="s">
        <v>4618</v>
      </c>
      <c r="C1383">
        <v>999999</v>
      </c>
      <c r="D1383" s="18" t="s">
        <v>4619</v>
      </c>
      <c r="E1383" s="19">
        <v>1410</v>
      </c>
      <c r="F1383" s="28" t="s">
        <v>5329</v>
      </c>
      <c r="G1383">
        <v>134</v>
      </c>
      <c r="H1383" s="18" t="s">
        <v>4620</v>
      </c>
      <c r="I1383" s="20" t="s">
        <v>4989</v>
      </c>
      <c r="J1383">
        <v>0</v>
      </c>
      <c r="K1383" t="s">
        <v>4621</v>
      </c>
      <c r="L1383">
        <v>3000</v>
      </c>
      <c r="M1383" t="s">
        <v>4990</v>
      </c>
      <c r="N1383" s="1">
        <v>35201</v>
      </c>
      <c r="O1383" s="9" t="s">
        <v>5153</v>
      </c>
      <c r="P1383">
        <v>1</v>
      </c>
      <c r="Q1383">
        <v>14</v>
      </c>
      <c r="R1383" t="s">
        <v>5004</v>
      </c>
      <c r="S1383" t="s">
        <v>4624</v>
      </c>
      <c r="T1383" s="18" t="s">
        <v>4623</v>
      </c>
      <c r="U1383" s="21">
        <v>11572</v>
      </c>
      <c r="V1383" s="21">
        <v>10170.9</v>
      </c>
      <c r="W1383" s="21">
        <v>21742.9</v>
      </c>
      <c r="X1383" s="21">
        <v>0</v>
      </c>
      <c r="Y1383" s="21">
        <v>21742.9</v>
      </c>
      <c r="Z1383" s="21">
        <v>21742.9</v>
      </c>
      <c r="AA1383" s="21">
        <v>21742.9</v>
      </c>
      <c r="AB1383" s="21">
        <v>0</v>
      </c>
      <c r="AC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  <c r="AR1383" s="24"/>
    </row>
    <row r="1384" spans="1:44" x14ac:dyDescent="0.2">
      <c r="A1384" t="s">
        <v>1379</v>
      </c>
      <c r="B1384" s="18" t="s">
        <v>4618</v>
      </c>
      <c r="C1384">
        <v>999999</v>
      </c>
      <c r="D1384" s="18" t="s">
        <v>4619</v>
      </c>
      <c r="E1384" s="19">
        <v>1410</v>
      </c>
      <c r="F1384" s="28" t="s">
        <v>5329</v>
      </c>
      <c r="G1384">
        <v>134</v>
      </c>
      <c r="H1384" s="18" t="s">
        <v>4620</v>
      </c>
      <c r="I1384" s="20" t="s">
        <v>4989</v>
      </c>
      <c r="J1384">
        <v>0</v>
      </c>
      <c r="K1384" t="s">
        <v>4621</v>
      </c>
      <c r="L1384">
        <v>3000</v>
      </c>
      <c r="M1384" t="s">
        <v>4990</v>
      </c>
      <c r="N1384" s="1">
        <v>35301</v>
      </c>
      <c r="O1384" s="9" t="s">
        <v>5154</v>
      </c>
      <c r="P1384">
        <v>1</v>
      </c>
      <c r="Q1384">
        <v>14</v>
      </c>
      <c r="R1384" t="s">
        <v>5004</v>
      </c>
      <c r="S1384" t="s">
        <v>4624</v>
      </c>
      <c r="T1384" s="18" t="s">
        <v>4623</v>
      </c>
      <c r="U1384" s="21">
        <v>10500</v>
      </c>
      <c r="V1384" s="48">
        <v>0.02</v>
      </c>
      <c r="W1384" s="21">
        <v>10500.02</v>
      </c>
      <c r="X1384" s="21">
        <v>0</v>
      </c>
      <c r="Y1384" s="21">
        <v>10500.02</v>
      </c>
      <c r="Z1384" s="21">
        <v>10500.02</v>
      </c>
      <c r="AA1384" s="21">
        <v>10500.02</v>
      </c>
      <c r="AB1384" s="21">
        <v>0</v>
      </c>
      <c r="AC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  <c r="AR1384" s="24"/>
    </row>
    <row r="1385" spans="1:44" x14ac:dyDescent="0.2">
      <c r="A1385" t="s">
        <v>1380</v>
      </c>
      <c r="B1385" s="18" t="s">
        <v>4618</v>
      </c>
      <c r="C1385">
        <v>999999</v>
      </c>
      <c r="D1385" s="18" t="s">
        <v>4619</v>
      </c>
      <c r="E1385" s="19">
        <v>1410</v>
      </c>
      <c r="F1385" s="28" t="s">
        <v>5329</v>
      </c>
      <c r="G1385">
        <v>134</v>
      </c>
      <c r="H1385" s="18" t="s">
        <v>4620</v>
      </c>
      <c r="I1385" s="20" t="s">
        <v>4989</v>
      </c>
      <c r="J1385">
        <v>0</v>
      </c>
      <c r="K1385" t="s">
        <v>4621</v>
      </c>
      <c r="L1385">
        <v>3000</v>
      </c>
      <c r="M1385" t="s">
        <v>4990</v>
      </c>
      <c r="N1385" s="1">
        <v>35501</v>
      </c>
      <c r="O1385" s="9" t="s">
        <v>5155</v>
      </c>
      <c r="P1385">
        <v>1</v>
      </c>
      <c r="Q1385">
        <v>14</v>
      </c>
      <c r="R1385" t="s">
        <v>5004</v>
      </c>
      <c r="S1385" t="s">
        <v>4624</v>
      </c>
      <c r="T1385" s="18" t="s">
        <v>4623</v>
      </c>
      <c r="U1385" s="21">
        <v>37830</v>
      </c>
      <c r="V1385" s="48">
        <v>-356.59</v>
      </c>
      <c r="W1385" s="21">
        <v>37473.410000000003</v>
      </c>
      <c r="X1385" s="21">
        <v>0</v>
      </c>
      <c r="Y1385" s="21">
        <v>37472.25</v>
      </c>
      <c r="Z1385" s="21">
        <v>37472.25</v>
      </c>
      <c r="AA1385" s="21">
        <v>37472.25</v>
      </c>
      <c r="AB1385" s="21">
        <v>1.1600000000034925</v>
      </c>
      <c r="AC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  <c r="AQ1385" s="24"/>
      <c r="AR1385" s="24"/>
    </row>
    <row r="1386" spans="1:44" x14ac:dyDescent="0.2">
      <c r="A1386" t="s">
        <v>1381</v>
      </c>
      <c r="B1386" s="18" t="s">
        <v>4618</v>
      </c>
      <c r="C1386">
        <v>999999</v>
      </c>
      <c r="D1386" s="18" t="s">
        <v>4619</v>
      </c>
      <c r="E1386" s="19">
        <v>1410</v>
      </c>
      <c r="F1386" s="28" t="s">
        <v>5329</v>
      </c>
      <c r="G1386">
        <v>134</v>
      </c>
      <c r="H1386" s="18" t="s">
        <v>4620</v>
      </c>
      <c r="I1386" s="20" t="s">
        <v>4989</v>
      </c>
      <c r="J1386">
        <v>0</v>
      </c>
      <c r="K1386" t="s">
        <v>4621</v>
      </c>
      <c r="L1386">
        <v>3000</v>
      </c>
      <c r="M1386" t="s">
        <v>4990</v>
      </c>
      <c r="N1386" s="1">
        <v>35701</v>
      </c>
      <c r="O1386" s="9" t="s">
        <v>5157</v>
      </c>
      <c r="P1386">
        <v>1</v>
      </c>
      <c r="Q1386">
        <v>14</v>
      </c>
      <c r="R1386" t="s">
        <v>5004</v>
      </c>
      <c r="S1386" t="s">
        <v>4624</v>
      </c>
      <c r="T1386" s="18" t="s">
        <v>4623</v>
      </c>
      <c r="U1386" s="21">
        <v>69443.039999999994</v>
      </c>
      <c r="V1386" s="21">
        <v>-57232</v>
      </c>
      <c r="W1386" s="21">
        <v>12211.04</v>
      </c>
      <c r="X1386" s="21">
        <v>0</v>
      </c>
      <c r="Y1386" s="21">
        <v>12210.38</v>
      </c>
      <c r="Z1386" s="21">
        <v>12210.38</v>
      </c>
      <c r="AA1386" s="21">
        <v>12210.38</v>
      </c>
      <c r="AB1386" s="21">
        <v>0.66000000000167347</v>
      </c>
      <c r="AC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  <c r="AQ1386" s="24"/>
      <c r="AR1386" s="24"/>
    </row>
    <row r="1387" spans="1:44" x14ac:dyDescent="0.2">
      <c r="A1387" t="s">
        <v>1382</v>
      </c>
      <c r="B1387" s="18" t="s">
        <v>4618</v>
      </c>
      <c r="C1387">
        <v>999999</v>
      </c>
      <c r="D1387" s="18" t="s">
        <v>4619</v>
      </c>
      <c r="E1387" s="19">
        <v>1410</v>
      </c>
      <c r="F1387" s="28" t="s">
        <v>5329</v>
      </c>
      <c r="G1387">
        <v>134</v>
      </c>
      <c r="H1387" s="18" t="s">
        <v>4620</v>
      </c>
      <c r="I1387" s="20" t="s">
        <v>4989</v>
      </c>
      <c r="J1387">
        <v>0</v>
      </c>
      <c r="K1387" t="s">
        <v>4621</v>
      </c>
      <c r="L1387">
        <v>3000</v>
      </c>
      <c r="M1387" t="s">
        <v>4990</v>
      </c>
      <c r="N1387" s="1">
        <v>35701</v>
      </c>
      <c r="O1387" s="9" t="s">
        <v>5157</v>
      </c>
      <c r="P1387">
        <v>1</v>
      </c>
      <c r="Q1387">
        <v>14</v>
      </c>
      <c r="R1387" t="s">
        <v>5004</v>
      </c>
      <c r="S1387" t="s">
        <v>4625</v>
      </c>
      <c r="T1387" s="18" t="s">
        <v>4623</v>
      </c>
      <c r="U1387" s="48">
        <v>0</v>
      </c>
      <c r="V1387" s="21">
        <v>2768.06</v>
      </c>
      <c r="W1387" s="21">
        <v>2768.06</v>
      </c>
      <c r="X1387" s="21">
        <v>0</v>
      </c>
      <c r="Y1387" s="21">
        <v>2768.06</v>
      </c>
      <c r="Z1387" s="21">
        <v>2768.06</v>
      </c>
      <c r="AA1387" s="21">
        <v>2768.06</v>
      </c>
      <c r="AB1387" s="21">
        <v>0</v>
      </c>
      <c r="AC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  <c r="AR1387" s="24"/>
    </row>
    <row r="1388" spans="1:44" x14ac:dyDescent="0.2">
      <c r="A1388" t="s">
        <v>1384</v>
      </c>
      <c r="B1388" s="18" t="s">
        <v>4618</v>
      </c>
      <c r="C1388">
        <v>999999</v>
      </c>
      <c r="D1388" s="18" t="s">
        <v>4619</v>
      </c>
      <c r="E1388" s="19">
        <v>1410</v>
      </c>
      <c r="F1388" s="28" t="s">
        <v>5329</v>
      </c>
      <c r="G1388">
        <v>134</v>
      </c>
      <c r="H1388" s="18" t="s">
        <v>4620</v>
      </c>
      <c r="I1388" s="20" t="s">
        <v>4989</v>
      </c>
      <c r="J1388">
        <v>0</v>
      </c>
      <c r="K1388" t="s">
        <v>4621</v>
      </c>
      <c r="L1388">
        <v>3000</v>
      </c>
      <c r="M1388" t="s">
        <v>4990</v>
      </c>
      <c r="N1388" s="1">
        <v>35901</v>
      </c>
      <c r="O1388" s="9" t="s">
        <v>5159</v>
      </c>
      <c r="P1388">
        <v>1</v>
      </c>
      <c r="Q1388">
        <v>14</v>
      </c>
      <c r="R1388" t="s">
        <v>5004</v>
      </c>
      <c r="S1388" t="s">
        <v>4624</v>
      </c>
      <c r="T1388" s="18" t="s">
        <v>4623</v>
      </c>
      <c r="U1388" s="21">
        <v>4912.6000000000004</v>
      </c>
      <c r="V1388" s="48">
        <v>0</v>
      </c>
      <c r="W1388" s="21">
        <v>4912.6000000000004</v>
      </c>
      <c r="X1388" s="21">
        <v>0</v>
      </c>
      <c r="Y1388" s="21">
        <v>4912.6000000000004</v>
      </c>
      <c r="Z1388" s="21">
        <v>4912.6000000000004</v>
      </c>
      <c r="AA1388" s="21">
        <v>4912.6000000000004</v>
      </c>
      <c r="AB1388" s="21">
        <v>0</v>
      </c>
      <c r="AC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  <c r="AQ1388" s="24"/>
      <c r="AR1388" s="24"/>
    </row>
    <row r="1389" spans="1:44" x14ac:dyDescent="0.2">
      <c r="A1389" t="s">
        <v>1385</v>
      </c>
      <c r="B1389" s="18" t="s">
        <v>4618</v>
      </c>
      <c r="C1389">
        <v>999999</v>
      </c>
      <c r="D1389" s="18" t="s">
        <v>4619</v>
      </c>
      <c r="E1389" s="19">
        <v>1410</v>
      </c>
      <c r="F1389" s="28" t="s">
        <v>5329</v>
      </c>
      <c r="G1389">
        <v>134</v>
      </c>
      <c r="H1389" s="18" t="s">
        <v>4620</v>
      </c>
      <c r="I1389" s="20" t="s">
        <v>4989</v>
      </c>
      <c r="J1389">
        <v>0</v>
      </c>
      <c r="K1389" t="s">
        <v>4621</v>
      </c>
      <c r="L1389">
        <v>3000</v>
      </c>
      <c r="M1389" t="s">
        <v>4990</v>
      </c>
      <c r="N1389" s="1">
        <v>36101</v>
      </c>
      <c r="O1389" s="9" t="s">
        <v>5160</v>
      </c>
      <c r="P1389">
        <v>1</v>
      </c>
      <c r="Q1389">
        <v>14</v>
      </c>
      <c r="R1389" t="s">
        <v>5004</v>
      </c>
      <c r="S1389" t="s">
        <v>4624</v>
      </c>
      <c r="T1389" s="18" t="s">
        <v>4623</v>
      </c>
      <c r="U1389" s="48">
        <v>0</v>
      </c>
      <c r="V1389" s="21">
        <v>46365.2</v>
      </c>
      <c r="W1389" s="21">
        <v>46365.2</v>
      </c>
      <c r="X1389" s="21">
        <v>0</v>
      </c>
      <c r="Y1389" s="21">
        <v>46365.2</v>
      </c>
      <c r="Z1389" s="21">
        <v>46365.2</v>
      </c>
      <c r="AA1389" s="21">
        <v>46365.2</v>
      </c>
      <c r="AB1389" s="21">
        <v>0</v>
      </c>
      <c r="AC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  <c r="AR1389" s="24"/>
    </row>
    <row r="1390" spans="1:44" x14ac:dyDescent="0.2">
      <c r="A1390" t="s">
        <v>1386</v>
      </c>
      <c r="B1390" s="18" t="s">
        <v>4618</v>
      </c>
      <c r="C1390">
        <v>999999</v>
      </c>
      <c r="D1390" s="18" t="s">
        <v>4619</v>
      </c>
      <c r="E1390" s="19">
        <v>1410</v>
      </c>
      <c r="F1390" s="28" t="s">
        <v>5329</v>
      </c>
      <c r="G1390">
        <v>134</v>
      </c>
      <c r="H1390" s="18" t="s">
        <v>4620</v>
      </c>
      <c r="I1390" s="20" t="s">
        <v>4989</v>
      </c>
      <c r="J1390">
        <v>0</v>
      </c>
      <c r="K1390" t="s">
        <v>4621</v>
      </c>
      <c r="L1390">
        <v>3000</v>
      </c>
      <c r="M1390" t="s">
        <v>4990</v>
      </c>
      <c r="N1390" s="1">
        <v>36102</v>
      </c>
      <c r="O1390" s="9" t="s">
        <v>5161</v>
      </c>
      <c r="P1390">
        <v>1</v>
      </c>
      <c r="Q1390">
        <v>14</v>
      </c>
      <c r="R1390" t="s">
        <v>5004</v>
      </c>
      <c r="S1390" t="s">
        <v>4624</v>
      </c>
      <c r="T1390" s="18" t="s">
        <v>4623</v>
      </c>
      <c r="U1390" s="21">
        <v>14001</v>
      </c>
      <c r="V1390" s="48">
        <v>-14.3</v>
      </c>
      <c r="W1390" s="21">
        <v>13986.7</v>
      </c>
      <c r="X1390" s="21">
        <v>0</v>
      </c>
      <c r="Y1390" s="21">
        <v>13986.7</v>
      </c>
      <c r="Z1390" s="21">
        <v>13986.7</v>
      </c>
      <c r="AA1390" s="21">
        <v>13986.7</v>
      </c>
      <c r="AB1390" s="21">
        <v>0</v>
      </c>
      <c r="AC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  <c r="AQ1390" s="24"/>
      <c r="AR1390" s="24"/>
    </row>
    <row r="1391" spans="1:44" x14ac:dyDescent="0.2">
      <c r="A1391" t="s">
        <v>1387</v>
      </c>
      <c r="B1391" s="18" t="s">
        <v>4618</v>
      </c>
      <c r="C1391">
        <v>999999</v>
      </c>
      <c r="D1391" s="18" t="s">
        <v>4619</v>
      </c>
      <c r="E1391" s="19">
        <v>1410</v>
      </c>
      <c r="F1391" s="28" t="s">
        <v>5329</v>
      </c>
      <c r="G1391">
        <v>134</v>
      </c>
      <c r="H1391" s="18" t="s">
        <v>4620</v>
      </c>
      <c r="I1391" s="20" t="s">
        <v>4989</v>
      </c>
      <c r="J1391">
        <v>0</v>
      </c>
      <c r="K1391" t="s">
        <v>4621</v>
      </c>
      <c r="L1391">
        <v>3000</v>
      </c>
      <c r="M1391" t="s">
        <v>4990</v>
      </c>
      <c r="N1391" s="1">
        <v>36601</v>
      </c>
      <c r="O1391" s="9" t="s">
        <v>5167</v>
      </c>
      <c r="P1391">
        <v>1</v>
      </c>
      <c r="Q1391">
        <v>14</v>
      </c>
      <c r="R1391" t="s">
        <v>5004</v>
      </c>
      <c r="S1391" t="s">
        <v>4624</v>
      </c>
      <c r="T1391" s="18" t="s">
        <v>4623</v>
      </c>
      <c r="U1391" s="21">
        <v>72798</v>
      </c>
      <c r="V1391" s="21">
        <v>-72798</v>
      </c>
      <c r="W1391" s="48">
        <v>0</v>
      </c>
      <c r="X1391" s="21">
        <v>0</v>
      </c>
      <c r="Y1391" s="48">
        <v>0</v>
      </c>
      <c r="Z1391" s="48">
        <v>0</v>
      </c>
      <c r="AA1391" s="48">
        <v>0</v>
      </c>
      <c r="AB1391" s="21">
        <v>0</v>
      </c>
      <c r="AC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</row>
    <row r="1392" spans="1:44" x14ac:dyDescent="0.2">
      <c r="A1392" t="s">
        <v>1388</v>
      </c>
      <c r="B1392" s="18" t="s">
        <v>4618</v>
      </c>
      <c r="C1392">
        <v>999999</v>
      </c>
      <c r="D1392" s="18" t="s">
        <v>4619</v>
      </c>
      <c r="E1392" s="19">
        <v>1410</v>
      </c>
      <c r="F1392" s="28" t="s">
        <v>5329</v>
      </c>
      <c r="G1392">
        <v>134</v>
      </c>
      <c r="H1392" s="18" t="s">
        <v>4620</v>
      </c>
      <c r="I1392" s="20" t="s">
        <v>4989</v>
      </c>
      <c r="J1392">
        <v>0</v>
      </c>
      <c r="K1392" t="s">
        <v>4621</v>
      </c>
      <c r="L1392">
        <v>3000</v>
      </c>
      <c r="M1392" t="s">
        <v>4990</v>
      </c>
      <c r="N1392" s="1">
        <v>37101</v>
      </c>
      <c r="O1392" s="9" t="s">
        <v>5169</v>
      </c>
      <c r="P1392">
        <v>1</v>
      </c>
      <c r="Q1392">
        <v>14</v>
      </c>
      <c r="R1392" t="s">
        <v>5004</v>
      </c>
      <c r="S1392" t="s">
        <v>4624</v>
      </c>
      <c r="T1392" s="18" t="s">
        <v>4623</v>
      </c>
      <c r="U1392" s="21">
        <v>8093</v>
      </c>
      <c r="V1392" s="21">
        <v>-6255</v>
      </c>
      <c r="W1392" s="21">
        <v>1838</v>
      </c>
      <c r="X1392" s="21">
        <v>0</v>
      </c>
      <c r="Y1392" s="21">
        <v>1838</v>
      </c>
      <c r="Z1392" s="21">
        <v>1838</v>
      </c>
      <c r="AA1392" s="21">
        <v>1838</v>
      </c>
      <c r="AB1392" s="21">
        <v>0</v>
      </c>
      <c r="AC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  <c r="AR1392" s="24"/>
    </row>
    <row r="1393" spans="1:44" x14ac:dyDescent="0.2">
      <c r="A1393" t="s">
        <v>1389</v>
      </c>
      <c r="B1393" s="18" t="s">
        <v>4618</v>
      </c>
      <c r="C1393">
        <v>999999</v>
      </c>
      <c r="D1393" s="18" t="s">
        <v>4619</v>
      </c>
      <c r="E1393" s="19">
        <v>1410</v>
      </c>
      <c r="F1393" s="28" t="s">
        <v>5329</v>
      </c>
      <c r="G1393">
        <v>134</v>
      </c>
      <c r="H1393" s="18" t="s">
        <v>4620</v>
      </c>
      <c r="I1393" s="20" t="s">
        <v>4989</v>
      </c>
      <c r="J1393">
        <v>0</v>
      </c>
      <c r="K1393" t="s">
        <v>4621</v>
      </c>
      <c r="L1393">
        <v>3000</v>
      </c>
      <c r="M1393" t="s">
        <v>4990</v>
      </c>
      <c r="N1393" s="1">
        <v>37201</v>
      </c>
      <c r="O1393" s="9" t="s">
        <v>5171</v>
      </c>
      <c r="P1393">
        <v>1</v>
      </c>
      <c r="Q1393">
        <v>14</v>
      </c>
      <c r="R1393" t="s">
        <v>5004</v>
      </c>
      <c r="S1393" t="s">
        <v>4624</v>
      </c>
      <c r="T1393" s="18" t="s">
        <v>4623</v>
      </c>
      <c r="U1393" s="21">
        <v>6567</v>
      </c>
      <c r="V1393" s="21">
        <v>-6459</v>
      </c>
      <c r="W1393" s="48">
        <v>108</v>
      </c>
      <c r="X1393" s="21">
        <v>0</v>
      </c>
      <c r="Y1393" s="48">
        <v>108</v>
      </c>
      <c r="Z1393" s="48">
        <v>108</v>
      </c>
      <c r="AA1393" s="48">
        <v>108</v>
      </c>
      <c r="AB1393" s="21">
        <v>0</v>
      </c>
      <c r="AC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</row>
    <row r="1394" spans="1:44" x14ac:dyDescent="0.2">
      <c r="A1394" t="s">
        <v>1390</v>
      </c>
      <c r="B1394" s="18" t="s">
        <v>4618</v>
      </c>
      <c r="C1394">
        <v>999999</v>
      </c>
      <c r="D1394" s="18" t="s">
        <v>4619</v>
      </c>
      <c r="E1394" s="19">
        <v>1410</v>
      </c>
      <c r="F1394" s="28" t="s">
        <v>5329</v>
      </c>
      <c r="G1394">
        <v>134</v>
      </c>
      <c r="H1394" s="18" t="s">
        <v>4620</v>
      </c>
      <c r="I1394" s="20" t="s">
        <v>4989</v>
      </c>
      <c r="J1394">
        <v>0</v>
      </c>
      <c r="K1394" t="s">
        <v>4621</v>
      </c>
      <c r="L1394">
        <v>3000</v>
      </c>
      <c r="M1394" t="s">
        <v>4990</v>
      </c>
      <c r="N1394" s="1">
        <v>37202</v>
      </c>
      <c r="O1394" s="9" t="s">
        <v>5172</v>
      </c>
      <c r="P1394">
        <v>1</v>
      </c>
      <c r="Q1394">
        <v>14</v>
      </c>
      <c r="R1394" t="s">
        <v>5004</v>
      </c>
      <c r="S1394" t="s">
        <v>4624</v>
      </c>
      <c r="T1394" s="18" t="s">
        <v>4623</v>
      </c>
      <c r="U1394" s="48">
        <v>0</v>
      </c>
      <c r="V1394" s="21">
        <v>17042.59</v>
      </c>
      <c r="W1394" s="21">
        <v>17042.59</v>
      </c>
      <c r="X1394" s="21">
        <v>0</v>
      </c>
      <c r="Y1394" s="21">
        <v>17042.59</v>
      </c>
      <c r="Z1394" s="21">
        <v>17042.59</v>
      </c>
      <c r="AA1394" s="21">
        <v>17042.59</v>
      </c>
      <c r="AB1394" s="21">
        <v>0</v>
      </c>
      <c r="AC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  <c r="AQ1394" s="24"/>
      <c r="AR1394" s="24"/>
    </row>
    <row r="1395" spans="1:44" x14ac:dyDescent="0.2">
      <c r="A1395" t="s">
        <v>1391</v>
      </c>
      <c r="B1395" s="18" t="s">
        <v>4618</v>
      </c>
      <c r="C1395">
        <v>999999</v>
      </c>
      <c r="D1395" s="18" t="s">
        <v>4619</v>
      </c>
      <c r="E1395" s="19">
        <v>1410</v>
      </c>
      <c r="F1395" s="28" t="s">
        <v>5329</v>
      </c>
      <c r="G1395">
        <v>134</v>
      </c>
      <c r="H1395" s="18" t="s">
        <v>4620</v>
      </c>
      <c r="I1395" s="20" t="s">
        <v>4989</v>
      </c>
      <c r="J1395">
        <v>0</v>
      </c>
      <c r="K1395" t="s">
        <v>4621</v>
      </c>
      <c r="L1395">
        <v>3000</v>
      </c>
      <c r="M1395" t="s">
        <v>4990</v>
      </c>
      <c r="N1395" s="1">
        <v>37501</v>
      </c>
      <c r="O1395" s="9" t="s">
        <v>5173</v>
      </c>
      <c r="P1395">
        <v>1</v>
      </c>
      <c r="Q1395">
        <v>14</v>
      </c>
      <c r="R1395" t="s">
        <v>5004</v>
      </c>
      <c r="S1395" t="s">
        <v>4624</v>
      </c>
      <c r="T1395" s="18" t="s">
        <v>4623</v>
      </c>
      <c r="U1395" s="21">
        <v>27042</v>
      </c>
      <c r="V1395" s="21">
        <v>-12497.93</v>
      </c>
      <c r="W1395" s="21">
        <v>14544.07</v>
      </c>
      <c r="X1395" s="21">
        <v>0</v>
      </c>
      <c r="Y1395" s="21">
        <v>14544.07</v>
      </c>
      <c r="Z1395" s="21">
        <v>14544.07</v>
      </c>
      <c r="AA1395" s="21">
        <v>14544.07</v>
      </c>
      <c r="AB1395" s="21">
        <v>0</v>
      </c>
      <c r="AC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</row>
    <row r="1396" spans="1:44" x14ac:dyDescent="0.2">
      <c r="A1396" t="s">
        <v>1392</v>
      </c>
      <c r="B1396" s="18" t="s">
        <v>4618</v>
      </c>
      <c r="C1396">
        <v>999999</v>
      </c>
      <c r="D1396" s="18" t="s">
        <v>4619</v>
      </c>
      <c r="E1396" s="19">
        <v>1410</v>
      </c>
      <c r="F1396" s="28" t="s">
        <v>5329</v>
      </c>
      <c r="G1396">
        <v>134</v>
      </c>
      <c r="H1396" s="18" t="s">
        <v>4620</v>
      </c>
      <c r="I1396" s="20" t="s">
        <v>4989</v>
      </c>
      <c r="J1396">
        <v>0</v>
      </c>
      <c r="K1396" t="s">
        <v>4621</v>
      </c>
      <c r="L1396">
        <v>3000</v>
      </c>
      <c r="M1396" t="s">
        <v>4990</v>
      </c>
      <c r="N1396" s="1">
        <v>38301</v>
      </c>
      <c r="O1396" s="9" t="s">
        <v>5179</v>
      </c>
      <c r="P1396">
        <v>1</v>
      </c>
      <c r="Q1396">
        <v>14</v>
      </c>
      <c r="R1396" t="s">
        <v>5004</v>
      </c>
      <c r="S1396" t="s">
        <v>4624</v>
      </c>
      <c r="T1396" s="18" t="s">
        <v>4623</v>
      </c>
      <c r="U1396" s="21">
        <v>140609.04</v>
      </c>
      <c r="V1396" s="21">
        <v>52396.23</v>
      </c>
      <c r="W1396" s="21">
        <v>193005.27</v>
      </c>
      <c r="X1396" s="21">
        <v>0</v>
      </c>
      <c r="Y1396" s="21">
        <v>193005.27</v>
      </c>
      <c r="Z1396" s="21">
        <v>193005.27</v>
      </c>
      <c r="AA1396" s="21">
        <v>193005.27</v>
      </c>
      <c r="AB1396" s="21">
        <v>0</v>
      </c>
      <c r="AC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  <c r="AQ1396" s="24"/>
      <c r="AR1396" s="24"/>
    </row>
    <row r="1397" spans="1:44" x14ac:dyDescent="0.2">
      <c r="A1397" t="s">
        <v>1393</v>
      </c>
      <c r="B1397" s="18" t="s">
        <v>4618</v>
      </c>
      <c r="C1397">
        <v>999999</v>
      </c>
      <c r="D1397" s="18" t="s">
        <v>4619</v>
      </c>
      <c r="E1397" s="19">
        <v>1410</v>
      </c>
      <c r="F1397" s="28" t="s">
        <v>5329</v>
      </c>
      <c r="G1397">
        <v>134</v>
      </c>
      <c r="H1397" s="18" t="s">
        <v>4620</v>
      </c>
      <c r="I1397" s="20" t="s">
        <v>4989</v>
      </c>
      <c r="J1397">
        <v>0</v>
      </c>
      <c r="K1397" t="s">
        <v>4621</v>
      </c>
      <c r="L1397">
        <v>3000</v>
      </c>
      <c r="M1397" t="s">
        <v>4990</v>
      </c>
      <c r="N1397" s="1">
        <v>38501</v>
      </c>
      <c r="O1397" s="9" t="s">
        <v>5181</v>
      </c>
      <c r="P1397">
        <v>1</v>
      </c>
      <c r="Q1397">
        <v>14</v>
      </c>
      <c r="R1397" t="s">
        <v>5004</v>
      </c>
      <c r="S1397" t="s">
        <v>4624</v>
      </c>
      <c r="T1397" s="18" t="s">
        <v>4623</v>
      </c>
      <c r="U1397" s="21">
        <v>29120</v>
      </c>
      <c r="V1397" s="21">
        <v>-7592</v>
      </c>
      <c r="W1397" s="21">
        <v>21528</v>
      </c>
      <c r="X1397" s="21">
        <v>0</v>
      </c>
      <c r="Y1397" s="21">
        <v>21528</v>
      </c>
      <c r="Z1397" s="21">
        <v>21528</v>
      </c>
      <c r="AA1397" s="21">
        <v>21528</v>
      </c>
      <c r="AB1397" s="21">
        <v>0</v>
      </c>
      <c r="AC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</row>
    <row r="1398" spans="1:44" x14ac:dyDescent="0.2">
      <c r="A1398" t="s">
        <v>1394</v>
      </c>
      <c r="B1398" s="18" t="s">
        <v>4618</v>
      </c>
      <c r="C1398">
        <v>999999</v>
      </c>
      <c r="D1398" s="18" t="s">
        <v>4619</v>
      </c>
      <c r="E1398" s="19">
        <v>1410</v>
      </c>
      <c r="F1398" s="28" t="s">
        <v>5329</v>
      </c>
      <c r="G1398">
        <v>134</v>
      </c>
      <c r="H1398" s="18" t="s">
        <v>4620</v>
      </c>
      <c r="I1398" s="20" t="s">
        <v>4989</v>
      </c>
      <c r="J1398">
        <v>0</v>
      </c>
      <c r="K1398" t="s">
        <v>4621</v>
      </c>
      <c r="L1398">
        <v>3000</v>
      </c>
      <c r="M1398" t="s">
        <v>4990</v>
      </c>
      <c r="N1398" s="1">
        <v>38502</v>
      </c>
      <c r="O1398" s="9" t="s">
        <v>5182</v>
      </c>
      <c r="P1398">
        <v>1</v>
      </c>
      <c r="Q1398">
        <v>14</v>
      </c>
      <c r="R1398" t="s">
        <v>5004</v>
      </c>
      <c r="S1398" t="s">
        <v>4624</v>
      </c>
      <c r="T1398" s="18" t="s">
        <v>4623</v>
      </c>
      <c r="U1398" s="21">
        <v>27272</v>
      </c>
      <c r="V1398" s="21">
        <v>16034.7</v>
      </c>
      <c r="W1398" s="21">
        <v>43306.7</v>
      </c>
      <c r="X1398" s="21">
        <v>0</v>
      </c>
      <c r="Y1398" s="21">
        <v>43306.7</v>
      </c>
      <c r="Z1398" s="21">
        <v>43306.7</v>
      </c>
      <c r="AA1398" s="21">
        <v>43306.7</v>
      </c>
      <c r="AB1398" s="21">
        <v>0</v>
      </c>
      <c r="AC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</row>
    <row r="1399" spans="1:44" x14ac:dyDescent="0.2">
      <c r="A1399" t="s">
        <v>1395</v>
      </c>
      <c r="B1399" s="18" t="s">
        <v>4618</v>
      </c>
      <c r="C1399">
        <v>999999</v>
      </c>
      <c r="D1399" s="18" t="s">
        <v>4619</v>
      </c>
      <c r="E1399" s="19">
        <v>1410</v>
      </c>
      <c r="F1399" s="28" t="s">
        <v>5329</v>
      </c>
      <c r="G1399">
        <v>134</v>
      </c>
      <c r="H1399" s="18" t="s">
        <v>4620</v>
      </c>
      <c r="I1399" s="20" t="s">
        <v>4989</v>
      </c>
      <c r="J1399">
        <v>0</v>
      </c>
      <c r="K1399" t="s">
        <v>4621</v>
      </c>
      <c r="L1399">
        <v>3000</v>
      </c>
      <c r="M1399" t="s">
        <v>4990</v>
      </c>
      <c r="N1399" s="1">
        <v>39201</v>
      </c>
      <c r="O1399" s="9" t="s">
        <v>5183</v>
      </c>
      <c r="P1399">
        <v>1</v>
      </c>
      <c r="Q1399">
        <v>14</v>
      </c>
      <c r="R1399" t="s">
        <v>5004</v>
      </c>
      <c r="S1399" t="s">
        <v>4624</v>
      </c>
      <c r="T1399" s="18" t="s">
        <v>4623</v>
      </c>
      <c r="U1399" s="21">
        <v>10400</v>
      </c>
      <c r="V1399" s="21">
        <v>1965.18</v>
      </c>
      <c r="W1399" s="21">
        <v>12365.18</v>
      </c>
      <c r="X1399" s="21">
        <v>0</v>
      </c>
      <c r="Y1399" s="21">
        <v>12365.18</v>
      </c>
      <c r="Z1399" s="21">
        <v>12365.18</v>
      </c>
      <c r="AA1399" s="21">
        <v>12365.18</v>
      </c>
      <c r="AB1399" s="21">
        <v>0</v>
      </c>
      <c r="AC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</row>
    <row r="1400" spans="1:44" x14ac:dyDescent="0.2">
      <c r="A1400" t="s">
        <v>1396</v>
      </c>
      <c r="B1400" s="18" t="s">
        <v>4618</v>
      </c>
      <c r="C1400">
        <v>999999</v>
      </c>
      <c r="D1400" s="18" t="s">
        <v>4619</v>
      </c>
      <c r="E1400" s="19">
        <v>1410</v>
      </c>
      <c r="F1400" s="28" t="s">
        <v>5329</v>
      </c>
      <c r="G1400">
        <v>134</v>
      </c>
      <c r="H1400" s="18" t="s">
        <v>4620</v>
      </c>
      <c r="I1400" s="20" t="s">
        <v>4989</v>
      </c>
      <c r="J1400">
        <v>0</v>
      </c>
      <c r="K1400" t="s">
        <v>4621</v>
      </c>
      <c r="L1400">
        <v>3000</v>
      </c>
      <c r="M1400" t="s">
        <v>4990</v>
      </c>
      <c r="N1400" s="1">
        <v>39801</v>
      </c>
      <c r="O1400" s="9" t="s">
        <v>5188</v>
      </c>
      <c r="P1400">
        <v>1</v>
      </c>
      <c r="Q1400">
        <v>14</v>
      </c>
      <c r="R1400" t="s">
        <v>5004</v>
      </c>
      <c r="S1400" t="s">
        <v>4624</v>
      </c>
      <c r="T1400" s="18" t="s">
        <v>4623</v>
      </c>
      <c r="U1400" s="21">
        <v>551957.76000000001</v>
      </c>
      <c r="V1400" s="21">
        <v>57012.94</v>
      </c>
      <c r="W1400" s="21">
        <v>608970.69999999995</v>
      </c>
      <c r="X1400" s="21">
        <v>0</v>
      </c>
      <c r="Y1400" s="21">
        <v>608970.69999999995</v>
      </c>
      <c r="Z1400" s="21">
        <v>608970.69999999995</v>
      </c>
      <c r="AA1400" s="21">
        <v>608970.69999999995</v>
      </c>
      <c r="AB1400" s="21">
        <v>0</v>
      </c>
      <c r="AC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  <c r="AR1400" s="24"/>
    </row>
    <row r="1401" spans="1:44" x14ac:dyDescent="0.2">
      <c r="A1401" t="s">
        <v>1397</v>
      </c>
      <c r="B1401" s="18" t="s">
        <v>4618</v>
      </c>
      <c r="C1401">
        <v>999999</v>
      </c>
      <c r="D1401" s="18" t="s">
        <v>4619</v>
      </c>
      <c r="E1401" s="19">
        <v>1410</v>
      </c>
      <c r="F1401" s="28" t="s">
        <v>5329</v>
      </c>
      <c r="G1401">
        <v>134</v>
      </c>
      <c r="H1401" s="18" t="s">
        <v>4620</v>
      </c>
      <c r="I1401" s="20" t="s">
        <v>4989</v>
      </c>
      <c r="J1401">
        <v>0</v>
      </c>
      <c r="K1401" t="s">
        <v>4621</v>
      </c>
      <c r="L1401">
        <v>3000</v>
      </c>
      <c r="M1401" t="s">
        <v>4990</v>
      </c>
      <c r="N1401" s="1">
        <v>39901</v>
      </c>
      <c r="O1401" s="9" t="s">
        <v>5190</v>
      </c>
      <c r="P1401">
        <v>1</v>
      </c>
      <c r="Q1401">
        <v>14</v>
      </c>
      <c r="R1401" t="s">
        <v>5004</v>
      </c>
      <c r="S1401" t="s">
        <v>4624</v>
      </c>
      <c r="T1401" s="18" t="s">
        <v>4623</v>
      </c>
      <c r="U1401" s="21">
        <v>125289</v>
      </c>
      <c r="V1401" s="21">
        <v>-96097</v>
      </c>
      <c r="W1401" s="21">
        <v>29192</v>
      </c>
      <c r="X1401" s="21">
        <v>0</v>
      </c>
      <c r="Y1401" s="21">
        <v>29191.3</v>
      </c>
      <c r="Z1401" s="21">
        <v>29191.3</v>
      </c>
      <c r="AA1401" s="21">
        <v>29191.3</v>
      </c>
      <c r="AB1401" s="21">
        <v>0.7000000000007276</v>
      </c>
      <c r="AC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</row>
    <row r="1402" spans="1:44" x14ac:dyDescent="0.2">
      <c r="A1402" t="s">
        <v>1399</v>
      </c>
      <c r="B1402" s="18" t="s">
        <v>4618</v>
      </c>
      <c r="C1402">
        <v>999999</v>
      </c>
      <c r="D1402" s="18" t="s">
        <v>4619</v>
      </c>
      <c r="E1402" s="19">
        <v>1410</v>
      </c>
      <c r="F1402" s="28" t="s">
        <v>5329</v>
      </c>
      <c r="G1402">
        <v>134</v>
      </c>
      <c r="H1402" s="18" t="s">
        <v>4620</v>
      </c>
      <c r="I1402" s="20" t="s">
        <v>4989</v>
      </c>
      <c r="J1402">
        <v>0</v>
      </c>
      <c r="K1402" t="s">
        <v>4621</v>
      </c>
      <c r="L1402">
        <v>5000</v>
      </c>
      <c r="M1402" t="s">
        <v>4993</v>
      </c>
      <c r="N1402" s="1">
        <v>51201</v>
      </c>
      <c r="O1402" s="9" t="s">
        <v>5226</v>
      </c>
      <c r="P1402">
        <v>2</v>
      </c>
      <c r="Q1402">
        <v>14</v>
      </c>
      <c r="R1402" t="s">
        <v>5004</v>
      </c>
      <c r="S1402" t="s">
        <v>4624</v>
      </c>
      <c r="T1402" s="18" t="s">
        <v>4623</v>
      </c>
      <c r="U1402" s="48">
        <v>0</v>
      </c>
      <c r="V1402" s="21">
        <v>5000</v>
      </c>
      <c r="W1402" s="21">
        <v>5000</v>
      </c>
      <c r="X1402" s="21">
        <v>0</v>
      </c>
      <c r="Y1402" s="21">
        <v>4698</v>
      </c>
      <c r="Z1402" s="21">
        <v>4698</v>
      </c>
      <c r="AA1402" s="21">
        <v>4698</v>
      </c>
      <c r="AB1402" s="21">
        <v>302</v>
      </c>
      <c r="AC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  <c r="AQ1402" s="24"/>
      <c r="AR1402" s="24"/>
    </row>
    <row r="1403" spans="1:44" x14ac:dyDescent="0.2">
      <c r="A1403" t="s">
        <v>1402</v>
      </c>
      <c r="B1403" s="18" t="s">
        <v>4618</v>
      </c>
      <c r="C1403">
        <v>999999</v>
      </c>
      <c r="D1403" s="18" t="s">
        <v>4619</v>
      </c>
      <c r="E1403" s="19">
        <v>1410</v>
      </c>
      <c r="F1403" s="28" t="s">
        <v>5329</v>
      </c>
      <c r="G1403">
        <v>134</v>
      </c>
      <c r="H1403" s="18" t="s">
        <v>4620</v>
      </c>
      <c r="I1403" s="20" t="s">
        <v>4989</v>
      </c>
      <c r="J1403">
        <v>0</v>
      </c>
      <c r="K1403" t="s">
        <v>4621</v>
      </c>
      <c r="L1403">
        <v>5000</v>
      </c>
      <c r="M1403" t="s">
        <v>4993</v>
      </c>
      <c r="N1403" s="1">
        <v>52101</v>
      </c>
      <c r="O1403" s="9" t="s">
        <v>5231</v>
      </c>
      <c r="P1403">
        <v>2</v>
      </c>
      <c r="Q1403">
        <v>14</v>
      </c>
      <c r="R1403" t="s">
        <v>5004</v>
      </c>
      <c r="S1403" t="s">
        <v>4624</v>
      </c>
      <c r="T1403" s="18" t="s">
        <v>4623</v>
      </c>
      <c r="U1403" s="21">
        <v>3432</v>
      </c>
      <c r="V1403" s="21">
        <v>-3400</v>
      </c>
      <c r="W1403" s="48">
        <v>32</v>
      </c>
      <c r="X1403" s="21">
        <v>0</v>
      </c>
      <c r="Y1403" s="48">
        <v>0</v>
      </c>
      <c r="Z1403" s="48">
        <v>0</v>
      </c>
      <c r="AA1403" s="48">
        <v>0</v>
      </c>
      <c r="AB1403" s="21">
        <v>32</v>
      </c>
      <c r="AC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  <c r="AQ1403" s="24"/>
      <c r="AR1403" s="24"/>
    </row>
    <row r="1404" spans="1:44" x14ac:dyDescent="0.2">
      <c r="A1404" t="s">
        <v>1404</v>
      </c>
      <c r="B1404" s="18" t="s">
        <v>4618</v>
      </c>
      <c r="C1404">
        <v>999999</v>
      </c>
      <c r="D1404" s="18" t="s">
        <v>4619</v>
      </c>
      <c r="E1404" s="19">
        <v>1410</v>
      </c>
      <c r="F1404" s="28" t="s">
        <v>5329</v>
      </c>
      <c r="G1404">
        <v>134</v>
      </c>
      <c r="H1404" s="18" t="s">
        <v>4620</v>
      </c>
      <c r="I1404" s="20" t="s">
        <v>4989</v>
      </c>
      <c r="J1404">
        <v>0</v>
      </c>
      <c r="K1404" t="s">
        <v>4621</v>
      </c>
      <c r="L1404">
        <v>5000</v>
      </c>
      <c r="M1404" t="s">
        <v>4993</v>
      </c>
      <c r="N1404" s="1">
        <v>56501</v>
      </c>
      <c r="O1404" s="9" t="s">
        <v>5247</v>
      </c>
      <c r="P1404">
        <v>2</v>
      </c>
      <c r="Q1404">
        <v>14</v>
      </c>
      <c r="R1404" t="s">
        <v>5004</v>
      </c>
      <c r="S1404" t="s">
        <v>4624</v>
      </c>
      <c r="T1404" s="18" t="s">
        <v>4623</v>
      </c>
      <c r="U1404" s="21">
        <v>4368</v>
      </c>
      <c r="V1404" s="21">
        <v>7650</v>
      </c>
      <c r="W1404" s="21">
        <v>12018</v>
      </c>
      <c r="X1404" s="21">
        <v>0</v>
      </c>
      <c r="Y1404" s="21">
        <v>7532.39</v>
      </c>
      <c r="Z1404" s="21">
        <v>7532.39</v>
      </c>
      <c r="AA1404" s="21">
        <v>7532.39</v>
      </c>
      <c r="AB1404" s="21">
        <v>4485.6099999999997</v>
      </c>
      <c r="AC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</row>
    <row r="1405" spans="1:44" x14ac:dyDescent="0.2">
      <c r="A1405" t="s">
        <v>1405</v>
      </c>
      <c r="B1405" s="18" t="s">
        <v>4618</v>
      </c>
      <c r="C1405">
        <v>999999</v>
      </c>
      <c r="D1405" s="18" t="s">
        <v>4619</v>
      </c>
      <c r="E1405" s="19">
        <v>1410</v>
      </c>
      <c r="F1405" s="28" t="s">
        <v>5329</v>
      </c>
      <c r="G1405">
        <v>134</v>
      </c>
      <c r="H1405" s="18" t="s">
        <v>4620</v>
      </c>
      <c r="I1405" s="20" t="s">
        <v>4989</v>
      </c>
      <c r="J1405">
        <v>0</v>
      </c>
      <c r="K1405" t="s">
        <v>4621</v>
      </c>
      <c r="L1405">
        <v>5000</v>
      </c>
      <c r="M1405" t="s">
        <v>4993</v>
      </c>
      <c r="N1405" s="1">
        <v>56901</v>
      </c>
      <c r="O1405" s="9" t="s">
        <v>5251</v>
      </c>
      <c r="P1405">
        <v>2</v>
      </c>
      <c r="Q1405">
        <v>14</v>
      </c>
      <c r="R1405" t="s">
        <v>5004</v>
      </c>
      <c r="S1405" t="s">
        <v>4624</v>
      </c>
      <c r="T1405" s="18" t="s">
        <v>4623</v>
      </c>
      <c r="U1405" s="21">
        <v>69999.960000000006</v>
      </c>
      <c r="V1405" s="21">
        <v>83016.039999999994</v>
      </c>
      <c r="W1405" s="21">
        <v>153016</v>
      </c>
      <c r="X1405" s="21">
        <v>0</v>
      </c>
      <c r="Y1405" s="21">
        <v>120889.4</v>
      </c>
      <c r="Z1405" s="21">
        <v>120889.4</v>
      </c>
      <c r="AA1405" s="21">
        <v>120889.4</v>
      </c>
      <c r="AB1405" s="21">
        <v>32126.600000000006</v>
      </c>
      <c r="AC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  <c r="AQ1405" s="24"/>
      <c r="AR1405" s="24"/>
    </row>
    <row r="1406" spans="1:44" x14ac:dyDescent="0.2">
      <c r="A1406" t="s">
        <v>1406</v>
      </c>
      <c r="B1406" s="18" t="s">
        <v>4618</v>
      </c>
      <c r="C1406">
        <v>999999</v>
      </c>
      <c r="D1406" s="18" t="s">
        <v>4619</v>
      </c>
      <c r="E1406" s="19">
        <v>1410</v>
      </c>
      <c r="F1406" s="28" t="s">
        <v>5329</v>
      </c>
      <c r="G1406">
        <v>134</v>
      </c>
      <c r="H1406" s="18" t="s">
        <v>4620</v>
      </c>
      <c r="I1406" s="20" t="s">
        <v>4989</v>
      </c>
      <c r="J1406">
        <v>0</v>
      </c>
      <c r="K1406" t="s">
        <v>4621</v>
      </c>
      <c r="L1406">
        <v>5000</v>
      </c>
      <c r="M1406" t="s">
        <v>4993</v>
      </c>
      <c r="N1406" s="1">
        <v>59701</v>
      </c>
      <c r="O1406" s="9" t="s">
        <v>5266</v>
      </c>
      <c r="P1406">
        <v>2</v>
      </c>
      <c r="Q1406">
        <v>14</v>
      </c>
      <c r="R1406" t="s">
        <v>5004</v>
      </c>
      <c r="S1406" t="s">
        <v>4624</v>
      </c>
      <c r="T1406" s="18" t="s">
        <v>4623</v>
      </c>
      <c r="U1406" s="21">
        <v>45149</v>
      </c>
      <c r="V1406" s="21">
        <v>-31472</v>
      </c>
      <c r="W1406" s="21">
        <v>13677</v>
      </c>
      <c r="X1406" s="21">
        <v>0</v>
      </c>
      <c r="Y1406" s="21">
        <v>13676.4</v>
      </c>
      <c r="Z1406" s="21">
        <v>13676.4</v>
      </c>
      <c r="AA1406" s="21">
        <v>13676.4</v>
      </c>
      <c r="AB1406" s="21">
        <v>0.6000000000003638</v>
      </c>
      <c r="AC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</row>
    <row r="1407" spans="1:44" x14ac:dyDescent="0.2">
      <c r="A1407" t="s">
        <v>1407</v>
      </c>
      <c r="B1407" s="18" t="s">
        <v>4618</v>
      </c>
      <c r="C1407">
        <v>999999</v>
      </c>
      <c r="D1407" s="18" t="s">
        <v>4619</v>
      </c>
      <c r="E1407" s="19">
        <v>1410</v>
      </c>
      <c r="F1407" s="28" t="s">
        <v>5329</v>
      </c>
      <c r="G1407">
        <v>134</v>
      </c>
      <c r="H1407" s="18" t="s">
        <v>4735</v>
      </c>
      <c r="I1407" s="20" t="s">
        <v>4991</v>
      </c>
      <c r="J1407">
        <v>1</v>
      </c>
      <c r="K1407" t="s">
        <v>4736</v>
      </c>
      <c r="L1407">
        <v>3000</v>
      </c>
      <c r="M1407" t="s">
        <v>4990</v>
      </c>
      <c r="N1407" s="1">
        <v>38301</v>
      </c>
      <c r="O1407" s="9" t="s">
        <v>5179</v>
      </c>
      <c r="P1407">
        <v>1</v>
      </c>
      <c r="Q1407">
        <v>14</v>
      </c>
      <c r="R1407" t="s">
        <v>5004</v>
      </c>
      <c r="S1407" t="s">
        <v>4624</v>
      </c>
      <c r="T1407" s="18" t="s">
        <v>4623</v>
      </c>
      <c r="U1407" s="48">
        <v>0</v>
      </c>
      <c r="V1407" s="21">
        <v>150000</v>
      </c>
      <c r="W1407" s="21">
        <v>150000</v>
      </c>
      <c r="X1407" s="21">
        <v>0</v>
      </c>
      <c r="Y1407" s="21">
        <v>148985.29</v>
      </c>
      <c r="Z1407" s="21">
        <v>148985.29</v>
      </c>
      <c r="AA1407" s="21">
        <v>148985.29</v>
      </c>
      <c r="AB1407" s="21">
        <v>1014.7099999999919</v>
      </c>
      <c r="AC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  <c r="AR1407" s="24"/>
    </row>
    <row r="1408" spans="1:44" x14ac:dyDescent="0.2">
      <c r="A1408" t="s">
        <v>1408</v>
      </c>
      <c r="B1408" s="18" t="s">
        <v>4618</v>
      </c>
      <c r="C1408">
        <v>999999</v>
      </c>
      <c r="D1408" s="18" t="s">
        <v>4619</v>
      </c>
      <c r="E1408" s="19">
        <v>1410</v>
      </c>
      <c r="F1408" s="28" t="s">
        <v>5329</v>
      </c>
      <c r="G1408">
        <v>134</v>
      </c>
      <c r="H1408" s="18" t="s">
        <v>4737</v>
      </c>
      <c r="I1408" s="20" t="s">
        <v>4991</v>
      </c>
      <c r="J1408">
        <v>1</v>
      </c>
      <c r="K1408" t="s">
        <v>4736</v>
      </c>
      <c r="L1408">
        <v>3000</v>
      </c>
      <c r="M1408" t="s">
        <v>4990</v>
      </c>
      <c r="N1408" s="1">
        <v>33901</v>
      </c>
      <c r="O1408" s="9" t="s">
        <v>5139</v>
      </c>
      <c r="P1408">
        <v>1</v>
      </c>
      <c r="Q1408">
        <v>14</v>
      </c>
      <c r="R1408" t="s">
        <v>5004</v>
      </c>
      <c r="S1408" t="s">
        <v>4624</v>
      </c>
      <c r="T1408" s="18" t="s">
        <v>4623</v>
      </c>
      <c r="U1408" s="21">
        <v>400000</v>
      </c>
      <c r="V1408" s="21">
        <v>-140160</v>
      </c>
      <c r="W1408" s="21">
        <v>259840</v>
      </c>
      <c r="X1408" s="21">
        <v>0</v>
      </c>
      <c r="Y1408" s="21">
        <v>259840</v>
      </c>
      <c r="Z1408" s="21">
        <v>259840</v>
      </c>
      <c r="AA1408" s="21">
        <v>259840</v>
      </c>
      <c r="AB1408" s="21">
        <v>0</v>
      </c>
      <c r="AC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  <c r="AR1408" s="24"/>
    </row>
    <row r="1409" spans="1:44" x14ac:dyDescent="0.2">
      <c r="A1409" t="s">
        <v>1409</v>
      </c>
      <c r="B1409" s="18" t="s">
        <v>4618</v>
      </c>
      <c r="C1409">
        <v>999999</v>
      </c>
      <c r="D1409" s="18" t="s">
        <v>4619</v>
      </c>
      <c r="E1409" s="19">
        <v>1410</v>
      </c>
      <c r="F1409" s="28" t="s">
        <v>5329</v>
      </c>
      <c r="G1409">
        <v>134</v>
      </c>
      <c r="H1409" s="18" t="s">
        <v>4737</v>
      </c>
      <c r="I1409" s="20" t="s">
        <v>4991</v>
      </c>
      <c r="J1409">
        <v>1</v>
      </c>
      <c r="K1409" t="s">
        <v>4736</v>
      </c>
      <c r="L1409">
        <v>3000</v>
      </c>
      <c r="M1409" t="s">
        <v>4990</v>
      </c>
      <c r="N1409" s="1">
        <v>38301</v>
      </c>
      <c r="O1409" s="9" t="s">
        <v>5179</v>
      </c>
      <c r="P1409">
        <v>1</v>
      </c>
      <c r="Q1409">
        <v>14</v>
      </c>
      <c r="R1409" t="s">
        <v>5004</v>
      </c>
      <c r="S1409" t="s">
        <v>4624</v>
      </c>
      <c r="T1409" s="18" t="s">
        <v>4623</v>
      </c>
      <c r="U1409" s="48">
        <v>0</v>
      </c>
      <c r="V1409" s="21">
        <v>20000</v>
      </c>
      <c r="W1409" s="21">
        <v>20000</v>
      </c>
      <c r="X1409" s="21">
        <v>0</v>
      </c>
      <c r="Y1409" s="21">
        <v>13488.1</v>
      </c>
      <c r="Z1409" s="21">
        <v>13488.1</v>
      </c>
      <c r="AA1409" s="21">
        <v>13488.1</v>
      </c>
      <c r="AB1409" s="21">
        <v>6511.9</v>
      </c>
      <c r="AC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</row>
    <row r="1410" spans="1:44" x14ac:dyDescent="0.2">
      <c r="A1410" t="s">
        <v>1410</v>
      </c>
      <c r="B1410" s="18" t="s">
        <v>4618</v>
      </c>
      <c r="C1410">
        <v>999999</v>
      </c>
      <c r="D1410" s="18" t="s">
        <v>4619</v>
      </c>
      <c r="E1410" s="19">
        <v>1410</v>
      </c>
      <c r="F1410" s="28" t="s">
        <v>5329</v>
      </c>
      <c r="G1410">
        <v>134</v>
      </c>
      <c r="H1410" s="18" t="s">
        <v>4737</v>
      </c>
      <c r="I1410" s="20" t="s">
        <v>4991</v>
      </c>
      <c r="J1410">
        <v>1</v>
      </c>
      <c r="K1410" t="s">
        <v>4736</v>
      </c>
      <c r="L1410">
        <v>3000</v>
      </c>
      <c r="M1410" t="s">
        <v>4990</v>
      </c>
      <c r="N1410" s="1">
        <v>38301</v>
      </c>
      <c r="O1410" s="9" t="s">
        <v>5179</v>
      </c>
      <c r="P1410">
        <v>1</v>
      </c>
      <c r="Q1410">
        <v>14</v>
      </c>
      <c r="R1410" t="s">
        <v>5004</v>
      </c>
      <c r="S1410" t="s">
        <v>4625</v>
      </c>
      <c r="T1410" s="18" t="s">
        <v>4623</v>
      </c>
      <c r="U1410" s="48">
        <v>0</v>
      </c>
      <c r="V1410" s="21">
        <v>85000</v>
      </c>
      <c r="W1410" s="21">
        <v>85000</v>
      </c>
      <c r="X1410" s="21">
        <v>0</v>
      </c>
      <c r="Y1410" s="21">
        <v>79077.39</v>
      </c>
      <c r="Z1410" s="21">
        <v>79077.39</v>
      </c>
      <c r="AA1410" s="21">
        <v>79077.39</v>
      </c>
      <c r="AB1410" s="21">
        <v>5922.6100000000006</v>
      </c>
      <c r="AC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</row>
    <row r="1411" spans="1:44" x14ac:dyDescent="0.2">
      <c r="A1411" t="s">
        <v>1411</v>
      </c>
      <c r="B1411" s="18" t="s">
        <v>4618</v>
      </c>
      <c r="C1411">
        <v>999999</v>
      </c>
      <c r="D1411" s="18" t="s">
        <v>4619</v>
      </c>
      <c r="E1411" s="19">
        <v>1410</v>
      </c>
      <c r="F1411" s="28" t="s">
        <v>5329</v>
      </c>
      <c r="G1411">
        <v>134</v>
      </c>
      <c r="H1411" s="18" t="s">
        <v>4738</v>
      </c>
      <c r="I1411" s="20" t="s">
        <v>4991</v>
      </c>
      <c r="J1411">
        <v>1</v>
      </c>
      <c r="K1411" t="s">
        <v>4736</v>
      </c>
      <c r="L1411">
        <v>3000</v>
      </c>
      <c r="M1411" t="s">
        <v>4990</v>
      </c>
      <c r="N1411" s="1">
        <v>38301</v>
      </c>
      <c r="O1411" s="9" t="s">
        <v>5179</v>
      </c>
      <c r="P1411">
        <v>1</v>
      </c>
      <c r="Q1411">
        <v>14</v>
      </c>
      <c r="R1411" t="s">
        <v>5004</v>
      </c>
      <c r="S1411" t="s">
        <v>4624</v>
      </c>
      <c r="T1411" s="18" t="s">
        <v>4623</v>
      </c>
      <c r="U1411" s="48">
        <v>0</v>
      </c>
      <c r="V1411" s="21">
        <v>120160</v>
      </c>
      <c r="W1411" s="21">
        <v>120160</v>
      </c>
      <c r="X1411" s="21">
        <v>0</v>
      </c>
      <c r="Y1411" s="21">
        <v>84909.4</v>
      </c>
      <c r="Z1411" s="21">
        <v>84909.4</v>
      </c>
      <c r="AA1411" s="21">
        <v>84909.4</v>
      </c>
      <c r="AB1411" s="21">
        <v>35250.600000000006</v>
      </c>
      <c r="AC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</row>
    <row r="1412" spans="1:44" x14ac:dyDescent="0.2">
      <c r="A1412" t="s">
        <v>1502</v>
      </c>
      <c r="B1412" s="18" t="s">
        <v>4618</v>
      </c>
      <c r="C1412">
        <v>999999</v>
      </c>
      <c r="D1412" s="18" t="s">
        <v>4619</v>
      </c>
      <c r="E1412" s="19">
        <v>1510</v>
      </c>
      <c r="F1412" s="28" t="s">
        <v>5330</v>
      </c>
      <c r="G1412">
        <v>173</v>
      </c>
      <c r="H1412" s="18" t="s">
        <v>4620</v>
      </c>
      <c r="I1412" s="20" t="s">
        <v>4989</v>
      </c>
      <c r="J1412">
        <v>0</v>
      </c>
      <c r="K1412" t="s">
        <v>4630</v>
      </c>
      <c r="L1412">
        <v>3000</v>
      </c>
      <c r="M1412" t="s">
        <v>4990</v>
      </c>
      <c r="N1412" s="1">
        <v>38301</v>
      </c>
      <c r="O1412" s="9" t="s">
        <v>5179</v>
      </c>
      <c r="P1412">
        <v>1</v>
      </c>
      <c r="Q1412">
        <v>14</v>
      </c>
      <c r="R1412" t="s">
        <v>5004</v>
      </c>
      <c r="S1412" t="s">
        <v>4624</v>
      </c>
      <c r="T1412" s="18" t="s">
        <v>4623</v>
      </c>
      <c r="U1412" s="21">
        <v>97860</v>
      </c>
      <c r="V1412" s="21">
        <v>752726.43</v>
      </c>
      <c r="W1412" s="21">
        <v>850586.43</v>
      </c>
      <c r="X1412" s="21">
        <v>355383.4</v>
      </c>
      <c r="Y1412" s="21">
        <v>54462</v>
      </c>
      <c r="Z1412" s="21">
        <v>54462</v>
      </c>
      <c r="AA1412" s="21">
        <v>54462</v>
      </c>
      <c r="AB1412" s="21">
        <v>440741.03</v>
      </c>
      <c r="AC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</row>
    <row r="1413" spans="1:44" x14ac:dyDescent="0.2">
      <c r="A1413" t="s">
        <v>1533</v>
      </c>
      <c r="B1413" s="18" t="s">
        <v>4618</v>
      </c>
      <c r="C1413">
        <v>999999</v>
      </c>
      <c r="D1413" s="18" t="s">
        <v>4619</v>
      </c>
      <c r="E1413" s="19">
        <v>1510</v>
      </c>
      <c r="F1413" s="28" t="s">
        <v>5330</v>
      </c>
      <c r="G1413">
        <v>173</v>
      </c>
      <c r="H1413" s="18" t="s">
        <v>4651</v>
      </c>
      <c r="I1413" s="20" t="s">
        <v>4991</v>
      </c>
      <c r="J1413">
        <v>1</v>
      </c>
      <c r="K1413" t="s">
        <v>4645</v>
      </c>
      <c r="L1413">
        <v>5000</v>
      </c>
      <c r="M1413" t="s">
        <v>4993</v>
      </c>
      <c r="N1413" s="1">
        <v>59101</v>
      </c>
      <c r="O1413" s="9" t="s">
        <v>5260</v>
      </c>
      <c r="P1413">
        <v>2</v>
      </c>
      <c r="Q1413">
        <v>14</v>
      </c>
      <c r="R1413" t="s">
        <v>5004</v>
      </c>
      <c r="S1413" t="s">
        <v>4625</v>
      </c>
      <c r="T1413" s="18" t="s">
        <v>4623</v>
      </c>
      <c r="U1413" s="48">
        <v>0</v>
      </c>
      <c r="V1413" s="21">
        <v>200000</v>
      </c>
      <c r="W1413" s="21">
        <v>200000</v>
      </c>
      <c r="X1413" s="21">
        <v>200000</v>
      </c>
      <c r="Y1413" s="48">
        <v>0</v>
      </c>
      <c r="Z1413" s="48">
        <v>0</v>
      </c>
      <c r="AA1413" s="48">
        <v>0</v>
      </c>
      <c r="AB1413" s="21">
        <v>0</v>
      </c>
      <c r="AC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  <c r="AR1413" s="24"/>
    </row>
    <row r="1414" spans="1:44" x14ac:dyDescent="0.2">
      <c r="A1414" t="s">
        <v>1517</v>
      </c>
      <c r="B1414" s="18" t="s">
        <v>4618</v>
      </c>
      <c r="C1414">
        <v>999999</v>
      </c>
      <c r="D1414" s="18" t="s">
        <v>4619</v>
      </c>
      <c r="E1414" s="19">
        <v>1510</v>
      </c>
      <c r="F1414" s="28" t="s">
        <v>5330</v>
      </c>
      <c r="G1414">
        <v>173</v>
      </c>
      <c r="H1414" s="18" t="s">
        <v>4620</v>
      </c>
      <c r="I1414" s="20" t="s">
        <v>4989</v>
      </c>
      <c r="J1414">
        <v>0</v>
      </c>
      <c r="K1414" t="s">
        <v>4630</v>
      </c>
      <c r="L1414">
        <v>5000</v>
      </c>
      <c r="M1414" t="s">
        <v>4993</v>
      </c>
      <c r="N1414" s="1">
        <v>59701</v>
      </c>
      <c r="O1414" s="9" t="s">
        <v>5266</v>
      </c>
      <c r="P1414">
        <v>2</v>
      </c>
      <c r="Q1414">
        <v>14</v>
      </c>
      <c r="R1414" t="s">
        <v>5004</v>
      </c>
      <c r="S1414" t="s">
        <v>4624</v>
      </c>
      <c r="T1414" s="18" t="s">
        <v>4623</v>
      </c>
      <c r="U1414" s="48">
        <v>0</v>
      </c>
      <c r="V1414" s="21">
        <v>265648.62</v>
      </c>
      <c r="W1414" s="21">
        <v>265648.62</v>
      </c>
      <c r="X1414" s="21">
        <v>170916.72</v>
      </c>
      <c r="Y1414" s="21">
        <v>37820.639999999999</v>
      </c>
      <c r="Z1414" s="21">
        <v>37820.639999999999</v>
      </c>
      <c r="AA1414" s="21">
        <v>37820.639999999999</v>
      </c>
      <c r="AB1414" s="21">
        <v>56911.259999999995</v>
      </c>
      <c r="AC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</row>
    <row r="1415" spans="1:44" x14ac:dyDescent="0.2">
      <c r="A1415" t="s">
        <v>1531</v>
      </c>
      <c r="B1415" s="18" t="s">
        <v>4618</v>
      </c>
      <c r="C1415">
        <v>999999</v>
      </c>
      <c r="D1415" s="18" t="s">
        <v>4619</v>
      </c>
      <c r="E1415" s="19">
        <v>1510</v>
      </c>
      <c r="F1415" s="28" t="s">
        <v>5330</v>
      </c>
      <c r="G1415">
        <v>173</v>
      </c>
      <c r="H1415" s="18" t="s">
        <v>4644</v>
      </c>
      <c r="I1415" s="20" t="s">
        <v>4991</v>
      </c>
      <c r="J1415">
        <v>1</v>
      </c>
      <c r="K1415" t="s">
        <v>4646</v>
      </c>
      <c r="L1415">
        <v>6000</v>
      </c>
      <c r="M1415" t="s">
        <v>4994</v>
      </c>
      <c r="N1415" s="1">
        <v>62201</v>
      </c>
      <c r="O1415" s="9" t="s">
        <v>5270</v>
      </c>
      <c r="P1415">
        <v>2</v>
      </c>
      <c r="Q1415">
        <v>14</v>
      </c>
      <c r="R1415" t="s">
        <v>5004</v>
      </c>
      <c r="S1415" t="s">
        <v>4625</v>
      </c>
      <c r="T1415" s="18" t="s">
        <v>4623</v>
      </c>
      <c r="U1415" s="48">
        <v>0</v>
      </c>
      <c r="V1415" s="21">
        <v>9871098.0399999991</v>
      </c>
      <c r="W1415" s="21">
        <v>9871098.0399999991</v>
      </c>
      <c r="X1415" s="21">
        <v>161849.68</v>
      </c>
      <c r="Y1415" s="21">
        <v>9709248.3599999994</v>
      </c>
      <c r="Z1415" s="21">
        <v>9709248.3599999994</v>
      </c>
      <c r="AA1415" s="21">
        <v>9709248.3599999994</v>
      </c>
      <c r="AB1415" s="21">
        <v>0</v>
      </c>
      <c r="AC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</row>
    <row r="1416" spans="1:44" x14ac:dyDescent="0.2">
      <c r="A1416" t="s">
        <v>1528</v>
      </c>
      <c r="B1416" s="18" t="s">
        <v>4618</v>
      </c>
      <c r="C1416">
        <v>999999</v>
      </c>
      <c r="D1416" s="18" t="s">
        <v>4619</v>
      </c>
      <c r="E1416" s="19">
        <v>1510</v>
      </c>
      <c r="F1416" s="28" t="s">
        <v>5330</v>
      </c>
      <c r="G1416">
        <v>173</v>
      </c>
      <c r="H1416" s="18" t="s">
        <v>4644</v>
      </c>
      <c r="I1416" s="20" t="s">
        <v>4991</v>
      </c>
      <c r="J1416">
        <v>1</v>
      </c>
      <c r="K1416" t="s">
        <v>4645</v>
      </c>
      <c r="L1416">
        <v>5000</v>
      </c>
      <c r="M1416" t="s">
        <v>4993</v>
      </c>
      <c r="N1416" s="1">
        <v>51501</v>
      </c>
      <c r="O1416" s="9" t="s">
        <v>5229</v>
      </c>
      <c r="P1416">
        <v>2</v>
      </c>
      <c r="Q1416">
        <v>14</v>
      </c>
      <c r="R1416" t="s">
        <v>5004</v>
      </c>
      <c r="S1416" t="s">
        <v>4625</v>
      </c>
      <c r="T1416" s="18" t="s">
        <v>4623</v>
      </c>
      <c r="U1416" s="48">
        <v>0</v>
      </c>
      <c r="V1416" s="21">
        <v>967804.83</v>
      </c>
      <c r="W1416" s="21">
        <v>967804.83</v>
      </c>
      <c r="X1416" s="21">
        <v>112448.24</v>
      </c>
      <c r="Y1416" s="21">
        <v>728151.49</v>
      </c>
      <c r="Z1416" s="21">
        <v>728151.49</v>
      </c>
      <c r="AA1416" s="21">
        <v>728151.49</v>
      </c>
      <c r="AB1416" s="21">
        <v>127205.09999999998</v>
      </c>
      <c r="AC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</row>
    <row r="1417" spans="1:44" x14ac:dyDescent="0.2">
      <c r="A1417" t="s">
        <v>1436</v>
      </c>
      <c r="B1417" s="18" t="s">
        <v>4618</v>
      </c>
      <c r="C1417">
        <v>999999</v>
      </c>
      <c r="D1417" s="18" t="s">
        <v>4619</v>
      </c>
      <c r="E1417" s="19">
        <v>1510</v>
      </c>
      <c r="F1417" s="28" t="s">
        <v>5330</v>
      </c>
      <c r="G1417">
        <v>173</v>
      </c>
      <c r="H1417" s="18" t="s">
        <v>4620</v>
      </c>
      <c r="I1417" s="20" t="s">
        <v>4989</v>
      </c>
      <c r="J1417">
        <v>0</v>
      </c>
      <c r="K1417" t="s">
        <v>4630</v>
      </c>
      <c r="L1417">
        <v>2000</v>
      </c>
      <c r="M1417" t="s">
        <v>4988</v>
      </c>
      <c r="N1417" s="1">
        <v>21401</v>
      </c>
      <c r="O1417" s="9" t="s">
        <v>5055</v>
      </c>
      <c r="P1417">
        <v>1</v>
      </c>
      <c r="Q1417">
        <v>14</v>
      </c>
      <c r="R1417" t="s">
        <v>5004</v>
      </c>
      <c r="S1417" t="s">
        <v>4624</v>
      </c>
      <c r="T1417" s="18" t="s">
        <v>4623</v>
      </c>
      <c r="U1417" s="21">
        <v>296865.24</v>
      </c>
      <c r="V1417" s="21">
        <v>-55500</v>
      </c>
      <c r="W1417" s="21">
        <v>241365.24</v>
      </c>
      <c r="X1417" s="21">
        <v>53461.97</v>
      </c>
      <c r="Y1417" s="21">
        <v>157933.71</v>
      </c>
      <c r="Z1417" s="21">
        <v>157933.71</v>
      </c>
      <c r="AA1417" s="21">
        <v>157933.71</v>
      </c>
      <c r="AB1417" s="21">
        <v>29969.559999999998</v>
      </c>
      <c r="AC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  <c r="AQ1417" s="24"/>
      <c r="AR1417" s="24"/>
    </row>
    <row r="1418" spans="1:44" x14ac:dyDescent="0.2">
      <c r="A1418" t="s">
        <v>1445</v>
      </c>
      <c r="B1418" s="18" t="s">
        <v>4618</v>
      </c>
      <c r="C1418">
        <v>999999</v>
      </c>
      <c r="D1418" s="18" t="s">
        <v>4619</v>
      </c>
      <c r="E1418" s="19">
        <v>1510</v>
      </c>
      <c r="F1418" s="28" t="s">
        <v>5330</v>
      </c>
      <c r="G1418">
        <v>173</v>
      </c>
      <c r="H1418" s="18" t="s">
        <v>4620</v>
      </c>
      <c r="I1418" s="20" t="s">
        <v>4989</v>
      </c>
      <c r="J1418">
        <v>0</v>
      </c>
      <c r="K1418" t="s">
        <v>4630</v>
      </c>
      <c r="L1418">
        <v>2000</v>
      </c>
      <c r="M1418" t="s">
        <v>4988</v>
      </c>
      <c r="N1418" s="1">
        <v>24601</v>
      </c>
      <c r="O1418" s="9" t="s">
        <v>5073</v>
      </c>
      <c r="P1418">
        <v>1</v>
      </c>
      <c r="Q1418">
        <v>14</v>
      </c>
      <c r="R1418" t="s">
        <v>5004</v>
      </c>
      <c r="S1418" t="s">
        <v>4624</v>
      </c>
      <c r="T1418" s="18" t="s">
        <v>4623</v>
      </c>
      <c r="U1418" s="21">
        <v>20559.68</v>
      </c>
      <c r="V1418" s="21">
        <v>75235</v>
      </c>
      <c r="W1418" s="21">
        <v>95794.68</v>
      </c>
      <c r="X1418" s="21">
        <v>51887.29</v>
      </c>
      <c r="Y1418" s="21">
        <v>43907.19</v>
      </c>
      <c r="Z1418" s="21">
        <v>43907.19</v>
      </c>
      <c r="AA1418" s="21">
        <v>43907.19</v>
      </c>
      <c r="AB1418" s="21">
        <v>0.19999999998981366</v>
      </c>
      <c r="AC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  <c r="AR1418" s="24"/>
    </row>
    <row r="1419" spans="1:44" x14ac:dyDescent="0.2">
      <c r="A1419" t="s">
        <v>1472</v>
      </c>
      <c r="B1419" s="18" t="s">
        <v>4618</v>
      </c>
      <c r="C1419">
        <v>999999</v>
      </c>
      <c r="D1419" s="18" t="s">
        <v>4619</v>
      </c>
      <c r="E1419" s="19">
        <v>1510</v>
      </c>
      <c r="F1419" s="28" t="s">
        <v>5330</v>
      </c>
      <c r="G1419">
        <v>173</v>
      </c>
      <c r="H1419" s="18" t="s">
        <v>4620</v>
      </c>
      <c r="I1419" s="20" t="s">
        <v>4989</v>
      </c>
      <c r="J1419">
        <v>0</v>
      </c>
      <c r="K1419" t="s">
        <v>4630</v>
      </c>
      <c r="L1419">
        <v>3000</v>
      </c>
      <c r="M1419" t="s">
        <v>4990</v>
      </c>
      <c r="N1419" s="1">
        <v>32901</v>
      </c>
      <c r="O1419" s="9" t="s">
        <v>5125</v>
      </c>
      <c r="P1419">
        <v>1</v>
      </c>
      <c r="Q1419">
        <v>14</v>
      </c>
      <c r="R1419" t="s">
        <v>5004</v>
      </c>
      <c r="S1419" t="s">
        <v>4625</v>
      </c>
      <c r="T1419" s="18" t="s">
        <v>4623</v>
      </c>
      <c r="U1419" s="48">
        <v>0</v>
      </c>
      <c r="V1419" s="21">
        <v>122800</v>
      </c>
      <c r="W1419" s="21">
        <v>122800</v>
      </c>
      <c r="X1419" s="21">
        <v>46400</v>
      </c>
      <c r="Y1419" s="21">
        <v>73660</v>
      </c>
      <c r="Z1419" s="21">
        <v>73660</v>
      </c>
      <c r="AA1419" s="21">
        <v>73660</v>
      </c>
      <c r="AB1419" s="21">
        <v>2740</v>
      </c>
      <c r="AC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</row>
    <row r="1420" spans="1:44" x14ac:dyDescent="0.2">
      <c r="A1420" t="s">
        <v>1489</v>
      </c>
      <c r="B1420" s="18" t="s">
        <v>4618</v>
      </c>
      <c r="C1420">
        <v>999999</v>
      </c>
      <c r="D1420" s="18" t="s">
        <v>4619</v>
      </c>
      <c r="E1420" s="19">
        <v>1510</v>
      </c>
      <c r="F1420" s="28" t="s">
        <v>5330</v>
      </c>
      <c r="G1420">
        <v>173</v>
      </c>
      <c r="H1420" s="18" t="s">
        <v>4620</v>
      </c>
      <c r="I1420" s="20" t="s">
        <v>4989</v>
      </c>
      <c r="J1420">
        <v>0</v>
      </c>
      <c r="K1420" t="s">
        <v>4630</v>
      </c>
      <c r="L1420">
        <v>3000</v>
      </c>
      <c r="M1420" t="s">
        <v>4990</v>
      </c>
      <c r="N1420" s="1">
        <v>35801</v>
      </c>
      <c r="O1420" s="9" t="s">
        <v>5158</v>
      </c>
      <c r="P1420">
        <v>1</v>
      </c>
      <c r="Q1420">
        <v>14</v>
      </c>
      <c r="R1420" t="s">
        <v>5004</v>
      </c>
      <c r="S1420" t="s">
        <v>4624</v>
      </c>
      <c r="T1420" s="18" t="s">
        <v>4623</v>
      </c>
      <c r="U1420" s="21">
        <v>497045.04</v>
      </c>
      <c r="V1420" s="21">
        <v>1360</v>
      </c>
      <c r="W1420" s="21">
        <v>498405.04</v>
      </c>
      <c r="X1420" s="21">
        <v>41804.18</v>
      </c>
      <c r="Y1420" s="21">
        <v>456600.85</v>
      </c>
      <c r="Z1420" s="21">
        <v>456600.85</v>
      </c>
      <c r="AA1420" s="21">
        <v>456600.85</v>
      </c>
      <c r="AB1420" s="21">
        <v>1.0000000009313226E-2</v>
      </c>
      <c r="AC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</row>
    <row r="1421" spans="1:44" x14ac:dyDescent="0.2">
      <c r="A1421" t="s">
        <v>1447</v>
      </c>
      <c r="B1421" s="18" t="s">
        <v>4618</v>
      </c>
      <c r="C1421">
        <v>999999</v>
      </c>
      <c r="D1421" s="18" t="s">
        <v>4619</v>
      </c>
      <c r="E1421" s="19">
        <v>1510</v>
      </c>
      <c r="F1421" s="28" t="s">
        <v>5330</v>
      </c>
      <c r="G1421">
        <v>173</v>
      </c>
      <c r="H1421" s="18" t="s">
        <v>4620</v>
      </c>
      <c r="I1421" s="20" t="s">
        <v>4989</v>
      </c>
      <c r="J1421">
        <v>0</v>
      </c>
      <c r="K1421" t="s">
        <v>4630</v>
      </c>
      <c r="L1421">
        <v>2000</v>
      </c>
      <c r="M1421" t="s">
        <v>4988</v>
      </c>
      <c r="N1421" s="1">
        <v>24801</v>
      </c>
      <c r="O1421" s="9" t="s">
        <v>5075</v>
      </c>
      <c r="P1421">
        <v>1</v>
      </c>
      <c r="Q1421">
        <v>14</v>
      </c>
      <c r="R1421" t="s">
        <v>5004</v>
      </c>
      <c r="S1421" t="s">
        <v>4624</v>
      </c>
      <c r="T1421" s="18" t="s">
        <v>4623</v>
      </c>
      <c r="U1421" s="21">
        <v>63893.64</v>
      </c>
      <c r="V1421" s="21">
        <v>174915</v>
      </c>
      <c r="W1421" s="21">
        <v>238808.64</v>
      </c>
      <c r="X1421" s="21">
        <v>41586.44</v>
      </c>
      <c r="Y1421" s="21">
        <v>76461.84</v>
      </c>
      <c r="Z1421" s="21">
        <v>76461.84</v>
      </c>
      <c r="AA1421" s="21">
        <v>76461.84</v>
      </c>
      <c r="AB1421" s="21">
        <v>120760.36000000002</v>
      </c>
      <c r="AC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</row>
    <row r="1422" spans="1:44" x14ac:dyDescent="0.2">
      <c r="A1422" t="s">
        <v>1454</v>
      </c>
      <c r="B1422" s="18" t="s">
        <v>4618</v>
      </c>
      <c r="C1422">
        <v>999999</v>
      </c>
      <c r="D1422" s="18" t="s">
        <v>4619</v>
      </c>
      <c r="E1422" s="19">
        <v>1510</v>
      </c>
      <c r="F1422" s="28" t="s">
        <v>5330</v>
      </c>
      <c r="G1422">
        <v>173</v>
      </c>
      <c r="H1422" s="18" t="s">
        <v>4620</v>
      </c>
      <c r="I1422" s="20" t="s">
        <v>4989</v>
      </c>
      <c r="J1422">
        <v>0</v>
      </c>
      <c r="K1422" t="s">
        <v>4630</v>
      </c>
      <c r="L1422">
        <v>2000</v>
      </c>
      <c r="M1422" t="s">
        <v>4988</v>
      </c>
      <c r="N1422" s="1">
        <v>27102</v>
      </c>
      <c r="O1422" s="9" t="s">
        <v>5085</v>
      </c>
      <c r="P1422">
        <v>1</v>
      </c>
      <c r="Q1422">
        <v>14</v>
      </c>
      <c r="R1422" t="s">
        <v>5004</v>
      </c>
      <c r="S1422" t="s">
        <v>4624</v>
      </c>
      <c r="T1422" s="18" t="s">
        <v>4623</v>
      </c>
      <c r="U1422" s="21">
        <v>30569.360000000001</v>
      </c>
      <c r="V1422" s="21">
        <v>11000</v>
      </c>
      <c r="W1422" s="21">
        <v>41569.360000000001</v>
      </c>
      <c r="X1422" s="21">
        <v>41538</v>
      </c>
      <c r="Y1422" s="48">
        <v>0</v>
      </c>
      <c r="Z1422" s="48">
        <v>0</v>
      </c>
      <c r="AA1422" s="48">
        <v>0</v>
      </c>
      <c r="AB1422" s="21">
        <v>31.360000000000582</v>
      </c>
      <c r="AC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</row>
    <row r="1423" spans="1:44" x14ac:dyDescent="0.2">
      <c r="A1423" t="s">
        <v>1516</v>
      </c>
      <c r="B1423" s="18" t="s">
        <v>4618</v>
      </c>
      <c r="C1423">
        <v>999999</v>
      </c>
      <c r="D1423" s="18" t="s">
        <v>4619</v>
      </c>
      <c r="E1423" s="19">
        <v>1510</v>
      </c>
      <c r="F1423" s="28" t="s">
        <v>5330</v>
      </c>
      <c r="G1423">
        <v>173</v>
      </c>
      <c r="H1423" s="18" t="s">
        <v>4620</v>
      </c>
      <c r="I1423" s="20" t="s">
        <v>4989</v>
      </c>
      <c r="J1423">
        <v>0</v>
      </c>
      <c r="K1423" t="s">
        <v>4630</v>
      </c>
      <c r="L1423">
        <v>5000</v>
      </c>
      <c r="M1423" t="s">
        <v>4993</v>
      </c>
      <c r="N1423" s="1">
        <v>56701</v>
      </c>
      <c r="O1423" s="9" t="s">
        <v>5249</v>
      </c>
      <c r="P1423">
        <v>2</v>
      </c>
      <c r="Q1423">
        <v>14</v>
      </c>
      <c r="R1423" t="s">
        <v>5004</v>
      </c>
      <c r="S1423" t="s">
        <v>4624</v>
      </c>
      <c r="T1423" s="18" t="s">
        <v>4623</v>
      </c>
      <c r="U1423" s="48">
        <v>0</v>
      </c>
      <c r="V1423" s="21">
        <v>27022</v>
      </c>
      <c r="W1423" s="21">
        <v>27022</v>
      </c>
      <c r="X1423" s="21">
        <v>27021.040000000001</v>
      </c>
      <c r="Y1423" s="48">
        <v>0</v>
      </c>
      <c r="Z1423" s="48">
        <v>0</v>
      </c>
      <c r="AA1423" s="48">
        <v>0</v>
      </c>
      <c r="AB1423" s="21">
        <v>0.95999999999912689</v>
      </c>
      <c r="AC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  <c r="AR1423" s="24"/>
    </row>
    <row r="1424" spans="1:44" x14ac:dyDescent="0.2">
      <c r="A1424" t="s">
        <v>1457</v>
      </c>
      <c r="B1424" s="18" t="s">
        <v>4618</v>
      </c>
      <c r="C1424">
        <v>999999</v>
      </c>
      <c r="D1424" s="18" t="s">
        <v>4619</v>
      </c>
      <c r="E1424" s="19">
        <v>1510</v>
      </c>
      <c r="F1424" s="28" t="s">
        <v>5330</v>
      </c>
      <c r="G1424">
        <v>173</v>
      </c>
      <c r="H1424" s="18" t="s">
        <v>4620</v>
      </c>
      <c r="I1424" s="20" t="s">
        <v>4989</v>
      </c>
      <c r="J1424">
        <v>0</v>
      </c>
      <c r="K1424" t="s">
        <v>4630</v>
      </c>
      <c r="L1424">
        <v>2000</v>
      </c>
      <c r="M1424" t="s">
        <v>4988</v>
      </c>
      <c r="N1424" s="1">
        <v>29101</v>
      </c>
      <c r="O1424" s="9" t="s">
        <v>5092</v>
      </c>
      <c r="P1424">
        <v>1</v>
      </c>
      <c r="Q1424">
        <v>14</v>
      </c>
      <c r="R1424" t="s">
        <v>5004</v>
      </c>
      <c r="S1424" t="s">
        <v>4624</v>
      </c>
      <c r="T1424" s="18" t="s">
        <v>4623</v>
      </c>
      <c r="U1424" s="21">
        <v>34960.589999999997</v>
      </c>
      <c r="V1424" s="21">
        <v>-3785</v>
      </c>
      <c r="W1424" s="21">
        <v>31175.59</v>
      </c>
      <c r="X1424" s="21">
        <v>24245.16</v>
      </c>
      <c r="Y1424" s="21">
        <v>6930.36</v>
      </c>
      <c r="Z1424" s="21">
        <v>6930.36</v>
      </c>
      <c r="AA1424" s="21">
        <v>6930.36</v>
      </c>
      <c r="AB1424" s="21">
        <v>7.0000000000618456E-2</v>
      </c>
      <c r="AC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  <c r="AQ1424" s="24"/>
      <c r="AR1424" s="24"/>
    </row>
    <row r="1425" spans="1:44" x14ac:dyDescent="0.2">
      <c r="A1425" t="s">
        <v>1439</v>
      </c>
      <c r="B1425" s="18" t="s">
        <v>4618</v>
      </c>
      <c r="C1425">
        <v>999999</v>
      </c>
      <c r="D1425" s="18" t="s">
        <v>4619</v>
      </c>
      <c r="E1425" s="19">
        <v>1510</v>
      </c>
      <c r="F1425" s="28" t="s">
        <v>5330</v>
      </c>
      <c r="G1425">
        <v>173</v>
      </c>
      <c r="H1425" s="18" t="s">
        <v>4620</v>
      </c>
      <c r="I1425" s="20" t="s">
        <v>4989</v>
      </c>
      <c r="J1425">
        <v>0</v>
      </c>
      <c r="K1425" t="s">
        <v>4630</v>
      </c>
      <c r="L1425">
        <v>2000</v>
      </c>
      <c r="M1425" t="s">
        <v>4988</v>
      </c>
      <c r="N1425" s="1">
        <v>22101</v>
      </c>
      <c r="O1425" s="9" t="s">
        <v>5060</v>
      </c>
      <c r="P1425">
        <v>1</v>
      </c>
      <c r="Q1425">
        <v>14</v>
      </c>
      <c r="R1425" t="s">
        <v>5004</v>
      </c>
      <c r="S1425" t="s">
        <v>4624</v>
      </c>
      <c r="T1425" s="18" t="s">
        <v>4623</v>
      </c>
      <c r="U1425" s="21">
        <v>30666.14</v>
      </c>
      <c r="V1425" s="21">
        <v>88500</v>
      </c>
      <c r="W1425" s="21">
        <v>119166.14</v>
      </c>
      <c r="X1425" s="21">
        <v>12133.28</v>
      </c>
      <c r="Y1425" s="21">
        <v>84588.13</v>
      </c>
      <c r="Z1425" s="21">
        <v>84588.13</v>
      </c>
      <c r="AA1425" s="21">
        <v>84588.13</v>
      </c>
      <c r="AB1425" s="21">
        <v>22444.729999999996</v>
      </c>
      <c r="AC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  <c r="AR1425" s="24"/>
    </row>
    <row r="1426" spans="1:44" x14ac:dyDescent="0.2">
      <c r="A1426" t="s">
        <v>1504</v>
      </c>
      <c r="B1426" s="18" t="s">
        <v>4618</v>
      </c>
      <c r="C1426">
        <v>999999</v>
      </c>
      <c r="D1426" s="18" t="s">
        <v>4619</v>
      </c>
      <c r="E1426" s="19">
        <v>1510</v>
      </c>
      <c r="F1426" s="28" t="s">
        <v>5330</v>
      </c>
      <c r="G1426">
        <v>173</v>
      </c>
      <c r="H1426" s="18" t="s">
        <v>4620</v>
      </c>
      <c r="I1426" s="20" t="s">
        <v>4989</v>
      </c>
      <c r="J1426">
        <v>0</v>
      </c>
      <c r="K1426" t="s">
        <v>4630</v>
      </c>
      <c r="L1426">
        <v>3000</v>
      </c>
      <c r="M1426" t="s">
        <v>4990</v>
      </c>
      <c r="N1426" s="1">
        <v>38502</v>
      </c>
      <c r="O1426" s="9" t="s">
        <v>5182</v>
      </c>
      <c r="P1426">
        <v>1</v>
      </c>
      <c r="Q1426">
        <v>14</v>
      </c>
      <c r="R1426" t="s">
        <v>5004</v>
      </c>
      <c r="S1426" t="s">
        <v>4624</v>
      </c>
      <c r="T1426" s="18" t="s">
        <v>4623</v>
      </c>
      <c r="U1426" s="21">
        <v>78621.960000000006</v>
      </c>
      <c r="V1426" s="21">
        <v>111069.29</v>
      </c>
      <c r="W1426" s="21">
        <v>189691.25</v>
      </c>
      <c r="X1426" s="21">
        <v>10577.03</v>
      </c>
      <c r="Y1426" s="21">
        <v>179114.22</v>
      </c>
      <c r="Z1426" s="21">
        <v>179114.22</v>
      </c>
      <c r="AA1426" s="21">
        <v>179114.22</v>
      </c>
      <c r="AB1426" s="21">
        <v>0</v>
      </c>
      <c r="AC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</row>
    <row r="1427" spans="1:44" x14ac:dyDescent="0.2">
      <c r="A1427" t="s">
        <v>1514</v>
      </c>
      <c r="B1427" s="18" t="s">
        <v>4618</v>
      </c>
      <c r="C1427">
        <v>999999</v>
      </c>
      <c r="D1427" s="18" t="s">
        <v>4619</v>
      </c>
      <c r="E1427" s="19">
        <v>1510</v>
      </c>
      <c r="F1427" s="28" t="s">
        <v>5330</v>
      </c>
      <c r="G1427">
        <v>173</v>
      </c>
      <c r="H1427" s="18" t="s">
        <v>4620</v>
      </c>
      <c r="I1427" s="20" t="s">
        <v>4989</v>
      </c>
      <c r="J1427">
        <v>0</v>
      </c>
      <c r="K1427" t="s">
        <v>4630</v>
      </c>
      <c r="L1427">
        <v>5000</v>
      </c>
      <c r="M1427" t="s">
        <v>4993</v>
      </c>
      <c r="N1427" s="1">
        <v>51901</v>
      </c>
      <c r="O1427" s="9" t="s">
        <v>5230</v>
      </c>
      <c r="P1427">
        <v>2</v>
      </c>
      <c r="Q1427">
        <v>14</v>
      </c>
      <c r="R1427" t="s">
        <v>5004</v>
      </c>
      <c r="S1427" t="s">
        <v>4624</v>
      </c>
      <c r="T1427" s="18" t="s">
        <v>4623</v>
      </c>
      <c r="U1427" s="48">
        <v>0</v>
      </c>
      <c r="V1427" s="21">
        <v>10000</v>
      </c>
      <c r="W1427" s="21">
        <v>10000</v>
      </c>
      <c r="X1427" s="21">
        <v>9966.9599999999991</v>
      </c>
      <c r="Y1427" s="48">
        <v>0</v>
      </c>
      <c r="Z1427" s="48">
        <v>0</v>
      </c>
      <c r="AA1427" s="48">
        <v>0</v>
      </c>
      <c r="AB1427" s="21">
        <v>33.040000000000873</v>
      </c>
      <c r="AC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  <c r="AQ1427" s="24"/>
      <c r="AR1427" s="24"/>
    </row>
    <row r="1428" spans="1:44" x14ac:dyDescent="0.2">
      <c r="A1428" t="s">
        <v>1448</v>
      </c>
      <c r="B1428" s="18" t="s">
        <v>4618</v>
      </c>
      <c r="C1428">
        <v>999999</v>
      </c>
      <c r="D1428" s="18" t="s">
        <v>4619</v>
      </c>
      <c r="E1428" s="19">
        <v>1510</v>
      </c>
      <c r="F1428" s="28" t="s">
        <v>5330</v>
      </c>
      <c r="G1428">
        <v>173</v>
      </c>
      <c r="H1428" s="18" t="s">
        <v>4620</v>
      </c>
      <c r="I1428" s="20" t="s">
        <v>4989</v>
      </c>
      <c r="J1428">
        <v>0</v>
      </c>
      <c r="K1428" t="s">
        <v>4630</v>
      </c>
      <c r="L1428">
        <v>2000</v>
      </c>
      <c r="M1428" t="s">
        <v>4988</v>
      </c>
      <c r="N1428" s="1">
        <v>24901</v>
      </c>
      <c r="O1428" s="9" t="s">
        <v>5076</v>
      </c>
      <c r="P1428">
        <v>1</v>
      </c>
      <c r="Q1428">
        <v>14</v>
      </c>
      <c r="R1428" t="s">
        <v>5004</v>
      </c>
      <c r="S1428" t="s">
        <v>4624</v>
      </c>
      <c r="T1428" s="18" t="s">
        <v>4623</v>
      </c>
      <c r="U1428" s="21">
        <v>45161.27</v>
      </c>
      <c r="V1428" s="21">
        <v>11500</v>
      </c>
      <c r="W1428" s="21">
        <v>56661.27</v>
      </c>
      <c r="X1428" s="21">
        <v>7910.97</v>
      </c>
      <c r="Y1428" s="21">
        <v>8950.08</v>
      </c>
      <c r="Z1428" s="21">
        <v>8950.08</v>
      </c>
      <c r="AA1428" s="21">
        <v>8950.08</v>
      </c>
      <c r="AB1428" s="21">
        <v>39800.219999999994</v>
      </c>
      <c r="AC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</row>
    <row r="1429" spans="1:44" x14ac:dyDescent="0.2">
      <c r="A1429" t="s">
        <v>1440</v>
      </c>
      <c r="B1429" s="18" t="s">
        <v>4618</v>
      </c>
      <c r="C1429">
        <v>999999</v>
      </c>
      <c r="D1429" s="18" t="s">
        <v>4619</v>
      </c>
      <c r="E1429" s="19">
        <v>1510</v>
      </c>
      <c r="F1429" s="28" t="s">
        <v>5330</v>
      </c>
      <c r="G1429">
        <v>173</v>
      </c>
      <c r="H1429" s="18" t="s">
        <v>4620</v>
      </c>
      <c r="I1429" s="20" t="s">
        <v>4989</v>
      </c>
      <c r="J1429">
        <v>0</v>
      </c>
      <c r="K1429" t="s">
        <v>4630</v>
      </c>
      <c r="L1429">
        <v>2000</v>
      </c>
      <c r="M1429" t="s">
        <v>4988</v>
      </c>
      <c r="N1429" s="1">
        <v>22101</v>
      </c>
      <c r="O1429" s="9" t="s">
        <v>5060</v>
      </c>
      <c r="P1429">
        <v>1</v>
      </c>
      <c r="Q1429">
        <v>14</v>
      </c>
      <c r="R1429" t="s">
        <v>5004</v>
      </c>
      <c r="S1429" t="s">
        <v>4625</v>
      </c>
      <c r="T1429" s="18" t="s">
        <v>4623</v>
      </c>
      <c r="U1429" s="48">
        <v>0</v>
      </c>
      <c r="V1429" s="21">
        <v>25000</v>
      </c>
      <c r="W1429" s="21">
        <v>25000</v>
      </c>
      <c r="X1429" s="21">
        <v>7569.47</v>
      </c>
      <c r="Y1429" s="21">
        <v>17430.53</v>
      </c>
      <c r="Z1429" s="21">
        <v>17430.53</v>
      </c>
      <c r="AA1429" s="21">
        <v>17430.53</v>
      </c>
      <c r="AB1429" s="21">
        <v>0</v>
      </c>
      <c r="AC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</row>
    <row r="1430" spans="1:44" x14ac:dyDescent="0.2">
      <c r="A1430" t="s">
        <v>1438</v>
      </c>
      <c r="B1430" s="18" t="s">
        <v>4618</v>
      </c>
      <c r="C1430">
        <v>999999</v>
      </c>
      <c r="D1430" s="18" t="s">
        <v>4619</v>
      </c>
      <c r="E1430" s="19">
        <v>1510</v>
      </c>
      <c r="F1430" s="28" t="s">
        <v>5330</v>
      </c>
      <c r="G1430">
        <v>173</v>
      </c>
      <c r="H1430" s="18" t="s">
        <v>4620</v>
      </c>
      <c r="I1430" s="20" t="s">
        <v>4989</v>
      </c>
      <c r="J1430">
        <v>0</v>
      </c>
      <c r="K1430" t="s">
        <v>4630</v>
      </c>
      <c r="L1430">
        <v>2000</v>
      </c>
      <c r="M1430" t="s">
        <v>4988</v>
      </c>
      <c r="N1430" s="1">
        <v>21601</v>
      </c>
      <c r="O1430" s="9" t="s">
        <v>5057</v>
      </c>
      <c r="P1430">
        <v>1</v>
      </c>
      <c r="Q1430">
        <v>14</v>
      </c>
      <c r="R1430" t="s">
        <v>5004</v>
      </c>
      <c r="S1430" t="s">
        <v>4624</v>
      </c>
      <c r="T1430" s="18" t="s">
        <v>4623</v>
      </c>
      <c r="U1430" s="21">
        <v>2134.88</v>
      </c>
      <c r="V1430" s="21">
        <v>25250</v>
      </c>
      <c r="W1430" s="21">
        <v>27384.880000000001</v>
      </c>
      <c r="X1430" s="21">
        <v>6653.76</v>
      </c>
      <c r="Y1430" s="21">
        <v>20704.080000000002</v>
      </c>
      <c r="Z1430" s="21">
        <v>20704.080000000002</v>
      </c>
      <c r="AA1430" s="21">
        <v>20704.080000000002</v>
      </c>
      <c r="AB1430" s="21">
        <v>27.040000000000873</v>
      </c>
      <c r="AC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</row>
    <row r="1431" spans="1:44" x14ac:dyDescent="0.2">
      <c r="A1431" t="s">
        <v>1437</v>
      </c>
      <c r="B1431" s="18" t="s">
        <v>4618</v>
      </c>
      <c r="C1431">
        <v>999999</v>
      </c>
      <c r="D1431" s="18" t="s">
        <v>4619</v>
      </c>
      <c r="E1431" s="19">
        <v>1510</v>
      </c>
      <c r="F1431" s="28" t="s">
        <v>5330</v>
      </c>
      <c r="G1431">
        <v>173</v>
      </c>
      <c r="H1431" s="18" t="s">
        <v>4620</v>
      </c>
      <c r="I1431" s="20" t="s">
        <v>4989</v>
      </c>
      <c r="J1431">
        <v>0</v>
      </c>
      <c r="K1431" t="s">
        <v>4630</v>
      </c>
      <c r="L1431">
        <v>2000</v>
      </c>
      <c r="M1431" t="s">
        <v>4988</v>
      </c>
      <c r="N1431" s="1">
        <v>21501</v>
      </c>
      <c r="O1431" s="9" t="s">
        <v>5056</v>
      </c>
      <c r="P1431">
        <v>1</v>
      </c>
      <c r="Q1431">
        <v>14</v>
      </c>
      <c r="R1431" t="s">
        <v>5004</v>
      </c>
      <c r="S1431" t="s">
        <v>4624</v>
      </c>
      <c r="T1431" s="18" t="s">
        <v>4623</v>
      </c>
      <c r="U1431" s="21">
        <v>22348.2</v>
      </c>
      <c r="V1431" s="21">
        <v>-6000</v>
      </c>
      <c r="W1431" s="21">
        <v>16348.2</v>
      </c>
      <c r="X1431" s="21">
        <v>4350</v>
      </c>
      <c r="Y1431" s="21">
        <v>11020</v>
      </c>
      <c r="Z1431" s="21">
        <v>11020</v>
      </c>
      <c r="AA1431" s="21">
        <v>11020</v>
      </c>
      <c r="AB1431" s="21">
        <v>978.20000000000073</v>
      </c>
      <c r="AC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  <c r="AQ1431" s="24"/>
      <c r="AR1431" s="24"/>
    </row>
    <row r="1432" spans="1:44" x14ac:dyDescent="0.2">
      <c r="A1432" t="s">
        <v>1460</v>
      </c>
      <c r="B1432" s="18" t="s">
        <v>4618</v>
      </c>
      <c r="C1432">
        <v>999999</v>
      </c>
      <c r="D1432" s="18" t="s">
        <v>4619</v>
      </c>
      <c r="E1432" s="19">
        <v>1510</v>
      </c>
      <c r="F1432" s="28" t="s">
        <v>5330</v>
      </c>
      <c r="G1432">
        <v>173</v>
      </c>
      <c r="H1432" s="18" t="s">
        <v>4620</v>
      </c>
      <c r="I1432" s="20" t="s">
        <v>4989</v>
      </c>
      <c r="J1432">
        <v>0</v>
      </c>
      <c r="K1432" t="s">
        <v>4630</v>
      </c>
      <c r="L1432">
        <v>2000</v>
      </c>
      <c r="M1432" t="s">
        <v>4988</v>
      </c>
      <c r="N1432" s="1">
        <v>29401</v>
      </c>
      <c r="O1432" s="9" t="s">
        <v>5095</v>
      </c>
      <c r="P1432">
        <v>1</v>
      </c>
      <c r="Q1432">
        <v>14</v>
      </c>
      <c r="R1432" t="s">
        <v>5004</v>
      </c>
      <c r="S1432" t="s">
        <v>4624</v>
      </c>
      <c r="T1432" s="18" t="s">
        <v>4623</v>
      </c>
      <c r="U1432" s="21">
        <v>6204.2</v>
      </c>
      <c r="V1432" s="21">
        <v>12435</v>
      </c>
      <c r="W1432" s="21">
        <v>18639.2</v>
      </c>
      <c r="X1432" s="21">
        <v>3505.52</v>
      </c>
      <c r="Y1432" s="21">
        <v>15133.35</v>
      </c>
      <c r="Z1432" s="21">
        <v>15133.35</v>
      </c>
      <c r="AA1432" s="21">
        <v>15133.35</v>
      </c>
      <c r="AB1432" s="21">
        <v>0.32999999999992724</v>
      </c>
      <c r="AC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  <c r="AQ1432" s="24"/>
      <c r="AR1432" s="24"/>
    </row>
    <row r="1433" spans="1:44" x14ac:dyDescent="0.2">
      <c r="A1433" t="s">
        <v>1449</v>
      </c>
      <c r="B1433" s="18" t="s">
        <v>4618</v>
      </c>
      <c r="C1433">
        <v>999999</v>
      </c>
      <c r="D1433" s="18" t="s">
        <v>4619</v>
      </c>
      <c r="E1433" s="19">
        <v>1510</v>
      </c>
      <c r="F1433" s="28" t="s">
        <v>5330</v>
      </c>
      <c r="G1433">
        <v>173</v>
      </c>
      <c r="H1433" s="18" t="s">
        <v>4620</v>
      </c>
      <c r="I1433" s="20" t="s">
        <v>4989</v>
      </c>
      <c r="J1433">
        <v>0</v>
      </c>
      <c r="K1433" t="s">
        <v>4630</v>
      </c>
      <c r="L1433">
        <v>2000</v>
      </c>
      <c r="M1433" t="s">
        <v>4988</v>
      </c>
      <c r="N1433" s="1">
        <v>25101</v>
      </c>
      <c r="O1433" s="9" t="s">
        <v>5077</v>
      </c>
      <c r="P1433">
        <v>1</v>
      </c>
      <c r="Q1433">
        <v>14</v>
      </c>
      <c r="R1433" t="s">
        <v>5004</v>
      </c>
      <c r="S1433" t="s">
        <v>4624</v>
      </c>
      <c r="T1433" s="18" t="s">
        <v>4623</v>
      </c>
      <c r="U1433" s="48">
        <v>0</v>
      </c>
      <c r="V1433" s="21">
        <v>4190</v>
      </c>
      <c r="W1433" s="21">
        <v>4190</v>
      </c>
      <c r="X1433" s="21">
        <v>2249.8200000000002</v>
      </c>
      <c r="Y1433" s="21">
        <v>1937.2</v>
      </c>
      <c r="Z1433" s="21">
        <v>1937.2</v>
      </c>
      <c r="AA1433" s="21">
        <v>1937.2</v>
      </c>
      <c r="AB1433" s="21">
        <v>2.9799999999997908</v>
      </c>
      <c r="AC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  <c r="AR1433" s="24"/>
    </row>
    <row r="1434" spans="1:44" x14ac:dyDescent="0.2">
      <c r="A1434" t="s">
        <v>1455</v>
      </c>
      <c r="B1434" s="18" t="s">
        <v>4618</v>
      </c>
      <c r="C1434">
        <v>999999</v>
      </c>
      <c r="D1434" s="18" t="s">
        <v>4619</v>
      </c>
      <c r="E1434" s="19">
        <v>1510</v>
      </c>
      <c r="F1434" s="28" t="s">
        <v>5330</v>
      </c>
      <c r="G1434">
        <v>173</v>
      </c>
      <c r="H1434" s="18" t="s">
        <v>4620</v>
      </c>
      <c r="I1434" s="20" t="s">
        <v>4989</v>
      </c>
      <c r="J1434">
        <v>0</v>
      </c>
      <c r="K1434" t="s">
        <v>4630</v>
      </c>
      <c r="L1434">
        <v>2000</v>
      </c>
      <c r="M1434" t="s">
        <v>4988</v>
      </c>
      <c r="N1434" s="1">
        <v>27201</v>
      </c>
      <c r="O1434" s="9" t="s">
        <v>5086</v>
      </c>
      <c r="P1434">
        <v>1</v>
      </c>
      <c r="Q1434">
        <v>14</v>
      </c>
      <c r="R1434" t="s">
        <v>5004</v>
      </c>
      <c r="S1434" t="s">
        <v>4624</v>
      </c>
      <c r="T1434" s="18" t="s">
        <v>4623</v>
      </c>
      <c r="U1434" s="48">
        <v>0</v>
      </c>
      <c r="V1434" s="21">
        <v>1508</v>
      </c>
      <c r="W1434" s="21">
        <v>1508</v>
      </c>
      <c r="X1434" s="21">
        <v>1508</v>
      </c>
      <c r="Y1434" s="48">
        <v>0</v>
      </c>
      <c r="Z1434" s="48">
        <v>0</v>
      </c>
      <c r="AA1434" s="48">
        <v>0</v>
      </c>
      <c r="AB1434" s="21">
        <v>0</v>
      </c>
      <c r="AC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  <c r="AR1434" s="24"/>
    </row>
    <row r="1435" spans="1:44" x14ac:dyDescent="0.2">
      <c r="A1435" t="s">
        <v>1515</v>
      </c>
      <c r="B1435" s="18" t="s">
        <v>4618</v>
      </c>
      <c r="C1435">
        <v>999999</v>
      </c>
      <c r="D1435" s="18" t="s">
        <v>4619</v>
      </c>
      <c r="E1435" s="19">
        <v>1510</v>
      </c>
      <c r="F1435" s="28" t="s">
        <v>5330</v>
      </c>
      <c r="G1435">
        <v>173</v>
      </c>
      <c r="H1435" s="18" t="s">
        <v>4620</v>
      </c>
      <c r="I1435" s="20" t="s">
        <v>4989</v>
      </c>
      <c r="J1435">
        <v>0</v>
      </c>
      <c r="K1435" t="s">
        <v>4630</v>
      </c>
      <c r="L1435">
        <v>5000</v>
      </c>
      <c r="M1435" t="s">
        <v>4993</v>
      </c>
      <c r="N1435" s="1">
        <v>56501</v>
      </c>
      <c r="O1435" s="9" t="s">
        <v>5247</v>
      </c>
      <c r="P1435">
        <v>2</v>
      </c>
      <c r="Q1435">
        <v>14</v>
      </c>
      <c r="R1435" t="s">
        <v>5004</v>
      </c>
      <c r="S1435" t="s">
        <v>4624</v>
      </c>
      <c r="T1435" s="18" t="s">
        <v>4623</v>
      </c>
      <c r="U1435" s="48">
        <v>0</v>
      </c>
      <c r="V1435" s="21">
        <v>1431</v>
      </c>
      <c r="W1435" s="21">
        <v>1431</v>
      </c>
      <c r="X1435" s="21">
        <v>1430.28</v>
      </c>
      <c r="Y1435" s="48">
        <v>0</v>
      </c>
      <c r="Z1435" s="48">
        <v>0</v>
      </c>
      <c r="AA1435" s="48">
        <v>0</v>
      </c>
      <c r="AB1435" s="21">
        <v>0.72000000000002728</v>
      </c>
      <c r="AC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  <c r="AR1435" s="24"/>
    </row>
    <row r="1436" spans="1:44" x14ac:dyDescent="0.2">
      <c r="A1436" t="s">
        <v>1446</v>
      </c>
      <c r="B1436" s="18" t="s">
        <v>4618</v>
      </c>
      <c r="C1436">
        <v>999999</v>
      </c>
      <c r="D1436" s="18" t="s">
        <v>4619</v>
      </c>
      <c r="E1436" s="19">
        <v>1510</v>
      </c>
      <c r="F1436" s="28" t="s">
        <v>5330</v>
      </c>
      <c r="G1436">
        <v>173</v>
      </c>
      <c r="H1436" s="18" t="s">
        <v>4620</v>
      </c>
      <c r="I1436" s="20" t="s">
        <v>4989</v>
      </c>
      <c r="J1436">
        <v>0</v>
      </c>
      <c r="K1436" t="s">
        <v>4630</v>
      </c>
      <c r="L1436">
        <v>2000</v>
      </c>
      <c r="M1436" t="s">
        <v>4988</v>
      </c>
      <c r="N1436" s="1">
        <v>24701</v>
      </c>
      <c r="O1436" s="9" t="s">
        <v>5074</v>
      </c>
      <c r="P1436">
        <v>1</v>
      </c>
      <c r="Q1436">
        <v>14</v>
      </c>
      <c r="R1436" t="s">
        <v>5004</v>
      </c>
      <c r="S1436" t="s">
        <v>4624</v>
      </c>
      <c r="T1436" s="18" t="s">
        <v>4623</v>
      </c>
      <c r="U1436" s="21">
        <v>1800</v>
      </c>
      <c r="V1436" s="21">
        <v>35600</v>
      </c>
      <c r="W1436" s="21">
        <v>37400</v>
      </c>
      <c r="X1436" s="21">
        <v>417.6</v>
      </c>
      <c r="Y1436" s="48">
        <v>807.87</v>
      </c>
      <c r="Z1436" s="48">
        <v>807.87</v>
      </c>
      <c r="AA1436" s="48">
        <v>807.87</v>
      </c>
      <c r="AB1436" s="21">
        <v>36174.53</v>
      </c>
      <c r="AC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</row>
    <row r="1437" spans="1:44" x14ac:dyDescent="0.2">
      <c r="A1437" t="s">
        <v>1459</v>
      </c>
      <c r="B1437" s="18" t="s">
        <v>4618</v>
      </c>
      <c r="C1437">
        <v>999999</v>
      </c>
      <c r="D1437" s="18" t="s">
        <v>4619</v>
      </c>
      <c r="E1437" s="19">
        <v>1510</v>
      </c>
      <c r="F1437" s="28" t="s">
        <v>5330</v>
      </c>
      <c r="G1437">
        <v>173</v>
      </c>
      <c r="H1437" s="18" t="s">
        <v>4620</v>
      </c>
      <c r="I1437" s="20" t="s">
        <v>4989</v>
      </c>
      <c r="J1437">
        <v>0</v>
      </c>
      <c r="K1437" t="s">
        <v>4630</v>
      </c>
      <c r="L1437">
        <v>2000</v>
      </c>
      <c r="M1437" t="s">
        <v>4988</v>
      </c>
      <c r="N1437" s="1">
        <v>29301</v>
      </c>
      <c r="O1437" s="9" t="s">
        <v>5094</v>
      </c>
      <c r="P1437">
        <v>1</v>
      </c>
      <c r="Q1437">
        <v>14</v>
      </c>
      <c r="R1437" t="s">
        <v>5004</v>
      </c>
      <c r="S1437" t="s">
        <v>4624</v>
      </c>
      <c r="T1437" s="18" t="s">
        <v>4623</v>
      </c>
      <c r="U1437" s="21">
        <v>5000</v>
      </c>
      <c r="V1437" s="21">
        <v>-2200</v>
      </c>
      <c r="W1437" s="21">
        <v>2800</v>
      </c>
      <c r="X1437" s="21">
        <v>270.27999999999997</v>
      </c>
      <c r="Y1437" s="48">
        <v>857.21</v>
      </c>
      <c r="Z1437" s="48">
        <v>857.21</v>
      </c>
      <c r="AA1437" s="48">
        <v>857.21</v>
      </c>
      <c r="AB1437" s="21">
        <v>1672.5100000000002</v>
      </c>
      <c r="AC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  <c r="AQ1437" s="24"/>
      <c r="AR1437" s="24"/>
    </row>
    <row r="1438" spans="1:44" x14ac:dyDescent="0.2">
      <c r="A1438" t="s">
        <v>1414</v>
      </c>
      <c r="B1438" s="18" t="s">
        <v>4618</v>
      </c>
      <c r="C1438">
        <v>999999</v>
      </c>
      <c r="D1438" s="18" t="s">
        <v>4619</v>
      </c>
      <c r="E1438" s="19">
        <v>1510</v>
      </c>
      <c r="F1438" s="28" t="s">
        <v>5330</v>
      </c>
      <c r="G1438">
        <v>171</v>
      </c>
      <c r="H1438" s="18" t="s">
        <v>4720</v>
      </c>
      <c r="I1438" s="20" t="s">
        <v>4991</v>
      </c>
      <c r="J1438">
        <v>1</v>
      </c>
      <c r="K1438" t="s">
        <v>4721</v>
      </c>
      <c r="L1438">
        <v>2000</v>
      </c>
      <c r="M1438" t="s">
        <v>4988</v>
      </c>
      <c r="N1438" s="1">
        <v>21101</v>
      </c>
      <c r="O1438" s="9" t="s">
        <v>5052</v>
      </c>
      <c r="P1438">
        <v>1</v>
      </c>
      <c r="Q1438">
        <v>25</v>
      </c>
      <c r="R1438" t="s">
        <v>5006</v>
      </c>
      <c r="S1438" t="s">
        <v>4722</v>
      </c>
      <c r="T1438" s="18" t="s">
        <v>4623</v>
      </c>
      <c r="U1438" s="48">
        <v>0</v>
      </c>
      <c r="V1438" s="21">
        <v>48112.45</v>
      </c>
      <c r="W1438" s="21">
        <v>48112.45</v>
      </c>
      <c r="X1438" s="21">
        <v>0</v>
      </c>
      <c r="Y1438" s="21">
        <v>48112.45</v>
      </c>
      <c r="Z1438" s="21">
        <v>48112.45</v>
      </c>
      <c r="AA1438" s="21">
        <v>48112.45</v>
      </c>
      <c r="AB1438" s="21">
        <v>0</v>
      </c>
      <c r="AC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  <c r="AR1438" s="24"/>
    </row>
    <row r="1439" spans="1:44" x14ac:dyDescent="0.2">
      <c r="A1439" t="s">
        <v>1415</v>
      </c>
      <c r="B1439" s="18" t="s">
        <v>4618</v>
      </c>
      <c r="C1439">
        <v>999999</v>
      </c>
      <c r="D1439" s="18" t="s">
        <v>4619</v>
      </c>
      <c r="E1439" s="19">
        <v>1510</v>
      </c>
      <c r="F1439" s="28" t="s">
        <v>5330</v>
      </c>
      <c r="G1439">
        <v>171</v>
      </c>
      <c r="H1439" s="18" t="s">
        <v>4720</v>
      </c>
      <c r="I1439" s="20" t="s">
        <v>4991</v>
      </c>
      <c r="J1439">
        <v>1</v>
      </c>
      <c r="K1439" t="s">
        <v>4721</v>
      </c>
      <c r="L1439">
        <v>2000</v>
      </c>
      <c r="M1439" t="s">
        <v>4988</v>
      </c>
      <c r="N1439" s="1">
        <v>28201</v>
      </c>
      <c r="O1439" s="9" t="s">
        <v>5090</v>
      </c>
      <c r="P1439">
        <v>1</v>
      </c>
      <c r="Q1439">
        <v>25</v>
      </c>
      <c r="R1439" t="s">
        <v>5006</v>
      </c>
      <c r="S1439" t="s">
        <v>4723</v>
      </c>
      <c r="T1439" s="18" t="s">
        <v>4623</v>
      </c>
      <c r="U1439" s="48">
        <v>0</v>
      </c>
      <c r="V1439" s="21">
        <v>2660000</v>
      </c>
      <c r="W1439" s="21">
        <v>2660000</v>
      </c>
      <c r="X1439" s="21">
        <v>0</v>
      </c>
      <c r="Y1439" s="21">
        <v>2049936.36</v>
      </c>
      <c r="Z1439" s="21">
        <v>2049936.36</v>
      </c>
      <c r="AA1439" s="21">
        <v>2049936.36</v>
      </c>
      <c r="AB1439" s="21">
        <v>610063.6399999999</v>
      </c>
      <c r="AC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</row>
    <row r="1440" spans="1:44" x14ac:dyDescent="0.2">
      <c r="A1440" t="s">
        <v>1416</v>
      </c>
      <c r="B1440" s="18" t="s">
        <v>4618</v>
      </c>
      <c r="C1440">
        <v>999999</v>
      </c>
      <c r="D1440" s="18" t="s">
        <v>4619</v>
      </c>
      <c r="E1440" s="19">
        <v>1510</v>
      </c>
      <c r="F1440" s="28" t="s">
        <v>5330</v>
      </c>
      <c r="G1440">
        <v>171</v>
      </c>
      <c r="H1440" s="18" t="s">
        <v>4720</v>
      </c>
      <c r="I1440" s="20" t="s">
        <v>4991</v>
      </c>
      <c r="J1440">
        <v>1</v>
      </c>
      <c r="K1440" t="s">
        <v>4721</v>
      </c>
      <c r="L1440">
        <v>3000</v>
      </c>
      <c r="M1440" t="s">
        <v>4990</v>
      </c>
      <c r="N1440" s="1">
        <v>33401</v>
      </c>
      <c r="O1440" s="9" t="s">
        <v>5132</v>
      </c>
      <c r="P1440">
        <v>1</v>
      </c>
      <c r="Q1440">
        <v>25</v>
      </c>
      <c r="R1440" t="s">
        <v>5006</v>
      </c>
      <c r="S1440" t="s">
        <v>4722</v>
      </c>
      <c r="T1440" s="18" t="s">
        <v>4623</v>
      </c>
      <c r="U1440" s="48">
        <v>0</v>
      </c>
      <c r="V1440" s="21">
        <v>6608000</v>
      </c>
      <c r="W1440" s="21">
        <v>6608000</v>
      </c>
      <c r="X1440" s="21">
        <v>0</v>
      </c>
      <c r="Y1440" s="21">
        <v>6608000</v>
      </c>
      <c r="Z1440" s="21">
        <v>6608000</v>
      </c>
      <c r="AA1440" s="21">
        <v>6608000</v>
      </c>
      <c r="AB1440" s="21">
        <v>0</v>
      </c>
      <c r="AC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  <c r="AR1440" s="24"/>
    </row>
    <row r="1441" spans="1:44" x14ac:dyDescent="0.2">
      <c r="A1441" t="s">
        <v>1417</v>
      </c>
      <c r="B1441" s="18" t="s">
        <v>4618</v>
      </c>
      <c r="C1441">
        <v>999999</v>
      </c>
      <c r="D1441" s="18" t="s">
        <v>4619</v>
      </c>
      <c r="E1441" s="19">
        <v>1510</v>
      </c>
      <c r="F1441" s="28" t="s">
        <v>5330</v>
      </c>
      <c r="G1441">
        <v>171</v>
      </c>
      <c r="H1441" s="18" t="s">
        <v>4720</v>
      </c>
      <c r="I1441" s="20" t="s">
        <v>4991</v>
      </c>
      <c r="J1441">
        <v>1</v>
      </c>
      <c r="K1441" t="s">
        <v>4721</v>
      </c>
      <c r="L1441">
        <v>3000</v>
      </c>
      <c r="M1441" t="s">
        <v>4990</v>
      </c>
      <c r="N1441" s="1">
        <v>33901</v>
      </c>
      <c r="O1441" s="9" t="s">
        <v>5139</v>
      </c>
      <c r="P1441">
        <v>1</v>
      </c>
      <c r="Q1441">
        <v>25</v>
      </c>
      <c r="R1441" t="s">
        <v>5006</v>
      </c>
      <c r="S1441" t="s">
        <v>4722</v>
      </c>
      <c r="T1441" s="18" t="s">
        <v>4623</v>
      </c>
      <c r="U1441" s="48">
        <v>0</v>
      </c>
      <c r="V1441" s="21">
        <v>9753857.9800000004</v>
      </c>
      <c r="W1441" s="21">
        <v>9753857.9800000004</v>
      </c>
      <c r="X1441" s="21">
        <v>0</v>
      </c>
      <c r="Y1441" s="21">
        <v>9753857.9700000007</v>
      </c>
      <c r="Z1441" s="21">
        <v>9753857.9700000007</v>
      </c>
      <c r="AA1441" s="21">
        <v>6988157.9699999997</v>
      </c>
      <c r="AB1441" s="21">
        <v>9.9999997764825821E-3</v>
      </c>
      <c r="AC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</row>
    <row r="1442" spans="1:44" x14ac:dyDescent="0.2">
      <c r="A1442" t="s">
        <v>1418</v>
      </c>
      <c r="B1442" s="18" t="s">
        <v>4618</v>
      </c>
      <c r="C1442">
        <v>999999</v>
      </c>
      <c r="D1442" s="18" t="s">
        <v>4619</v>
      </c>
      <c r="E1442" s="19">
        <v>1510</v>
      </c>
      <c r="F1442" s="28" t="s">
        <v>5330</v>
      </c>
      <c r="G1442">
        <v>171</v>
      </c>
      <c r="H1442" s="18" t="s">
        <v>4720</v>
      </c>
      <c r="I1442" s="20" t="s">
        <v>4991</v>
      </c>
      <c r="J1442">
        <v>1</v>
      </c>
      <c r="K1442" t="s">
        <v>4721</v>
      </c>
      <c r="L1442">
        <v>5000</v>
      </c>
      <c r="M1442" t="s">
        <v>4993</v>
      </c>
      <c r="N1442" s="1">
        <v>55101</v>
      </c>
      <c r="O1442" s="9" t="s">
        <v>5241</v>
      </c>
      <c r="P1442">
        <v>2</v>
      </c>
      <c r="Q1442">
        <v>25</v>
      </c>
      <c r="R1442" t="s">
        <v>5006</v>
      </c>
      <c r="S1442" t="s">
        <v>4722</v>
      </c>
      <c r="T1442" s="18" t="s">
        <v>4623</v>
      </c>
      <c r="U1442" s="48">
        <v>0</v>
      </c>
      <c r="V1442" s="48">
        <v>0</v>
      </c>
      <c r="W1442" s="48">
        <v>0</v>
      </c>
      <c r="X1442" s="21">
        <v>0</v>
      </c>
      <c r="Y1442" s="21">
        <v>-95239.2</v>
      </c>
      <c r="Z1442" s="21">
        <v>-95239.2</v>
      </c>
      <c r="AA1442" s="21">
        <v>-344755.20000000001</v>
      </c>
      <c r="AB1442" s="21">
        <v>95239.2</v>
      </c>
      <c r="AC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  <c r="AR1442" s="24"/>
    </row>
    <row r="1443" spans="1:44" x14ac:dyDescent="0.2">
      <c r="A1443" t="s">
        <v>1419</v>
      </c>
      <c r="B1443" s="18" t="s">
        <v>4618</v>
      </c>
      <c r="C1443">
        <v>999999</v>
      </c>
      <c r="D1443" s="18" t="s">
        <v>4619</v>
      </c>
      <c r="E1443" s="19">
        <v>1510</v>
      </c>
      <c r="F1443" s="28" t="s">
        <v>5330</v>
      </c>
      <c r="G1443">
        <v>171</v>
      </c>
      <c r="H1443" s="18" t="s">
        <v>4720</v>
      </c>
      <c r="I1443" s="20" t="s">
        <v>4991</v>
      </c>
      <c r="J1443">
        <v>1</v>
      </c>
      <c r="K1443" t="s">
        <v>4721</v>
      </c>
      <c r="L1443">
        <v>5000</v>
      </c>
      <c r="M1443" t="s">
        <v>4993</v>
      </c>
      <c r="N1443" s="1">
        <v>55101</v>
      </c>
      <c r="O1443" s="9" t="s">
        <v>5241</v>
      </c>
      <c r="P1443">
        <v>2</v>
      </c>
      <c r="Q1443">
        <v>25</v>
      </c>
      <c r="R1443" t="s">
        <v>5006</v>
      </c>
      <c r="S1443" t="s">
        <v>4723</v>
      </c>
      <c r="T1443" s="18" t="s">
        <v>4623</v>
      </c>
      <c r="U1443" s="48">
        <v>0</v>
      </c>
      <c r="V1443" s="21">
        <v>2721600</v>
      </c>
      <c r="W1443" s="21">
        <v>2721600</v>
      </c>
      <c r="X1443" s="21">
        <v>0</v>
      </c>
      <c r="Y1443" s="21">
        <v>2572324.65</v>
      </c>
      <c r="Z1443" s="21">
        <v>2572324.65</v>
      </c>
      <c r="AA1443" s="21">
        <v>2572324.65</v>
      </c>
      <c r="AB1443" s="21">
        <v>149275.35000000009</v>
      </c>
      <c r="AC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  <c r="AR1443" s="24"/>
    </row>
    <row r="1444" spans="1:44" x14ac:dyDescent="0.2">
      <c r="A1444" t="s">
        <v>1420</v>
      </c>
      <c r="B1444" s="18" t="s">
        <v>4618</v>
      </c>
      <c r="C1444">
        <v>999999</v>
      </c>
      <c r="D1444" s="18" t="s">
        <v>4619</v>
      </c>
      <c r="E1444" s="19">
        <v>1510</v>
      </c>
      <c r="F1444" s="28" t="s">
        <v>5330</v>
      </c>
      <c r="G1444">
        <v>171</v>
      </c>
      <c r="H1444" s="18" t="s">
        <v>4720</v>
      </c>
      <c r="I1444" s="20" t="s">
        <v>4991</v>
      </c>
      <c r="J1444">
        <v>1</v>
      </c>
      <c r="K1444" t="s">
        <v>4721</v>
      </c>
      <c r="L1444">
        <v>5000</v>
      </c>
      <c r="M1444" t="s">
        <v>4993</v>
      </c>
      <c r="N1444" s="1">
        <v>55101</v>
      </c>
      <c r="O1444" s="9" t="s">
        <v>5241</v>
      </c>
      <c r="P1444">
        <v>2</v>
      </c>
      <c r="Q1444">
        <v>25</v>
      </c>
      <c r="R1444" t="s">
        <v>5006</v>
      </c>
      <c r="S1444" t="s">
        <v>4724</v>
      </c>
      <c r="T1444" s="18" t="s">
        <v>4623</v>
      </c>
      <c r="U1444" s="48">
        <v>0</v>
      </c>
      <c r="V1444" s="21">
        <v>344755.20000000001</v>
      </c>
      <c r="W1444" s="21">
        <v>344755.20000000001</v>
      </c>
      <c r="X1444" s="21">
        <v>0</v>
      </c>
      <c r="Y1444" s="21">
        <v>344755.20000000001</v>
      </c>
      <c r="Z1444" s="21">
        <v>344755.20000000001</v>
      </c>
      <c r="AA1444" s="21">
        <v>344755.20000000001</v>
      </c>
      <c r="AB1444" s="21">
        <v>0</v>
      </c>
      <c r="AC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  <c r="AR1444" s="24"/>
    </row>
    <row r="1445" spans="1:44" x14ac:dyDescent="0.2">
      <c r="A1445" t="s">
        <v>1421</v>
      </c>
      <c r="B1445" s="18" t="s">
        <v>4618</v>
      </c>
      <c r="C1445">
        <v>999999</v>
      </c>
      <c r="D1445" s="18" t="s">
        <v>4619</v>
      </c>
      <c r="E1445" s="19">
        <v>1510</v>
      </c>
      <c r="F1445" s="28" t="s">
        <v>5330</v>
      </c>
      <c r="G1445">
        <v>173</v>
      </c>
      <c r="H1445" s="18" t="s">
        <v>4620</v>
      </c>
      <c r="I1445" s="20" t="s">
        <v>4989</v>
      </c>
      <c r="J1445">
        <v>0</v>
      </c>
      <c r="K1445" t="s">
        <v>4630</v>
      </c>
      <c r="L1445">
        <v>1000</v>
      </c>
      <c r="M1445" t="s">
        <v>4987</v>
      </c>
      <c r="N1445" s="1">
        <v>11301</v>
      </c>
      <c r="O1445" s="9" t="s">
        <v>5002</v>
      </c>
      <c r="P1445">
        <v>1</v>
      </c>
      <c r="Q1445">
        <v>14</v>
      </c>
      <c r="R1445" t="s">
        <v>5004</v>
      </c>
      <c r="S1445" t="s">
        <v>4622</v>
      </c>
      <c r="T1445" s="18" t="s">
        <v>4623</v>
      </c>
      <c r="U1445" s="21">
        <v>5745495.8399999999</v>
      </c>
      <c r="V1445" s="21">
        <v>-36271.449999999997</v>
      </c>
      <c r="W1445" s="21">
        <v>5709224.3899999997</v>
      </c>
      <c r="X1445" s="21">
        <v>0</v>
      </c>
      <c r="Y1445" s="21">
        <v>5385290.3099999996</v>
      </c>
      <c r="Z1445" s="21">
        <v>5385290.3099999996</v>
      </c>
      <c r="AA1445" s="21">
        <v>5349917.72</v>
      </c>
      <c r="AB1445" s="21">
        <v>323934.08000000007</v>
      </c>
      <c r="AC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  <c r="AQ1445" s="24"/>
      <c r="AR1445" s="24"/>
    </row>
    <row r="1446" spans="1:44" x14ac:dyDescent="0.2">
      <c r="A1446" t="s">
        <v>1422</v>
      </c>
      <c r="B1446" s="18" t="s">
        <v>4618</v>
      </c>
      <c r="C1446">
        <v>999999</v>
      </c>
      <c r="D1446" s="18" t="s">
        <v>4619</v>
      </c>
      <c r="E1446" s="19">
        <v>1510</v>
      </c>
      <c r="F1446" s="28" t="s">
        <v>5330</v>
      </c>
      <c r="G1446">
        <v>173</v>
      </c>
      <c r="H1446" s="18" t="s">
        <v>4620</v>
      </c>
      <c r="I1446" s="20" t="s">
        <v>4989</v>
      </c>
      <c r="J1446">
        <v>0</v>
      </c>
      <c r="K1446" t="s">
        <v>4630</v>
      </c>
      <c r="L1446">
        <v>1000</v>
      </c>
      <c r="M1446" t="s">
        <v>4987</v>
      </c>
      <c r="N1446" s="1">
        <v>13201</v>
      </c>
      <c r="O1446" s="9" t="s">
        <v>5012</v>
      </c>
      <c r="P1446">
        <v>1</v>
      </c>
      <c r="Q1446">
        <v>14</v>
      </c>
      <c r="R1446" t="s">
        <v>5004</v>
      </c>
      <c r="S1446" t="s">
        <v>4622</v>
      </c>
      <c r="T1446" s="18" t="s">
        <v>4623</v>
      </c>
      <c r="U1446" s="21">
        <v>184638.36</v>
      </c>
      <c r="V1446" s="21">
        <v>16432.240000000002</v>
      </c>
      <c r="W1446" s="21">
        <v>201070.6</v>
      </c>
      <c r="X1446" s="21">
        <v>0</v>
      </c>
      <c r="Y1446" s="21">
        <v>201070.6</v>
      </c>
      <c r="Z1446" s="21">
        <v>201070.6</v>
      </c>
      <c r="AA1446" s="21">
        <v>195082.55</v>
      </c>
      <c r="AB1446" s="21">
        <v>0</v>
      </c>
      <c r="AC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  <c r="AR1446" s="24"/>
    </row>
    <row r="1447" spans="1:44" x14ac:dyDescent="0.2">
      <c r="A1447" t="s">
        <v>1423</v>
      </c>
      <c r="B1447" s="18" t="s">
        <v>4618</v>
      </c>
      <c r="C1447">
        <v>999999</v>
      </c>
      <c r="D1447" s="18" t="s">
        <v>4619</v>
      </c>
      <c r="E1447" s="19">
        <v>1510</v>
      </c>
      <c r="F1447" s="28" t="s">
        <v>5330</v>
      </c>
      <c r="G1447">
        <v>173</v>
      </c>
      <c r="H1447" s="18" t="s">
        <v>4620</v>
      </c>
      <c r="I1447" s="20" t="s">
        <v>4989</v>
      </c>
      <c r="J1447">
        <v>0</v>
      </c>
      <c r="K1447" t="s">
        <v>4630</v>
      </c>
      <c r="L1447">
        <v>1000</v>
      </c>
      <c r="M1447" t="s">
        <v>4987</v>
      </c>
      <c r="N1447" s="1">
        <v>13203</v>
      </c>
      <c r="O1447" s="9" t="s">
        <v>5014</v>
      </c>
      <c r="P1447">
        <v>1</v>
      </c>
      <c r="Q1447">
        <v>14</v>
      </c>
      <c r="R1447" t="s">
        <v>5004</v>
      </c>
      <c r="S1447" t="s">
        <v>4622</v>
      </c>
      <c r="T1447" s="18" t="s">
        <v>4623</v>
      </c>
      <c r="U1447" s="21">
        <v>788559.84</v>
      </c>
      <c r="V1447" s="21">
        <v>30543.87</v>
      </c>
      <c r="W1447" s="21">
        <v>819103.71</v>
      </c>
      <c r="X1447" s="21">
        <v>0</v>
      </c>
      <c r="Y1447" s="21">
        <v>819103.71</v>
      </c>
      <c r="Z1447" s="21">
        <v>819103.71</v>
      </c>
      <c r="AA1447" s="21">
        <v>819103.71</v>
      </c>
      <c r="AB1447" s="21">
        <v>0</v>
      </c>
      <c r="AC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</row>
    <row r="1448" spans="1:44" x14ac:dyDescent="0.2">
      <c r="A1448" t="s">
        <v>1424</v>
      </c>
      <c r="B1448" s="18" t="s">
        <v>4618</v>
      </c>
      <c r="C1448">
        <v>999999</v>
      </c>
      <c r="D1448" s="18" t="s">
        <v>4619</v>
      </c>
      <c r="E1448" s="19">
        <v>1510</v>
      </c>
      <c r="F1448" s="28" t="s">
        <v>5330</v>
      </c>
      <c r="G1448">
        <v>173</v>
      </c>
      <c r="H1448" s="18" t="s">
        <v>4620</v>
      </c>
      <c r="I1448" s="20" t="s">
        <v>4989</v>
      </c>
      <c r="J1448">
        <v>0</v>
      </c>
      <c r="K1448" t="s">
        <v>4630</v>
      </c>
      <c r="L1448">
        <v>1000</v>
      </c>
      <c r="M1448" t="s">
        <v>4987</v>
      </c>
      <c r="N1448" s="1">
        <v>14101</v>
      </c>
      <c r="O1448" s="9" t="s">
        <v>5021</v>
      </c>
      <c r="P1448">
        <v>1</v>
      </c>
      <c r="Q1448">
        <v>14</v>
      </c>
      <c r="R1448" t="s">
        <v>5004</v>
      </c>
      <c r="S1448" t="s">
        <v>4622</v>
      </c>
      <c r="T1448" s="18" t="s">
        <v>4623</v>
      </c>
      <c r="U1448" s="21">
        <v>1169804.1599999999</v>
      </c>
      <c r="V1448" s="21">
        <v>-88216.47</v>
      </c>
      <c r="W1448" s="21">
        <v>1081587.69</v>
      </c>
      <c r="X1448" s="21">
        <v>0</v>
      </c>
      <c r="Y1448" s="21">
        <v>1018116.81</v>
      </c>
      <c r="Z1448" s="21">
        <v>1018116.81</v>
      </c>
      <c r="AA1448" s="21">
        <v>1004176.75</v>
      </c>
      <c r="AB1448" s="21">
        <v>63470.879999999888</v>
      </c>
      <c r="AC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4"/>
      <c r="AR1448" s="24"/>
    </row>
    <row r="1449" spans="1:44" x14ac:dyDescent="0.2">
      <c r="A1449" t="s">
        <v>1425</v>
      </c>
      <c r="B1449" s="18" t="s">
        <v>4618</v>
      </c>
      <c r="C1449">
        <v>999999</v>
      </c>
      <c r="D1449" s="18" t="s">
        <v>4619</v>
      </c>
      <c r="E1449" s="19">
        <v>1510</v>
      </c>
      <c r="F1449" s="28" t="s">
        <v>5330</v>
      </c>
      <c r="G1449">
        <v>173</v>
      </c>
      <c r="H1449" s="18" t="s">
        <v>4620</v>
      </c>
      <c r="I1449" s="20" t="s">
        <v>4989</v>
      </c>
      <c r="J1449">
        <v>0</v>
      </c>
      <c r="K1449" t="s">
        <v>4630</v>
      </c>
      <c r="L1449">
        <v>1000</v>
      </c>
      <c r="M1449" t="s">
        <v>4987</v>
      </c>
      <c r="N1449" s="1">
        <v>14201</v>
      </c>
      <c r="O1449" s="9" t="s">
        <v>5022</v>
      </c>
      <c r="P1449">
        <v>1</v>
      </c>
      <c r="Q1449">
        <v>14</v>
      </c>
      <c r="R1449" t="s">
        <v>5004</v>
      </c>
      <c r="S1449" t="s">
        <v>4622</v>
      </c>
      <c r="T1449" s="18" t="s">
        <v>4623</v>
      </c>
      <c r="U1449" s="21">
        <v>371303.76</v>
      </c>
      <c r="V1449" s="48">
        <v>0</v>
      </c>
      <c r="W1449" s="21">
        <v>371303.76</v>
      </c>
      <c r="X1449" s="21">
        <v>0</v>
      </c>
      <c r="Y1449" s="21">
        <v>338230.2</v>
      </c>
      <c r="Z1449" s="21">
        <v>338230.2</v>
      </c>
      <c r="AA1449" s="21">
        <v>328141.45</v>
      </c>
      <c r="AB1449" s="21">
        <v>33073.56</v>
      </c>
      <c r="AC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</row>
    <row r="1450" spans="1:44" x14ac:dyDescent="0.2">
      <c r="A1450" t="s">
        <v>1426</v>
      </c>
      <c r="B1450" s="18" t="s">
        <v>4618</v>
      </c>
      <c r="C1450">
        <v>999999</v>
      </c>
      <c r="D1450" s="18" t="s">
        <v>4619</v>
      </c>
      <c r="E1450" s="19">
        <v>1510</v>
      </c>
      <c r="F1450" s="28" t="s">
        <v>5330</v>
      </c>
      <c r="G1450">
        <v>173</v>
      </c>
      <c r="H1450" s="18" t="s">
        <v>4620</v>
      </c>
      <c r="I1450" s="20" t="s">
        <v>4989</v>
      </c>
      <c r="J1450">
        <v>0</v>
      </c>
      <c r="K1450" t="s">
        <v>4630</v>
      </c>
      <c r="L1450">
        <v>1000</v>
      </c>
      <c r="M1450" t="s">
        <v>4987</v>
      </c>
      <c r="N1450" s="1">
        <v>15101</v>
      </c>
      <c r="O1450" s="9" t="s">
        <v>5025</v>
      </c>
      <c r="P1450">
        <v>1</v>
      </c>
      <c r="Q1450">
        <v>14</v>
      </c>
      <c r="R1450" t="s">
        <v>5004</v>
      </c>
      <c r="S1450" t="s">
        <v>4622</v>
      </c>
      <c r="T1450" s="18" t="s">
        <v>4623</v>
      </c>
      <c r="U1450" s="21">
        <v>266760</v>
      </c>
      <c r="V1450" s="48">
        <v>0</v>
      </c>
      <c r="W1450" s="21">
        <v>266760</v>
      </c>
      <c r="X1450" s="21">
        <v>0</v>
      </c>
      <c r="Y1450" s="21">
        <v>235435.74</v>
      </c>
      <c r="Z1450" s="21">
        <v>235435.74</v>
      </c>
      <c r="AA1450" s="21">
        <v>234445.75</v>
      </c>
      <c r="AB1450" s="21">
        <v>31324.260000000009</v>
      </c>
      <c r="AC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</row>
    <row r="1451" spans="1:44" x14ac:dyDescent="0.2">
      <c r="A1451" t="s">
        <v>1427</v>
      </c>
      <c r="B1451" s="18" t="s">
        <v>4618</v>
      </c>
      <c r="C1451">
        <v>999999</v>
      </c>
      <c r="D1451" s="18" t="s">
        <v>4619</v>
      </c>
      <c r="E1451" s="19">
        <v>1510</v>
      </c>
      <c r="F1451" s="28" t="s">
        <v>5330</v>
      </c>
      <c r="G1451">
        <v>173</v>
      </c>
      <c r="H1451" s="18" t="s">
        <v>4620</v>
      </c>
      <c r="I1451" s="20" t="s">
        <v>4989</v>
      </c>
      <c r="J1451">
        <v>0</v>
      </c>
      <c r="K1451" t="s">
        <v>4630</v>
      </c>
      <c r="L1451">
        <v>1000</v>
      </c>
      <c r="M1451" t="s">
        <v>4987</v>
      </c>
      <c r="N1451" s="1">
        <v>15405</v>
      </c>
      <c r="O1451" s="9" t="s">
        <v>5034</v>
      </c>
      <c r="P1451">
        <v>1</v>
      </c>
      <c r="Q1451">
        <v>14</v>
      </c>
      <c r="R1451" t="s">
        <v>5004</v>
      </c>
      <c r="S1451" t="s">
        <v>4622</v>
      </c>
      <c r="T1451" s="18" t="s">
        <v>4623</v>
      </c>
      <c r="U1451" s="21">
        <v>206856</v>
      </c>
      <c r="V1451" s="48">
        <v>0</v>
      </c>
      <c r="W1451" s="21">
        <v>206856</v>
      </c>
      <c r="X1451" s="21">
        <v>0</v>
      </c>
      <c r="Y1451" s="21">
        <v>190677.5</v>
      </c>
      <c r="Z1451" s="21">
        <v>190677.5</v>
      </c>
      <c r="AA1451" s="21">
        <v>189643.3</v>
      </c>
      <c r="AB1451" s="21">
        <v>16178.5</v>
      </c>
      <c r="AC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</row>
    <row r="1452" spans="1:44" x14ac:dyDescent="0.2">
      <c r="A1452" t="s">
        <v>1428</v>
      </c>
      <c r="B1452" s="18" t="s">
        <v>4618</v>
      </c>
      <c r="C1452">
        <v>999999</v>
      </c>
      <c r="D1452" s="18" t="s">
        <v>4619</v>
      </c>
      <c r="E1452" s="19">
        <v>1510</v>
      </c>
      <c r="F1452" s="28" t="s">
        <v>5330</v>
      </c>
      <c r="G1452">
        <v>173</v>
      </c>
      <c r="H1452" s="18" t="s">
        <v>4620</v>
      </c>
      <c r="I1452" s="20" t="s">
        <v>4989</v>
      </c>
      <c r="J1452">
        <v>0</v>
      </c>
      <c r="K1452" t="s">
        <v>4630</v>
      </c>
      <c r="L1452">
        <v>1000</v>
      </c>
      <c r="M1452" t="s">
        <v>4987</v>
      </c>
      <c r="N1452" s="1">
        <v>15407</v>
      </c>
      <c r="O1452" s="9" t="s">
        <v>5036</v>
      </c>
      <c r="P1452">
        <v>1</v>
      </c>
      <c r="Q1452">
        <v>14</v>
      </c>
      <c r="R1452" t="s">
        <v>5004</v>
      </c>
      <c r="S1452" t="s">
        <v>4622</v>
      </c>
      <c r="T1452" s="18" t="s">
        <v>4623</v>
      </c>
      <c r="U1452" s="21">
        <v>45844.34</v>
      </c>
      <c r="V1452" s="48">
        <v>0</v>
      </c>
      <c r="W1452" s="21">
        <v>45844.34</v>
      </c>
      <c r="X1452" s="21">
        <v>0</v>
      </c>
      <c r="Y1452" s="21">
        <v>42512.81</v>
      </c>
      <c r="Z1452" s="21">
        <v>42512.81</v>
      </c>
      <c r="AA1452" s="21">
        <v>42512.81</v>
      </c>
      <c r="AB1452" s="21">
        <v>3331.5299999999988</v>
      </c>
      <c r="AC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</row>
    <row r="1453" spans="1:44" x14ac:dyDescent="0.2">
      <c r="A1453" t="s">
        <v>1429</v>
      </c>
      <c r="B1453" s="18" t="s">
        <v>4618</v>
      </c>
      <c r="C1453">
        <v>999999</v>
      </c>
      <c r="D1453" s="18" t="s">
        <v>4619</v>
      </c>
      <c r="E1453" s="19">
        <v>1510</v>
      </c>
      <c r="F1453" s="28" t="s">
        <v>5330</v>
      </c>
      <c r="G1453">
        <v>173</v>
      </c>
      <c r="H1453" s="18" t="s">
        <v>4620</v>
      </c>
      <c r="I1453" s="20" t="s">
        <v>4989</v>
      </c>
      <c r="J1453">
        <v>0</v>
      </c>
      <c r="K1453" t="s">
        <v>4630</v>
      </c>
      <c r="L1453">
        <v>1000</v>
      </c>
      <c r="M1453" t="s">
        <v>4987</v>
      </c>
      <c r="N1453" s="1">
        <v>15408</v>
      </c>
      <c r="O1453" s="9" t="s">
        <v>5037</v>
      </c>
      <c r="P1453">
        <v>1</v>
      </c>
      <c r="Q1453">
        <v>14</v>
      </c>
      <c r="R1453" t="s">
        <v>5004</v>
      </c>
      <c r="S1453" t="s">
        <v>4622</v>
      </c>
      <c r="T1453" s="18" t="s">
        <v>4623</v>
      </c>
      <c r="U1453" s="21">
        <v>61125.84</v>
      </c>
      <c r="V1453" s="48">
        <v>0</v>
      </c>
      <c r="W1453" s="21">
        <v>61125.84</v>
      </c>
      <c r="X1453" s="21">
        <v>0</v>
      </c>
      <c r="Y1453" s="21">
        <v>59048.43</v>
      </c>
      <c r="Z1453" s="21">
        <v>59048.43</v>
      </c>
      <c r="AA1453" s="21">
        <v>59048.43</v>
      </c>
      <c r="AB1453" s="21">
        <v>2077.4099999999962</v>
      </c>
      <c r="AC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</row>
    <row r="1454" spans="1:44" x14ac:dyDescent="0.2">
      <c r="A1454" t="s">
        <v>1430</v>
      </c>
      <c r="B1454" s="18" t="s">
        <v>4618</v>
      </c>
      <c r="C1454">
        <v>999999</v>
      </c>
      <c r="D1454" s="18" t="s">
        <v>4619</v>
      </c>
      <c r="E1454" s="19">
        <v>1510</v>
      </c>
      <c r="F1454" s="28" t="s">
        <v>5330</v>
      </c>
      <c r="G1454">
        <v>173</v>
      </c>
      <c r="H1454" s="18" t="s">
        <v>4620</v>
      </c>
      <c r="I1454" s="20" t="s">
        <v>4989</v>
      </c>
      <c r="J1454">
        <v>0</v>
      </c>
      <c r="K1454" t="s">
        <v>4630</v>
      </c>
      <c r="L1454">
        <v>1000</v>
      </c>
      <c r="M1454" t="s">
        <v>4987</v>
      </c>
      <c r="N1454" s="1">
        <v>15902</v>
      </c>
      <c r="O1454" s="9" t="s">
        <v>5040</v>
      </c>
      <c r="P1454">
        <v>1</v>
      </c>
      <c r="Q1454">
        <v>14</v>
      </c>
      <c r="R1454" t="s">
        <v>5004</v>
      </c>
      <c r="S1454" t="s">
        <v>4622</v>
      </c>
      <c r="T1454" s="18" t="s">
        <v>4623</v>
      </c>
      <c r="U1454" s="21">
        <v>485794.2</v>
      </c>
      <c r="V1454" s="48">
        <v>0</v>
      </c>
      <c r="W1454" s="21">
        <v>485794.2</v>
      </c>
      <c r="X1454" s="21">
        <v>0</v>
      </c>
      <c r="Y1454" s="21">
        <v>445935.28</v>
      </c>
      <c r="Z1454" s="21">
        <v>445935.28</v>
      </c>
      <c r="AA1454" s="21">
        <v>443047.91</v>
      </c>
      <c r="AB1454" s="21">
        <v>39858.919999999984</v>
      </c>
      <c r="AC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</row>
    <row r="1455" spans="1:44" x14ac:dyDescent="0.2">
      <c r="A1455" t="s">
        <v>1431</v>
      </c>
      <c r="B1455" s="18" t="s">
        <v>4618</v>
      </c>
      <c r="C1455">
        <v>999999</v>
      </c>
      <c r="D1455" s="18" t="s">
        <v>4619</v>
      </c>
      <c r="E1455" s="19">
        <v>1510</v>
      </c>
      <c r="F1455" s="28" t="s">
        <v>5330</v>
      </c>
      <c r="G1455">
        <v>173</v>
      </c>
      <c r="H1455" s="18" t="s">
        <v>4620</v>
      </c>
      <c r="I1455" s="20" t="s">
        <v>4989</v>
      </c>
      <c r="J1455">
        <v>0</v>
      </c>
      <c r="K1455" t="s">
        <v>4630</v>
      </c>
      <c r="L1455">
        <v>1000</v>
      </c>
      <c r="M1455" t="s">
        <v>4987</v>
      </c>
      <c r="N1455" s="1">
        <v>15903</v>
      </c>
      <c r="O1455" s="9" t="s">
        <v>5041</v>
      </c>
      <c r="P1455">
        <v>1</v>
      </c>
      <c r="Q1455">
        <v>14</v>
      </c>
      <c r="R1455" t="s">
        <v>5004</v>
      </c>
      <c r="S1455" t="s">
        <v>4622</v>
      </c>
      <c r="T1455" s="18" t="s">
        <v>4623</v>
      </c>
      <c r="U1455" s="21">
        <v>485794.2</v>
      </c>
      <c r="V1455" s="48">
        <v>0</v>
      </c>
      <c r="W1455" s="21">
        <v>485794.2</v>
      </c>
      <c r="X1455" s="21">
        <v>0</v>
      </c>
      <c r="Y1455" s="21">
        <v>445935.28</v>
      </c>
      <c r="Z1455" s="21">
        <v>445935.28</v>
      </c>
      <c r="AA1455" s="21">
        <v>443047.91</v>
      </c>
      <c r="AB1455" s="21">
        <v>39858.919999999984</v>
      </c>
      <c r="AC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  <c r="AR1455" s="24"/>
    </row>
    <row r="1456" spans="1:44" x14ac:dyDescent="0.2">
      <c r="A1456" t="s">
        <v>1432</v>
      </c>
      <c r="B1456" s="18" t="s">
        <v>4618</v>
      </c>
      <c r="C1456">
        <v>999999</v>
      </c>
      <c r="D1456" s="18" t="s">
        <v>4619</v>
      </c>
      <c r="E1456" s="19">
        <v>1510</v>
      </c>
      <c r="F1456" s="28" t="s">
        <v>5330</v>
      </c>
      <c r="G1456">
        <v>173</v>
      </c>
      <c r="H1456" s="18" t="s">
        <v>4620</v>
      </c>
      <c r="I1456" s="20" t="s">
        <v>4989</v>
      </c>
      <c r="J1456">
        <v>0</v>
      </c>
      <c r="K1456" t="s">
        <v>4630</v>
      </c>
      <c r="L1456">
        <v>1000</v>
      </c>
      <c r="M1456" t="s">
        <v>4987</v>
      </c>
      <c r="N1456" s="1">
        <v>15904</v>
      </c>
      <c r="O1456" s="9" t="s">
        <v>5042</v>
      </c>
      <c r="P1456">
        <v>1</v>
      </c>
      <c r="Q1456">
        <v>14</v>
      </c>
      <c r="R1456" t="s">
        <v>5004</v>
      </c>
      <c r="S1456" t="s">
        <v>4622</v>
      </c>
      <c r="T1456" s="18" t="s">
        <v>4623</v>
      </c>
      <c r="U1456" s="21">
        <v>276957.59999999998</v>
      </c>
      <c r="V1456" s="48">
        <v>0</v>
      </c>
      <c r="W1456" s="21">
        <v>276957.59999999998</v>
      </c>
      <c r="X1456" s="21">
        <v>0</v>
      </c>
      <c r="Y1456" s="21">
        <v>248479.53</v>
      </c>
      <c r="Z1456" s="21">
        <v>248479.53</v>
      </c>
      <c r="AA1456" s="21">
        <v>247438.91</v>
      </c>
      <c r="AB1456" s="21">
        <v>28478.069999999978</v>
      </c>
      <c r="AC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</row>
    <row r="1457" spans="1:44" x14ac:dyDescent="0.2">
      <c r="A1457" t="s">
        <v>1433</v>
      </c>
      <c r="B1457" s="18" t="s">
        <v>4618</v>
      </c>
      <c r="C1457">
        <v>999999</v>
      </c>
      <c r="D1457" s="18" t="s">
        <v>4619</v>
      </c>
      <c r="E1457" s="19">
        <v>1510</v>
      </c>
      <c r="F1457" s="28" t="s">
        <v>5330</v>
      </c>
      <c r="G1457">
        <v>173</v>
      </c>
      <c r="H1457" s="18" t="s">
        <v>4620</v>
      </c>
      <c r="I1457" s="20" t="s">
        <v>4989</v>
      </c>
      <c r="J1457">
        <v>0</v>
      </c>
      <c r="K1457" t="s">
        <v>4630</v>
      </c>
      <c r="L1457">
        <v>1000</v>
      </c>
      <c r="M1457" t="s">
        <v>4987</v>
      </c>
      <c r="N1457" s="1">
        <v>15905</v>
      </c>
      <c r="O1457" s="9" t="s">
        <v>5043</v>
      </c>
      <c r="P1457">
        <v>1</v>
      </c>
      <c r="Q1457">
        <v>14</v>
      </c>
      <c r="R1457" t="s">
        <v>5004</v>
      </c>
      <c r="S1457" t="s">
        <v>4622</v>
      </c>
      <c r="T1457" s="18" t="s">
        <v>4623</v>
      </c>
      <c r="U1457" s="21">
        <v>60430.44</v>
      </c>
      <c r="V1457" s="21">
        <v>77511.81</v>
      </c>
      <c r="W1457" s="21">
        <v>137942.25</v>
      </c>
      <c r="X1457" s="21">
        <v>0</v>
      </c>
      <c r="Y1457" s="21">
        <v>130951.61</v>
      </c>
      <c r="Z1457" s="21">
        <v>130951.61</v>
      </c>
      <c r="AA1457" s="21">
        <v>134466.43</v>
      </c>
      <c r="AB1457" s="21">
        <v>6990.6399999999994</v>
      </c>
      <c r="AC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</row>
    <row r="1458" spans="1:44" x14ac:dyDescent="0.2">
      <c r="A1458" t="s">
        <v>1434</v>
      </c>
      <c r="B1458" s="18" t="s">
        <v>4618</v>
      </c>
      <c r="C1458">
        <v>999999</v>
      </c>
      <c r="D1458" s="18" t="s">
        <v>4619</v>
      </c>
      <c r="E1458" s="19">
        <v>1510</v>
      </c>
      <c r="F1458" s="28" t="s">
        <v>5330</v>
      </c>
      <c r="G1458">
        <v>173</v>
      </c>
      <c r="H1458" s="18" t="s">
        <v>4620</v>
      </c>
      <c r="I1458" s="20" t="s">
        <v>4989</v>
      </c>
      <c r="J1458">
        <v>0</v>
      </c>
      <c r="K1458" t="s">
        <v>4630</v>
      </c>
      <c r="L1458">
        <v>1000</v>
      </c>
      <c r="M1458" t="s">
        <v>4987</v>
      </c>
      <c r="N1458" s="1">
        <v>15907</v>
      </c>
      <c r="O1458" s="9" t="s">
        <v>5045</v>
      </c>
      <c r="P1458">
        <v>1</v>
      </c>
      <c r="Q1458">
        <v>14</v>
      </c>
      <c r="R1458" t="s">
        <v>5004</v>
      </c>
      <c r="S1458" t="s">
        <v>4622</v>
      </c>
      <c r="T1458" s="18" t="s">
        <v>4623</v>
      </c>
      <c r="U1458" s="21">
        <v>196806.6</v>
      </c>
      <c r="V1458" s="48">
        <v>0</v>
      </c>
      <c r="W1458" s="21">
        <v>196806.6</v>
      </c>
      <c r="X1458" s="21">
        <v>0</v>
      </c>
      <c r="Y1458" s="21">
        <v>149612.88</v>
      </c>
      <c r="Z1458" s="21">
        <v>149612.88</v>
      </c>
      <c r="AA1458" s="21">
        <v>148931.64000000001</v>
      </c>
      <c r="AB1458" s="21">
        <v>47193.72</v>
      </c>
      <c r="AC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  <c r="AR1458" s="24"/>
    </row>
    <row r="1459" spans="1:44" x14ac:dyDescent="0.2">
      <c r="A1459" t="s">
        <v>1435</v>
      </c>
      <c r="B1459" s="18" t="s">
        <v>4618</v>
      </c>
      <c r="C1459">
        <v>999999</v>
      </c>
      <c r="D1459" s="18" t="s">
        <v>4619</v>
      </c>
      <c r="E1459" s="19">
        <v>1510</v>
      </c>
      <c r="F1459" s="28" t="s">
        <v>5330</v>
      </c>
      <c r="G1459">
        <v>173</v>
      </c>
      <c r="H1459" s="18" t="s">
        <v>4620</v>
      </c>
      <c r="I1459" s="20" t="s">
        <v>4989</v>
      </c>
      <c r="J1459">
        <v>0</v>
      </c>
      <c r="K1459" t="s">
        <v>4630</v>
      </c>
      <c r="L1459">
        <v>2000</v>
      </c>
      <c r="M1459" t="s">
        <v>4988</v>
      </c>
      <c r="N1459" s="1">
        <v>21101</v>
      </c>
      <c r="O1459" s="9" t="s">
        <v>5052</v>
      </c>
      <c r="P1459">
        <v>1</v>
      </c>
      <c r="Q1459">
        <v>14</v>
      </c>
      <c r="R1459" t="s">
        <v>5004</v>
      </c>
      <c r="S1459" t="s">
        <v>4624</v>
      </c>
      <c r="T1459" s="18" t="s">
        <v>4623</v>
      </c>
      <c r="U1459" s="21">
        <v>185123.04</v>
      </c>
      <c r="V1459" s="21">
        <v>65592</v>
      </c>
      <c r="W1459" s="21">
        <v>250715.04</v>
      </c>
      <c r="X1459" s="21">
        <v>0</v>
      </c>
      <c r="Y1459" s="21">
        <v>154813.46</v>
      </c>
      <c r="Z1459" s="21">
        <v>154813.46</v>
      </c>
      <c r="AA1459" s="21">
        <v>154813.46</v>
      </c>
      <c r="AB1459" s="21">
        <v>95901.580000000016</v>
      </c>
      <c r="AC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/>
      <c r="AR1459" s="24"/>
    </row>
    <row r="1460" spans="1:44" x14ac:dyDescent="0.2">
      <c r="A1460" t="s">
        <v>1441</v>
      </c>
      <c r="B1460" s="18" t="s">
        <v>4618</v>
      </c>
      <c r="C1460">
        <v>999999</v>
      </c>
      <c r="D1460" s="18" t="s">
        <v>4619</v>
      </c>
      <c r="E1460" s="19">
        <v>1510</v>
      </c>
      <c r="F1460" s="28" t="s">
        <v>5330</v>
      </c>
      <c r="G1460">
        <v>173</v>
      </c>
      <c r="H1460" s="18" t="s">
        <v>4620</v>
      </c>
      <c r="I1460" s="20" t="s">
        <v>4989</v>
      </c>
      <c r="J1460">
        <v>0</v>
      </c>
      <c r="K1460" t="s">
        <v>4630</v>
      </c>
      <c r="L1460">
        <v>2000</v>
      </c>
      <c r="M1460" t="s">
        <v>4988</v>
      </c>
      <c r="N1460" s="1">
        <v>24101</v>
      </c>
      <c r="O1460" s="9" t="s">
        <v>5068</v>
      </c>
      <c r="P1460">
        <v>1</v>
      </c>
      <c r="Q1460">
        <v>14</v>
      </c>
      <c r="R1460" t="s">
        <v>5004</v>
      </c>
      <c r="S1460" t="s">
        <v>4624</v>
      </c>
      <c r="T1460" s="18" t="s">
        <v>4623</v>
      </c>
      <c r="U1460" s="21">
        <v>5000</v>
      </c>
      <c r="V1460" s="21">
        <v>-1550</v>
      </c>
      <c r="W1460" s="21">
        <v>3450</v>
      </c>
      <c r="X1460" s="21">
        <v>0</v>
      </c>
      <c r="Y1460" s="21">
        <v>3430.82</v>
      </c>
      <c r="Z1460" s="21">
        <v>3430.82</v>
      </c>
      <c r="AA1460" s="21">
        <v>3430.82</v>
      </c>
      <c r="AB1460" s="21">
        <v>19.179999999999836</v>
      </c>
      <c r="AC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4"/>
      <c r="AR1460" s="24"/>
    </row>
    <row r="1461" spans="1:44" x14ac:dyDescent="0.2">
      <c r="A1461" t="s">
        <v>1442</v>
      </c>
      <c r="B1461" s="18" t="s">
        <v>4618</v>
      </c>
      <c r="C1461">
        <v>999999</v>
      </c>
      <c r="D1461" s="18" t="s">
        <v>4619</v>
      </c>
      <c r="E1461" s="19">
        <v>1510</v>
      </c>
      <c r="F1461" s="28" t="s">
        <v>5330</v>
      </c>
      <c r="G1461">
        <v>173</v>
      </c>
      <c r="H1461" s="18" t="s">
        <v>4620</v>
      </c>
      <c r="I1461" s="20" t="s">
        <v>4989</v>
      </c>
      <c r="J1461">
        <v>0</v>
      </c>
      <c r="K1461" t="s">
        <v>4630</v>
      </c>
      <c r="L1461">
        <v>2000</v>
      </c>
      <c r="M1461" t="s">
        <v>4988</v>
      </c>
      <c r="N1461" s="1">
        <v>24201</v>
      </c>
      <c r="O1461" s="9" t="s">
        <v>5069</v>
      </c>
      <c r="P1461">
        <v>1</v>
      </c>
      <c r="Q1461">
        <v>14</v>
      </c>
      <c r="R1461" t="s">
        <v>5004</v>
      </c>
      <c r="S1461" t="s">
        <v>4624</v>
      </c>
      <c r="T1461" s="18" t="s">
        <v>4623</v>
      </c>
      <c r="U1461" s="21">
        <v>5000</v>
      </c>
      <c r="V1461" s="21">
        <v>-1100</v>
      </c>
      <c r="W1461" s="21">
        <v>3900</v>
      </c>
      <c r="X1461" s="21">
        <v>0</v>
      </c>
      <c r="Y1461" s="48">
        <v>151.99</v>
      </c>
      <c r="Z1461" s="48">
        <v>151.99</v>
      </c>
      <c r="AA1461" s="48">
        <v>151.99</v>
      </c>
      <c r="AB1461" s="21">
        <v>3748.01</v>
      </c>
      <c r="AC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  <c r="AR1461" s="24"/>
    </row>
    <row r="1462" spans="1:44" x14ac:dyDescent="0.2">
      <c r="A1462" t="s">
        <v>1443</v>
      </c>
      <c r="B1462" s="18" t="s">
        <v>4618</v>
      </c>
      <c r="C1462">
        <v>999999</v>
      </c>
      <c r="D1462" s="18" t="s">
        <v>4619</v>
      </c>
      <c r="E1462" s="19">
        <v>1510</v>
      </c>
      <c r="F1462" s="28" t="s">
        <v>5330</v>
      </c>
      <c r="G1462">
        <v>173</v>
      </c>
      <c r="H1462" s="18" t="s">
        <v>4620</v>
      </c>
      <c r="I1462" s="20" t="s">
        <v>4989</v>
      </c>
      <c r="J1462">
        <v>0</v>
      </c>
      <c r="K1462" t="s">
        <v>4630</v>
      </c>
      <c r="L1462">
        <v>2000</v>
      </c>
      <c r="M1462" t="s">
        <v>4988</v>
      </c>
      <c r="N1462" s="1">
        <v>24301</v>
      </c>
      <c r="O1462" s="9" t="s">
        <v>5070</v>
      </c>
      <c r="P1462">
        <v>1</v>
      </c>
      <c r="Q1462">
        <v>14</v>
      </c>
      <c r="R1462" t="s">
        <v>5004</v>
      </c>
      <c r="S1462" t="s">
        <v>4624</v>
      </c>
      <c r="T1462" s="18" t="s">
        <v>4623</v>
      </c>
      <c r="U1462" s="21">
        <v>5000</v>
      </c>
      <c r="V1462" s="48">
        <v>0</v>
      </c>
      <c r="W1462" s="21">
        <v>5000</v>
      </c>
      <c r="X1462" s="21">
        <v>0</v>
      </c>
      <c r="Y1462" s="48">
        <v>69.989999999999995</v>
      </c>
      <c r="Z1462" s="48">
        <v>69.989999999999995</v>
      </c>
      <c r="AA1462" s="48">
        <v>69.989999999999995</v>
      </c>
      <c r="AB1462" s="21">
        <v>4930.01</v>
      </c>
      <c r="AC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  <c r="AR1462" s="24"/>
    </row>
    <row r="1463" spans="1:44" x14ac:dyDescent="0.2">
      <c r="A1463" t="s">
        <v>1444</v>
      </c>
      <c r="B1463" s="18" t="s">
        <v>4618</v>
      </c>
      <c r="C1463">
        <v>999999</v>
      </c>
      <c r="D1463" s="18" t="s">
        <v>4619</v>
      </c>
      <c r="E1463" s="19">
        <v>1510</v>
      </c>
      <c r="F1463" s="28" t="s">
        <v>5330</v>
      </c>
      <c r="G1463">
        <v>173</v>
      </c>
      <c r="H1463" s="18" t="s">
        <v>4620</v>
      </c>
      <c r="I1463" s="20" t="s">
        <v>4989</v>
      </c>
      <c r="J1463">
        <v>0</v>
      </c>
      <c r="K1463" t="s">
        <v>4630</v>
      </c>
      <c r="L1463">
        <v>2000</v>
      </c>
      <c r="M1463" t="s">
        <v>4988</v>
      </c>
      <c r="N1463" s="1">
        <v>24401</v>
      </c>
      <c r="O1463" s="9" t="s">
        <v>5071</v>
      </c>
      <c r="P1463">
        <v>1</v>
      </c>
      <c r="Q1463">
        <v>14</v>
      </c>
      <c r="R1463" t="s">
        <v>5004</v>
      </c>
      <c r="S1463" t="s">
        <v>4624</v>
      </c>
      <c r="T1463" s="18" t="s">
        <v>4623</v>
      </c>
      <c r="U1463" s="21">
        <v>5000</v>
      </c>
      <c r="V1463" s="48">
        <v>0</v>
      </c>
      <c r="W1463" s="21">
        <v>5000</v>
      </c>
      <c r="X1463" s="21">
        <v>0</v>
      </c>
      <c r="Y1463" s="48">
        <v>186.76</v>
      </c>
      <c r="Z1463" s="48">
        <v>186.76</v>
      </c>
      <c r="AA1463" s="48">
        <v>186.76</v>
      </c>
      <c r="AB1463" s="21">
        <v>4813.24</v>
      </c>
      <c r="AC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  <c r="AR1463" s="24"/>
    </row>
    <row r="1464" spans="1:44" x14ac:dyDescent="0.2">
      <c r="A1464" t="s">
        <v>1450</v>
      </c>
      <c r="B1464" s="18" t="s">
        <v>4618</v>
      </c>
      <c r="C1464">
        <v>999999</v>
      </c>
      <c r="D1464" s="18" t="s">
        <v>4619</v>
      </c>
      <c r="E1464" s="19">
        <v>1510</v>
      </c>
      <c r="F1464" s="28" t="s">
        <v>5330</v>
      </c>
      <c r="G1464">
        <v>173</v>
      </c>
      <c r="H1464" s="18" t="s">
        <v>4620</v>
      </c>
      <c r="I1464" s="20" t="s">
        <v>4989</v>
      </c>
      <c r="J1464">
        <v>0</v>
      </c>
      <c r="K1464" t="s">
        <v>4630</v>
      </c>
      <c r="L1464">
        <v>2000</v>
      </c>
      <c r="M1464" t="s">
        <v>4988</v>
      </c>
      <c r="N1464" s="1">
        <v>25301</v>
      </c>
      <c r="O1464" s="9" t="s">
        <v>5079</v>
      </c>
      <c r="P1464">
        <v>1</v>
      </c>
      <c r="Q1464">
        <v>14</v>
      </c>
      <c r="R1464" t="s">
        <v>5004</v>
      </c>
      <c r="S1464" t="s">
        <v>4624</v>
      </c>
      <c r="T1464" s="18" t="s">
        <v>4623</v>
      </c>
      <c r="U1464" s="21">
        <v>1575</v>
      </c>
      <c r="V1464" s="48">
        <v>0</v>
      </c>
      <c r="W1464" s="21">
        <v>1575</v>
      </c>
      <c r="X1464" s="21">
        <v>0</v>
      </c>
      <c r="Y1464" s="48">
        <v>0</v>
      </c>
      <c r="Z1464" s="48">
        <v>0</v>
      </c>
      <c r="AA1464" s="48">
        <v>0</v>
      </c>
      <c r="AB1464" s="21">
        <v>1575</v>
      </c>
      <c r="AC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</row>
    <row r="1465" spans="1:44" x14ac:dyDescent="0.2">
      <c r="A1465" t="s">
        <v>1451</v>
      </c>
      <c r="B1465" s="18" t="s">
        <v>4618</v>
      </c>
      <c r="C1465">
        <v>999999</v>
      </c>
      <c r="D1465" s="18" t="s">
        <v>4619</v>
      </c>
      <c r="E1465" s="19">
        <v>1510</v>
      </c>
      <c r="F1465" s="28" t="s">
        <v>5330</v>
      </c>
      <c r="G1465">
        <v>173</v>
      </c>
      <c r="H1465" s="18" t="s">
        <v>4620</v>
      </c>
      <c r="I1465" s="20" t="s">
        <v>4989</v>
      </c>
      <c r="J1465">
        <v>0</v>
      </c>
      <c r="K1465" t="s">
        <v>4630</v>
      </c>
      <c r="L1465">
        <v>2000</v>
      </c>
      <c r="M1465" t="s">
        <v>4988</v>
      </c>
      <c r="N1465" s="1">
        <v>25601</v>
      </c>
      <c r="O1465" s="9" t="s">
        <v>5082</v>
      </c>
      <c r="P1465">
        <v>1</v>
      </c>
      <c r="Q1465">
        <v>14</v>
      </c>
      <c r="R1465" t="s">
        <v>5004</v>
      </c>
      <c r="S1465" t="s">
        <v>4624</v>
      </c>
      <c r="T1465" s="18" t="s">
        <v>4623</v>
      </c>
      <c r="U1465" s="21">
        <v>29787.57</v>
      </c>
      <c r="V1465" s="21">
        <v>-28000</v>
      </c>
      <c r="W1465" s="21">
        <v>1787.57</v>
      </c>
      <c r="X1465" s="21">
        <v>0</v>
      </c>
      <c r="Y1465" s="48">
        <v>466.64</v>
      </c>
      <c r="Z1465" s="48">
        <v>466.64</v>
      </c>
      <c r="AA1465" s="48">
        <v>466.64</v>
      </c>
      <c r="AB1465" s="21">
        <v>1320.9299999999998</v>
      </c>
      <c r="AC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/>
      <c r="AR1465" s="24"/>
    </row>
    <row r="1466" spans="1:44" x14ac:dyDescent="0.2">
      <c r="A1466" t="s">
        <v>1452</v>
      </c>
      <c r="B1466" s="18" t="s">
        <v>4618</v>
      </c>
      <c r="C1466">
        <v>999999</v>
      </c>
      <c r="D1466" s="18" t="s">
        <v>4619</v>
      </c>
      <c r="E1466" s="19">
        <v>1510</v>
      </c>
      <c r="F1466" s="28" t="s">
        <v>5330</v>
      </c>
      <c r="G1466">
        <v>173</v>
      </c>
      <c r="H1466" s="18" t="s">
        <v>4620</v>
      </c>
      <c r="I1466" s="20" t="s">
        <v>4989</v>
      </c>
      <c r="J1466">
        <v>0</v>
      </c>
      <c r="K1466" t="s">
        <v>4630</v>
      </c>
      <c r="L1466">
        <v>2000</v>
      </c>
      <c r="M1466" t="s">
        <v>4988</v>
      </c>
      <c r="N1466" s="1">
        <v>26102</v>
      </c>
      <c r="O1466" s="9" t="s">
        <v>5083</v>
      </c>
      <c r="P1466">
        <v>1</v>
      </c>
      <c r="Q1466">
        <v>14</v>
      </c>
      <c r="R1466" t="s">
        <v>5004</v>
      </c>
      <c r="S1466" t="s">
        <v>4624</v>
      </c>
      <c r="T1466" s="18" t="s">
        <v>4623</v>
      </c>
      <c r="U1466" s="48">
        <v>0</v>
      </c>
      <c r="V1466" s="21">
        <v>1350</v>
      </c>
      <c r="W1466" s="21">
        <v>1350</v>
      </c>
      <c r="X1466" s="21">
        <v>0</v>
      </c>
      <c r="Y1466" s="21">
        <v>1082.0899999999999</v>
      </c>
      <c r="Z1466" s="21">
        <v>1082.0899999999999</v>
      </c>
      <c r="AA1466" s="21">
        <v>1082.0899999999999</v>
      </c>
      <c r="AB1466" s="21">
        <v>267.91000000000008</v>
      </c>
      <c r="AC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  <c r="AR1466" s="24"/>
    </row>
    <row r="1467" spans="1:44" x14ac:dyDescent="0.2">
      <c r="A1467" t="s">
        <v>1453</v>
      </c>
      <c r="B1467" s="18" t="s">
        <v>4618</v>
      </c>
      <c r="C1467">
        <v>999999</v>
      </c>
      <c r="D1467" s="18" t="s">
        <v>4619</v>
      </c>
      <c r="E1467" s="19">
        <v>1510</v>
      </c>
      <c r="F1467" s="28" t="s">
        <v>5330</v>
      </c>
      <c r="G1467">
        <v>173</v>
      </c>
      <c r="H1467" s="18" t="s">
        <v>4620</v>
      </c>
      <c r="I1467" s="20" t="s">
        <v>4989</v>
      </c>
      <c r="J1467">
        <v>0</v>
      </c>
      <c r="K1467" t="s">
        <v>4630</v>
      </c>
      <c r="L1467">
        <v>2000</v>
      </c>
      <c r="M1467" t="s">
        <v>4988</v>
      </c>
      <c r="N1467" s="1">
        <v>26103</v>
      </c>
      <c r="O1467" s="9" t="s">
        <v>5083</v>
      </c>
      <c r="P1467">
        <v>1</v>
      </c>
      <c r="Q1467">
        <v>14</v>
      </c>
      <c r="R1467" t="s">
        <v>5004</v>
      </c>
      <c r="S1467" t="s">
        <v>4624</v>
      </c>
      <c r="T1467" s="18" t="s">
        <v>4623</v>
      </c>
      <c r="U1467" s="21">
        <v>1583527.32</v>
      </c>
      <c r="V1467" s="21">
        <v>89168.02</v>
      </c>
      <c r="W1467" s="21">
        <v>1672695.34</v>
      </c>
      <c r="X1467" s="21">
        <v>0</v>
      </c>
      <c r="Y1467" s="21">
        <v>1541671.79</v>
      </c>
      <c r="Z1467" s="21">
        <v>1541671.79</v>
      </c>
      <c r="AA1467" s="21">
        <v>1541671.79</v>
      </c>
      <c r="AB1467" s="21">
        <v>131023.55000000005</v>
      </c>
      <c r="AC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  <c r="AR1467" s="24"/>
    </row>
    <row r="1468" spans="1:44" x14ac:dyDescent="0.2">
      <c r="A1468" t="s">
        <v>1456</v>
      </c>
      <c r="B1468" s="18" t="s">
        <v>4618</v>
      </c>
      <c r="C1468">
        <v>999999</v>
      </c>
      <c r="D1468" s="18" t="s">
        <v>4619</v>
      </c>
      <c r="E1468" s="19">
        <v>1510</v>
      </c>
      <c r="F1468" s="28" t="s">
        <v>5330</v>
      </c>
      <c r="G1468">
        <v>173</v>
      </c>
      <c r="H1468" s="18" t="s">
        <v>4620</v>
      </c>
      <c r="I1468" s="20" t="s">
        <v>4989</v>
      </c>
      <c r="J1468">
        <v>0</v>
      </c>
      <c r="K1468" t="s">
        <v>4630</v>
      </c>
      <c r="L1468">
        <v>2000</v>
      </c>
      <c r="M1468" t="s">
        <v>4988</v>
      </c>
      <c r="N1468" s="1">
        <v>27501</v>
      </c>
      <c r="O1468" s="9" t="s">
        <v>5089</v>
      </c>
      <c r="P1468">
        <v>1</v>
      </c>
      <c r="Q1468">
        <v>14</v>
      </c>
      <c r="R1468" t="s">
        <v>5004</v>
      </c>
      <c r="S1468" t="s">
        <v>4624</v>
      </c>
      <c r="T1468" s="18" t="s">
        <v>4623</v>
      </c>
      <c r="U1468" s="48">
        <v>0</v>
      </c>
      <c r="V1468" s="21">
        <v>16500</v>
      </c>
      <c r="W1468" s="21">
        <v>16500</v>
      </c>
      <c r="X1468" s="21">
        <v>0</v>
      </c>
      <c r="Y1468" s="21">
        <v>16063.68</v>
      </c>
      <c r="Z1468" s="21">
        <v>16063.68</v>
      </c>
      <c r="AA1468" s="21">
        <v>16063.68</v>
      </c>
      <c r="AB1468" s="21">
        <v>436.31999999999971</v>
      </c>
      <c r="AC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</row>
    <row r="1469" spans="1:44" x14ac:dyDescent="0.2">
      <c r="A1469" t="s">
        <v>1458</v>
      </c>
      <c r="B1469" s="18" t="s">
        <v>4618</v>
      </c>
      <c r="C1469">
        <v>999999</v>
      </c>
      <c r="D1469" s="18" t="s">
        <v>4619</v>
      </c>
      <c r="E1469" s="19">
        <v>1510</v>
      </c>
      <c r="F1469" s="28" t="s">
        <v>5330</v>
      </c>
      <c r="G1469">
        <v>173</v>
      </c>
      <c r="H1469" s="18" t="s">
        <v>4620</v>
      </c>
      <c r="I1469" s="20" t="s">
        <v>4989</v>
      </c>
      <c r="J1469">
        <v>0</v>
      </c>
      <c r="K1469" t="s">
        <v>4630</v>
      </c>
      <c r="L1469">
        <v>2000</v>
      </c>
      <c r="M1469" t="s">
        <v>4988</v>
      </c>
      <c r="N1469" s="1">
        <v>29201</v>
      </c>
      <c r="O1469" s="9" t="s">
        <v>5093</v>
      </c>
      <c r="P1469">
        <v>1</v>
      </c>
      <c r="Q1469">
        <v>14</v>
      </c>
      <c r="R1469" t="s">
        <v>5004</v>
      </c>
      <c r="S1469" t="s">
        <v>4624</v>
      </c>
      <c r="T1469" s="18" t="s">
        <v>4623</v>
      </c>
      <c r="U1469" s="48">
        <v>846.07</v>
      </c>
      <c r="V1469" s="21">
        <v>4610</v>
      </c>
      <c r="W1469" s="21">
        <v>5456.07</v>
      </c>
      <c r="X1469" s="21">
        <v>0</v>
      </c>
      <c r="Y1469" s="21">
        <v>5451.72</v>
      </c>
      <c r="Z1469" s="21">
        <v>5451.72</v>
      </c>
      <c r="AA1469" s="21">
        <v>5451.72</v>
      </c>
      <c r="AB1469" s="21">
        <v>4.3499999999994543</v>
      </c>
      <c r="AC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</row>
    <row r="1470" spans="1:44" x14ac:dyDescent="0.2">
      <c r="A1470" t="s">
        <v>1461</v>
      </c>
      <c r="B1470" s="18" t="s">
        <v>4618</v>
      </c>
      <c r="C1470">
        <v>999999</v>
      </c>
      <c r="D1470" s="18" t="s">
        <v>4619</v>
      </c>
      <c r="E1470" s="19">
        <v>1510</v>
      </c>
      <c r="F1470" s="28" t="s">
        <v>5330</v>
      </c>
      <c r="G1470">
        <v>173</v>
      </c>
      <c r="H1470" s="18" t="s">
        <v>4620</v>
      </c>
      <c r="I1470" s="20" t="s">
        <v>4989</v>
      </c>
      <c r="J1470">
        <v>0</v>
      </c>
      <c r="K1470" t="s">
        <v>4630</v>
      </c>
      <c r="L1470">
        <v>2000</v>
      </c>
      <c r="M1470" t="s">
        <v>4988</v>
      </c>
      <c r="N1470" s="1">
        <v>29601</v>
      </c>
      <c r="O1470" s="9" t="s">
        <v>5097</v>
      </c>
      <c r="P1470">
        <v>1</v>
      </c>
      <c r="Q1470">
        <v>14</v>
      </c>
      <c r="R1470" t="s">
        <v>5004</v>
      </c>
      <c r="S1470" t="s">
        <v>4624</v>
      </c>
      <c r="T1470" s="18" t="s">
        <v>4623</v>
      </c>
      <c r="U1470" s="21">
        <v>98310.24</v>
      </c>
      <c r="V1470" s="21">
        <v>25223</v>
      </c>
      <c r="W1470" s="21">
        <v>123533.24</v>
      </c>
      <c r="X1470" s="21">
        <v>0</v>
      </c>
      <c r="Y1470" s="21">
        <v>123434.1</v>
      </c>
      <c r="Z1470" s="21">
        <v>123434.1</v>
      </c>
      <c r="AA1470" s="21">
        <v>123434.1</v>
      </c>
      <c r="AB1470" s="21">
        <v>99.139999999999418</v>
      </c>
      <c r="AC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</row>
    <row r="1471" spans="1:44" x14ac:dyDescent="0.2">
      <c r="A1471" t="s">
        <v>1462</v>
      </c>
      <c r="B1471" s="18" t="s">
        <v>4618</v>
      </c>
      <c r="C1471">
        <v>999999</v>
      </c>
      <c r="D1471" s="18" t="s">
        <v>4619</v>
      </c>
      <c r="E1471" s="19">
        <v>1510</v>
      </c>
      <c r="F1471" s="28" t="s">
        <v>5330</v>
      </c>
      <c r="G1471">
        <v>173</v>
      </c>
      <c r="H1471" s="18" t="s">
        <v>4620</v>
      </c>
      <c r="I1471" s="20" t="s">
        <v>4989</v>
      </c>
      <c r="J1471">
        <v>0</v>
      </c>
      <c r="K1471" t="s">
        <v>4630</v>
      </c>
      <c r="L1471">
        <v>2000</v>
      </c>
      <c r="M1471" t="s">
        <v>4988</v>
      </c>
      <c r="N1471" s="1">
        <v>29601</v>
      </c>
      <c r="O1471" s="9" t="s">
        <v>5097</v>
      </c>
      <c r="P1471">
        <v>1</v>
      </c>
      <c r="Q1471">
        <v>14</v>
      </c>
      <c r="R1471" t="s">
        <v>5004</v>
      </c>
      <c r="S1471" t="s">
        <v>4625</v>
      </c>
      <c r="T1471" s="18" t="s">
        <v>4623</v>
      </c>
      <c r="U1471" s="48">
        <v>0</v>
      </c>
      <c r="V1471" s="48">
        <v>580</v>
      </c>
      <c r="W1471" s="48">
        <v>580</v>
      </c>
      <c r="X1471" s="21">
        <v>0</v>
      </c>
      <c r="Y1471" s="48">
        <v>0</v>
      </c>
      <c r="Z1471" s="48">
        <v>0</v>
      </c>
      <c r="AA1471" s="48">
        <v>0</v>
      </c>
      <c r="AB1471" s="21">
        <v>580</v>
      </c>
      <c r="AC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</row>
    <row r="1472" spans="1:44" x14ac:dyDescent="0.2">
      <c r="A1472" t="s">
        <v>1463</v>
      </c>
      <c r="B1472" s="18" t="s">
        <v>4618</v>
      </c>
      <c r="C1472">
        <v>999999</v>
      </c>
      <c r="D1472" s="18" t="s">
        <v>4619</v>
      </c>
      <c r="E1472" s="19">
        <v>1510</v>
      </c>
      <c r="F1472" s="28" t="s">
        <v>5330</v>
      </c>
      <c r="G1472">
        <v>173</v>
      </c>
      <c r="H1472" s="18" t="s">
        <v>4620</v>
      </c>
      <c r="I1472" s="20" t="s">
        <v>4989</v>
      </c>
      <c r="J1472">
        <v>0</v>
      </c>
      <c r="K1472" t="s">
        <v>4630</v>
      </c>
      <c r="L1472">
        <v>3000</v>
      </c>
      <c r="M1472" t="s">
        <v>4990</v>
      </c>
      <c r="N1472" s="1">
        <v>31101</v>
      </c>
      <c r="O1472" s="9" t="s">
        <v>5101</v>
      </c>
      <c r="P1472">
        <v>1</v>
      </c>
      <c r="Q1472">
        <v>14</v>
      </c>
      <c r="R1472" t="s">
        <v>5004</v>
      </c>
      <c r="S1472" t="s">
        <v>4624</v>
      </c>
      <c r="T1472" s="18" t="s">
        <v>4623</v>
      </c>
      <c r="U1472" s="21">
        <v>110244.12</v>
      </c>
      <c r="V1472" s="48">
        <v>0</v>
      </c>
      <c r="W1472" s="21">
        <v>110244.12</v>
      </c>
      <c r="X1472" s="21">
        <v>0</v>
      </c>
      <c r="Y1472" s="21">
        <v>110163.44</v>
      </c>
      <c r="Z1472" s="21">
        <v>110163.44</v>
      </c>
      <c r="AA1472" s="21">
        <v>110163.44</v>
      </c>
      <c r="AB1472" s="21">
        <v>80.679999999993015</v>
      </c>
      <c r="AC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  <c r="AQ1472" s="24"/>
      <c r="AR1472" s="24"/>
    </row>
    <row r="1473" spans="1:44" x14ac:dyDescent="0.2">
      <c r="A1473" t="s">
        <v>1464</v>
      </c>
      <c r="B1473" s="18" t="s">
        <v>4618</v>
      </c>
      <c r="C1473">
        <v>999999</v>
      </c>
      <c r="D1473" s="18" t="s">
        <v>4619</v>
      </c>
      <c r="E1473" s="19">
        <v>1510</v>
      </c>
      <c r="F1473" s="28" t="s">
        <v>5330</v>
      </c>
      <c r="G1473">
        <v>173</v>
      </c>
      <c r="H1473" s="18" t="s">
        <v>4620</v>
      </c>
      <c r="I1473" s="20" t="s">
        <v>4989</v>
      </c>
      <c r="J1473">
        <v>0</v>
      </c>
      <c r="K1473" t="s">
        <v>4630</v>
      </c>
      <c r="L1473">
        <v>3000</v>
      </c>
      <c r="M1473" t="s">
        <v>4990</v>
      </c>
      <c r="N1473" s="1">
        <v>31401</v>
      </c>
      <c r="O1473" s="9" t="s">
        <v>5106</v>
      </c>
      <c r="P1473">
        <v>1</v>
      </c>
      <c r="Q1473">
        <v>14</v>
      </c>
      <c r="R1473" t="s">
        <v>5004</v>
      </c>
      <c r="S1473" t="s">
        <v>4624</v>
      </c>
      <c r="T1473" s="18" t="s">
        <v>4623</v>
      </c>
      <c r="U1473" s="21">
        <v>541387.56000000006</v>
      </c>
      <c r="V1473" s="21">
        <v>-45115.64</v>
      </c>
      <c r="W1473" s="21">
        <v>496271.92</v>
      </c>
      <c r="X1473" s="21">
        <v>0</v>
      </c>
      <c r="Y1473" s="21">
        <v>496271.92</v>
      </c>
      <c r="Z1473" s="21">
        <v>496271.92</v>
      </c>
      <c r="AA1473" s="21">
        <v>496271.92</v>
      </c>
      <c r="AB1473" s="21">
        <v>0</v>
      </c>
      <c r="AC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</row>
    <row r="1474" spans="1:44" x14ac:dyDescent="0.2">
      <c r="A1474" t="s">
        <v>1465</v>
      </c>
      <c r="B1474" s="18" t="s">
        <v>4618</v>
      </c>
      <c r="C1474">
        <v>999999</v>
      </c>
      <c r="D1474" s="18" t="s">
        <v>4619</v>
      </c>
      <c r="E1474" s="19">
        <v>1510</v>
      </c>
      <c r="F1474" s="28" t="s">
        <v>5330</v>
      </c>
      <c r="G1474">
        <v>173</v>
      </c>
      <c r="H1474" s="18" t="s">
        <v>4620</v>
      </c>
      <c r="I1474" s="20" t="s">
        <v>4989</v>
      </c>
      <c r="J1474">
        <v>0</v>
      </c>
      <c r="K1474" t="s">
        <v>4630</v>
      </c>
      <c r="L1474">
        <v>3000</v>
      </c>
      <c r="M1474" t="s">
        <v>4990</v>
      </c>
      <c r="N1474" s="1">
        <v>31501</v>
      </c>
      <c r="O1474" s="9" t="s">
        <v>5107</v>
      </c>
      <c r="P1474">
        <v>1</v>
      </c>
      <c r="Q1474">
        <v>14</v>
      </c>
      <c r="R1474" t="s">
        <v>5004</v>
      </c>
      <c r="S1474" t="s">
        <v>4624</v>
      </c>
      <c r="T1474" s="18" t="s">
        <v>4623</v>
      </c>
      <c r="U1474" s="21">
        <v>160900.68</v>
      </c>
      <c r="V1474" s="21">
        <v>80858.64</v>
      </c>
      <c r="W1474" s="21">
        <v>241759.32</v>
      </c>
      <c r="X1474" s="21">
        <v>0</v>
      </c>
      <c r="Y1474" s="21">
        <v>217156.18</v>
      </c>
      <c r="Z1474" s="21">
        <v>217156.18</v>
      </c>
      <c r="AA1474" s="21">
        <v>217156.18</v>
      </c>
      <c r="AB1474" s="21">
        <v>24603.140000000014</v>
      </c>
      <c r="AC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  <c r="AR1474" s="24"/>
    </row>
    <row r="1475" spans="1:44" x14ac:dyDescent="0.2">
      <c r="A1475" t="s">
        <v>1466</v>
      </c>
      <c r="B1475" s="18" t="s">
        <v>4618</v>
      </c>
      <c r="C1475">
        <v>999999</v>
      </c>
      <c r="D1475" s="18" t="s">
        <v>4619</v>
      </c>
      <c r="E1475" s="19">
        <v>1510</v>
      </c>
      <c r="F1475" s="28" t="s">
        <v>5330</v>
      </c>
      <c r="G1475">
        <v>173</v>
      </c>
      <c r="H1475" s="18" t="s">
        <v>4620</v>
      </c>
      <c r="I1475" s="20" t="s">
        <v>4989</v>
      </c>
      <c r="J1475">
        <v>0</v>
      </c>
      <c r="K1475" t="s">
        <v>4630</v>
      </c>
      <c r="L1475">
        <v>3000</v>
      </c>
      <c r="M1475" t="s">
        <v>4990</v>
      </c>
      <c r="N1475" s="1">
        <v>31701</v>
      </c>
      <c r="O1475" s="9" t="s">
        <v>5109</v>
      </c>
      <c r="P1475">
        <v>1</v>
      </c>
      <c r="Q1475">
        <v>14</v>
      </c>
      <c r="R1475" t="s">
        <v>5004</v>
      </c>
      <c r="S1475" t="s">
        <v>4624</v>
      </c>
      <c r="T1475" s="18" t="s">
        <v>4623</v>
      </c>
      <c r="U1475" s="21">
        <v>106067.4</v>
      </c>
      <c r="V1475" s="21">
        <v>41500</v>
      </c>
      <c r="W1475" s="21">
        <v>147567.4</v>
      </c>
      <c r="X1475" s="21">
        <v>0</v>
      </c>
      <c r="Y1475" s="21">
        <v>141044.45000000001</v>
      </c>
      <c r="Z1475" s="21">
        <v>141044.45000000001</v>
      </c>
      <c r="AA1475" s="21">
        <v>141044.45000000001</v>
      </c>
      <c r="AB1475" s="21">
        <v>6522.9499999999825</v>
      </c>
      <c r="AC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</row>
    <row r="1476" spans="1:44" x14ac:dyDescent="0.2">
      <c r="A1476" t="s">
        <v>1467</v>
      </c>
      <c r="B1476" s="18" t="s">
        <v>4618</v>
      </c>
      <c r="C1476">
        <v>999999</v>
      </c>
      <c r="D1476" s="18" t="s">
        <v>4619</v>
      </c>
      <c r="E1476" s="19">
        <v>1510</v>
      </c>
      <c r="F1476" s="28" t="s">
        <v>5330</v>
      </c>
      <c r="G1476">
        <v>173</v>
      </c>
      <c r="H1476" s="18" t="s">
        <v>4620</v>
      </c>
      <c r="I1476" s="20" t="s">
        <v>4989</v>
      </c>
      <c r="J1476">
        <v>0</v>
      </c>
      <c r="K1476" t="s">
        <v>4630</v>
      </c>
      <c r="L1476">
        <v>3000</v>
      </c>
      <c r="M1476" t="s">
        <v>4990</v>
      </c>
      <c r="N1476" s="1">
        <v>31801</v>
      </c>
      <c r="O1476" s="9" t="s">
        <v>5110</v>
      </c>
      <c r="P1476">
        <v>1</v>
      </c>
      <c r="Q1476">
        <v>14</v>
      </c>
      <c r="R1476" t="s">
        <v>5004</v>
      </c>
      <c r="S1476" t="s">
        <v>4624</v>
      </c>
      <c r="T1476" s="18" t="s">
        <v>4623</v>
      </c>
      <c r="U1476" s="21">
        <v>12101.64</v>
      </c>
      <c r="V1476" s="21">
        <v>-4812</v>
      </c>
      <c r="W1476" s="21">
        <v>7289.64</v>
      </c>
      <c r="X1476" s="21">
        <v>0</v>
      </c>
      <c r="Y1476" s="21">
        <v>7289.25</v>
      </c>
      <c r="Z1476" s="21">
        <v>7289.25</v>
      </c>
      <c r="AA1476" s="21">
        <v>7289.25</v>
      </c>
      <c r="AB1476" s="21">
        <v>0.39000000000032742</v>
      </c>
      <c r="AC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4"/>
      <c r="AR1476" s="24"/>
    </row>
    <row r="1477" spans="1:44" x14ac:dyDescent="0.2">
      <c r="A1477" t="s">
        <v>1468</v>
      </c>
      <c r="B1477" s="18" t="s">
        <v>4618</v>
      </c>
      <c r="C1477">
        <v>999999</v>
      </c>
      <c r="D1477" s="18" t="s">
        <v>4619</v>
      </c>
      <c r="E1477" s="19">
        <v>1510</v>
      </c>
      <c r="F1477" s="28" t="s">
        <v>5330</v>
      </c>
      <c r="G1477">
        <v>173</v>
      </c>
      <c r="H1477" s="18" t="s">
        <v>4620</v>
      </c>
      <c r="I1477" s="20" t="s">
        <v>4989</v>
      </c>
      <c r="J1477">
        <v>0</v>
      </c>
      <c r="K1477" t="s">
        <v>4630</v>
      </c>
      <c r="L1477">
        <v>3000</v>
      </c>
      <c r="M1477" t="s">
        <v>4990</v>
      </c>
      <c r="N1477" s="1">
        <v>32201</v>
      </c>
      <c r="O1477" s="9" t="s">
        <v>5115</v>
      </c>
      <c r="P1477">
        <v>1</v>
      </c>
      <c r="Q1477">
        <v>14</v>
      </c>
      <c r="R1477" t="s">
        <v>5004</v>
      </c>
      <c r="S1477" t="s">
        <v>4624</v>
      </c>
      <c r="T1477" s="18" t="s">
        <v>4623</v>
      </c>
      <c r="U1477" s="21">
        <v>5428187.6399999997</v>
      </c>
      <c r="V1477" s="21">
        <v>-46440</v>
      </c>
      <c r="W1477" s="21">
        <v>5381747.6399999997</v>
      </c>
      <c r="X1477" s="21">
        <v>0</v>
      </c>
      <c r="Y1477" s="21">
        <v>4912098.1399999997</v>
      </c>
      <c r="Z1477" s="21">
        <v>4912098.1399999997</v>
      </c>
      <c r="AA1477" s="21">
        <v>4912098.1399999997</v>
      </c>
      <c r="AB1477" s="21">
        <v>469649.5</v>
      </c>
      <c r="AC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</row>
    <row r="1478" spans="1:44" x14ac:dyDescent="0.2">
      <c r="A1478" t="s">
        <v>1469</v>
      </c>
      <c r="B1478" s="18" t="s">
        <v>4618</v>
      </c>
      <c r="C1478">
        <v>999999</v>
      </c>
      <c r="D1478" s="18" t="s">
        <v>4619</v>
      </c>
      <c r="E1478" s="19">
        <v>1510</v>
      </c>
      <c r="F1478" s="28" t="s">
        <v>5330</v>
      </c>
      <c r="G1478">
        <v>173</v>
      </c>
      <c r="H1478" s="18" t="s">
        <v>4620</v>
      </c>
      <c r="I1478" s="20" t="s">
        <v>4989</v>
      </c>
      <c r="J1478">
        <v>0</v>
      </c>
      <c r="K1478" t="s">
        <v>4630</v>
      </c>
      <c r="L1478">
        <v>3000</v>
      </c>
      <c r="M1478" t="s">
        <v>4990</v>
      </c>
      <c r="N1478" s="1">
        <v>32201</v>
      </c>
      <c r="O1478" s="9" t="s">
        <v>5115</v>
      </c>
      <c r="P1478">
        <v>1</v>
      </c>
      <c r="Q1478">
        <v>14</v>
      </c>
      <c r="R1478" t="s">
        <v>5004</v>
      </c>
      <c r="S1478" t="s">
        <v>4625</v>
      </c>
      <c r="T1478" s="18" t="s">
        <v>4623</v>
      </c>
      <c r="U1478" s="48">
        <v>0</v>
      </c>
      <c r="V1478" s="21">
        <v>1396640</v>
      </c>
      <c r="W1478" s="21">
        <v>1396640</v>
      </c>
      <c r="X1478" s="21">
        <v>0</v>
      </c>
      <c r="Y1478" s="21">
        <v>267960</v>
      </c>
      <c r="Z1478" s="21">
        <v>267960</v>
      </c>
      <c r="AA1478" s="21">
        <v>267960</v>
      </c>
      <c r="AB1478" s="21">
        <v>1128680</v>
      </c>
      <c r="AC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  <c r="AR1478" s="24"/>
    </row>
    <row r="1479" spans="1:44" x14ac:dyDescent="0.2">
      <c r="A1479" t="s">
        <v>1470</v>
      </c>
      <c r="B1479" s="18" t="s">
        <v>4618</v>
      </c>
      <c r="C1479">
        <v>999999</v>
      </c>
      <c r="D1479" s="18" t="s">
        <v>4619</v>
      </c>
      <c r="E1479" s="19">
        <v>1510</v>
      </c>
      <c r="F1479" s="28" t="s">
        <v>5330</v>
      </c>
      <c r="G1479">
        <v>173</v>
      </c>
      <c r="H1479" s="18" t="s">
        <v>4620</v>
      </c>
      <c r="I1479" s="20" t="s">
        <v>4989</v>
      </c>
      <c r="J1479">
        <v>0</v>
      </c>
      <c r="K1479" t="s">
        <v>4630</v>
      </c>
      <c r="L1479">
        <v>3000</v>
      </c>
      <c r="M1479" t="s">
        <v>4990</v>
      </c>
      <c r="N1479" s="1">
        <v>32303</v>
      </c>
      <c r="O1479" s="9" t="s">
        <v>5118</v>
      </c>
      <c r="P1479">
        <v>1</v>
      </c>
      <c r="Q1479">
        <v>14</v>
      </c>
      <c r="R1479" t="s">
        <v>5004</v>
      </c>
      <c r="S1479" t="s">
        <v>4624</v>
      </c>
      <c r="T1479" s="18" t="s">
        <v>4623</v>
      </c>
      <c r="U1479" s="21">
        <v>32018</v>
      </c>
      <c r="V1479" s="21">
        <v>66974.92</v>
      </c>
      <c r="W1479" s="21">
        <v>98992.92</v>
      </c>
      <c r="X1479" s="21">
        <v>0</v>
      </c>
      <c r="Y1479" s="21">
        <v>95267.95</v>
      </c>
      <c r="Z1479" s="21">
        <v>95267.95</v>
      </c>
      <c r="AA1479" s="21">
        <v>95267.95</v>
      </c>
      <c r="AB1479" s="21">
        <v>3724.9700000000012</v>
      </c>
      <c r="AC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  <c r="AR1479" s="24"/>
    </row>
    <row r="1480" spans="1:44" x14ac:dyDescent="0.2">
      <c r="A1480" t="s">
        <v>1471</v>
      </c>
      <c r="B1480" s="18" t="s">
        <v>4618</v>
      </c>
      <c r="C1480">
        <v>999999</v>
      </c>
      <c r="D1480" s="18" t="s">
        <v>4619</v>
      </c>
      <c r="E1480" s="19">
        <v>1510</v>
      </c>
      <c r="F1480" s="28" t="s">
        <v>5330</v>
      </c>
      <c r="G1480">
        <v>173</v>
      </c>
      <c r="H1480" s="18" t="s">
        <v>4620</v>
      </c>
      <c r="I1480" s="20" t="s">
        <v>4989</v>
      </c>
      <c r="J1480">
        <v>0</v>
      </c>
      <c r="K1480" t="s">
        <v>4630</v>
      </c>
      <c r="L1480">
        <v>3000</v>
      </c>
      <c r="M1480" t="s">
        <v>4990</v>
      </c>
      <c r="N1480" s="1">
        <v>32901</v>
      </c>
      <c r="O1480" s="9" t="s">
        <v>5125</v>
      </c>
      <c r="P1480">
        <v>1</v>
      </c>
      <c r="Q1480">
        <v>14</v>
      </c>
      <c r="R1480" t="s">
        <v>5004</v>
      </c>
      <c r="S1480" t="s">
        <v>4624</v>
      </c>
      <c r="T1480" s="18" t="s">
        <v>4623</v>
      </c>
      <c r="U1480" s="48">
        <v>0</v>
      </c>
      <c r="V1480" s="21">
        <v>109550</v>
      </c>
      <c r="W1480" s="21">
        <v>109550</v>
      </c>
      <c r="X1480" s="21">
        <v>0</v>
      </c>
      <c r="Y1480" s="21">
        <v>109504</v>
      </c>
      <c r="Z1480" s="21">
        <v>109504</v>
      </c>
      <c r="AA1480" s="21">
        <v>109504</v>
      </c>
      <c r="AB1480" s="21">
        <v>46</v>
      </c>
      <c r="AC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</row>
    <row r="1481" spans="1:44" x14ac:dyDescent="0.2">
      <c r="A1481" t="s">
        <v>1473</v>
      </c>
      <c r="B1481" s="18" t="s">
        <v>4618</v>
      </c>
      <c r="C1481">
        <v>999999</v>
      </c>
      <c r="D1481" s="18" t="s">
        <v>4619</v>
      </c>
      <c r="E1481" s="19">
        <v>1510</v>
      </c>
      <c r="F1481" s="28" t="s">
        <v>5330</v>
      </c>
      <c r="G1481">
        <v>173</v>
      </c>
      <c r="H1481" s="18" t="s">
        <v>4620</v>
      </c>
      <c r="I1481" s="20" t="s">
        <v>4989</v>
      </c>
      <c r="J1481">
        <v>0</v>
      </c>
      <c r="K1481" t="s">
        <v>4630</v>
      </c>
      <c r="L1481">
        <v>3000</v>
      </c>
      <c r="M1481" t="s">
        <v>4990</v>
      </c>
      <c r="N1481" s="1">
        <v>33201</v>
      </c>
      <c r="O1481" s="9" t="s">
        <v>5130</v>
      </c>
      <c r="P1481">
        <v>1</v>
      </c>
      <c r="Q1481">
        <v>14</v>
      </c>
      <c r="R1481" t="s">
        <v>5004</v>
      </c>
      <c r="S1481" t="s">
        <v>4624</v>
      </c>
      <c r="T1481" s="18" t="s">
        <v>4623</v>
      </c>
      <c r="U1481" s="21">
        <v>21132.3</v>
      </c>
      <c r="V1481" s="21">
        <v>-21132.3</v>
      </c>
      <c r="W1481" s="48">
        <v>0</v>
      </c>
      <c r="X1481" s="21">
        <v>0</v>
      </c>
      <c r="Y1481" s="48">
        <v>0</v>
      </c>
      <c r="Z1481" s="48">
        <v>0</v>
      </c>
      <c r="AA1481" s="48">
        <v>0</v>
      </c>
      <c r="AB1481" s="21">
        <v>0</v>
      </c>
      <c r="AC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  <c r="AR1481" s="24"/>
    </row>
    <row r="1482" spans="1:44" x14ac:dyDescent="0.2">
      <c r="A1482" t="s">
        <v>1474</v>
      </c>
      <c r="B1482" s="18" t="s">
        <v>4618</v>
      </c>
      <c r="C1482">
        <v>999999</v>
      </c>
      <c r="D1482" s="18" t="s">
        <v>4619</v>
      </c>
      <c r="E1482" s="19">
        <v>1510</v>
      </c>
      <c r="F1482" s="28" t="s">
        <v>5330</v>
      </c>
      <c r="G1482">
        <v>173</v>
      </c>
      <c r="H1482" s="18" t="s">
        <v>4620</v>
      </c>
      <c r="I1482" s="20" t="s">
        <v>4989</v>
      </c>
      <c r="J1482">
        <v>0</v>
      </c>
      <c r="K1482" t="s">
        <v>4630</v>
      </c>
      <c r="L1482">
        <v>3000</v>
      </c>
      <c r="M1482" t="s">
        <v>4990</v>
      </c>
      <c r="N1482" s="1">
        <v>33401</v>
      </c>
      <c r="O1482" s="9" t="s">
        <v>5132</v>
      </c>
      <c r="P1482">
        <v>1</v>
      </c>
      <c r="Q1482">
        <v>14</v>
      </c>
      <c r="R1482" t="s">
        <v>5004</v>
      </c>
      <c r="S1482" t="s">
        <v>4624</v>
      </c>
      <c r="T1482" s="18" t="s">
        <v>4623</v>
      </c>
      <c r="U1482" s="48">
        <v>0</v>
      </c>
      <c r="V1482" s="21">
        <v>50000</v>
      </c>
      <c r="W1482" s="21">
        <v>50000</v>
      </c>
      <c r="X1482" s="21">
        <v>0</v>
      </c>
      <c r="Y1482" s="21">
        <v>46922</v>
      </c>
      <c r="Z1482" s="21">
        <v>46922</v>
      </c>
      <c r="AA1482" s="21">
        <v>46922</v>
      </c>
      <c r="AB1482" s="21">
        <v>3078</v>
      </c>
      <c r="AC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</row>
    <row r="1483" spans="1:44" x14ac:dyDescent="0.2">
      <c r="A1483" t="s">
        <v>1475</v>
      </c>
      <c r="B1483" s="18" t="s">
        <v>4618</v>
      </c>
      <c r="C1483">
        <v>999999</v>
      </c>
      <c r="D1483" s="18" t="s">
        <v>4619</v>
      </c>
      <c r="E1483" s="19">
        <v>1510</v>
      </c>
      <c r="F1483" s="28" t="s">
        <v>5330</v>
      </c>
      <c r="G1483">
        <v>173</v>
      </c>
      <c r="H1483" s="18" t="s">
        <v>4620</v>
      </c>
      <c r="I1483" s="20" t="s">
        <v>4989</v>
      </c>
      <c r="J1483">
        <v>0</v>
      </c>
      <c r="K1483" t="s">
        <v>4630</v>
      </c>
      <c r="L1483">
        <v>3000</v>
      </c>
      <c r="M1483" t="s">
        <v>4990</v>
      </c>
      <c r="N1483" s="1">
        <v>33401</v>
      </c>
      <c r="O1483" s="9" t="s">
        <v>5132</v>
      </c>
      <c r="P1483">
        <v>1</v>
      </c>
      <c r="Q1483">
        <v>14</v>
      </c>
      <c r="R1483" t="s">
        <v>5004</v>
      </c>
      <c r="S1483" t="s">
        <v>4625</v>
      </c>
      <c r="T1483" s="18" t="s">
        <v>4623</v>
      </c>
      <c r="U1483" s="48">
        <v>0</v>
      </c>
      <c r="V1483" s="21">
        <v>324324.99</v>
      </c>
      <c r="W1483" s="21">
        <v>324324.99</v>
      </c>
      <c r="X1483" s="21">
        <v>0</v>
      </c>
      <c r="Y1483" s="21">
        <v>324324.99</v>
      </c>
      <c r="Z1483" s="21">
        <v>324324.99</v>
      </c>
      <c r="AA1483" s="21">
        <v>324324.99</v>
      </c>
      <c r="AB1483" s="21">
        <v>0</v>
      </c>
      <c r="AC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  <c r="AR1483" s="24"/>
    </row>
    <row r="1484" spans="1:44" x14ac:dyDescent="0.2">
      <c r="A1484" t="s">
        <v>1476</v>
      </c>
      <c r="B1484" s="18" t="s">
        <v>4618</v>
      </c>
      <c r="C1484">
        <v>999999</v>
      </c>
      <c r="D1484" s="18" t="s">
        <v>4619</v>
      </c>
      <c r="E1484" s="19">
        <v>1510</v>
      </c>
      <c r="F1484" s="28" t="s">
        <v>5330</v>
      </c>
      <c r="G1484">
        <v>173</v>
      </c>
      <c r="H1484" s="18" t="s">
        <v>4620</v>
      </c>
      <c r="I1484" s="20" t="s">
        <v>4989</v>
      </c>
      <c r="J1484">
        <v>0</v>
      </c>
      <c r="K1484" t="s">
        <v>4630</v>
      </c>
      <c r="L1484">
        <v>3000</v>
      </c>
      <c r="M1484" t="s">
        <v>4990</v>
      </c>
      <c r="N1484" s="1">
        <v>33601</v>
      </c>
      <c r="O1484" s="9" t="s">
        <v>5134</v>
      </c>
      <c r="P1484">
        <v>1</v>
      </c>
      <c r="Q1484">
        <v>14</v>
      </c>
      <c r="R1484" t="s">
        <v>5004</v>
      </c>
      <c r="S1484" t="s">
        <v>4624</v>
      </c>
      <c r="T1484" s="18" t="s">
        <v>4623</v>
      </c>
      <c r="U1484" s="21">
        <v>47847.35</v>
      </c>
      <c r="V1484" s="21">
        <v>-21416</v>
      </c>
      <c r="W1484" s="21">
        <v>26431.35</v>
      </c>
      <c r="X1484" s="21">
        <v>0</v>
      </c>
      <c r="Y1484" s="21">
        <v>26419.72</v>
      </c>
      <c r="Z1484" s="21">
        <v>26419.72</v>
      </c>
      <c r="AA1484" s="21">
        <v>26419.72</v>
      </c>
      <c r="AB1484" s="21">
        <v>11.629999999997381</v>
      </c>
      <c r="AC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/>
      <c r="AR1484" s="24"/>
    </row>
    <row r="1485" spans="1:44" x14ac:dyDescent="0.2">
      <c r="A1485" t="s">
        <v>1477</v>
      </c>
      <c r="B1485" s="18" t="s">
        <v>4618</v>
      </c>
      <c r="C1485">
        <v>999999</v>
      </c>
      <c r="D1485" s="18" t="s">
        <v>4619</v>
      </c>
      <c r="E1485" s="19">
        <v>1510</v>
      </c>
      <c r="F1485" s="28" t="s">
        <v>5330</v>
      </c>
      <c r="G1485">
        <v>173</v>
      </c>
      <c r="H1485" s="18" t="s">
        <v>4620</v>
      </c>
      <c r="I1485" s="20" t="s">
        <v>4989</v>
      </c>
      <c r="J1485">
        <v>0</v>
      </c>
      <c r="K1485" t="s">
        <v>4630</v>
      </c>
      <c r="L1485">
        <v>3000</v>
      </c>
      <c r="M1485" t="s">
        <v>4990</v>
      </c>
      <c r="N1485" s="1">
        <v>33603</v>
      </c>
      <c r="O1485" s="9" t="s">
        <v>5136</v>
      </c>
      <c r="P1485">
        <v>1</v>
      </c>
      <c r="Q1485">
        <v>14</v>
      </c>
      <c r="R1485" t="s">
        <v>5004</v>
      </c>
      <c r="S1485" t="s">
        <v>4624</v>
      </c>
      <c r="T1485" s="18" t="s">
        <v>4623</v>
      </c>
      <c r="U1485" s="21">
        <v>90954.48</v>
      </c>
      <c r="V1485" s="21">
        <v>6020</v>
      </c>
      <c r="W1485" s="21">
        <v>96974.48</v>
      </c>
      <c r="X1485" s="21">
        <v>0</v>
      </c>
      <c r="Y1485" s="21">
        <v>37816.33</v>
      </c>
      <c r="Z1485" s="21">
        <v>37816.33</v>
      </c>
      <c r="AA1485" s="21">
        <v>37816.33</v>
      </c>
      <c r="AB1485" s="21">
        <v>59158.149999999994</v>
      </c>
      <c r="AC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  <c r="AQ1485" s="24"/>
      <c r="AR1485" s="24"/>
    </row>
    <row r="1486" spans="1:44" x14ac:dyDescent="0.2">
      <c r="A1486" t="s">
        <v>1478</v>
      </c>
      <c r="B1486" s="18" t="s">
        <v>4618</v>
      </c>
      <c r="C1486">
        <v>999999</v>
      </c>
      <c r="D1486" s="18" t="s">
        <v>4619</v>
      </c>
      <c r="E1486" s="19">
        <v>1510</v>
      </c>
      <c r="F1486" s="28" t="s">
        <v>5330</v>
      </c>
      <c r="G1486">
        <v>173</v>
      </c>
      <c r="H1486" s="18" t="s">
        <v>4620</v>
      </c>
      <c r="I1486" s="20" t="s">
        <v>4989</v>
      </c>
      <c r="J1486">
        <v>0</v>
      </c>
      <c r="K1486" t="s">
        <v>4630</v>
      </c>
      <c r="L1486">
        <v>3000</v>
      </c>
      <c r="M1486" t="s">
        <v>4990</v>
      </c>
      <c r="N1486" s="1">
        <v>33603</v>
      </c>
      <c r="O1486" s="9" t="s">
        <v>5136</v>
      </c>
      <c r="P1486">
        <v>1</v>
      </c>
      <c r="Q1486">
        <v>14</v>
      </c>
      <c r="R1486" t="s">
        <v>5004</v>
      </c>
      <c r="S1486" t="s">
        <v>4625</v>
      </c>
      <c r="T1486" s="18" t="s">
        <v>4623</v>
      </c>
      <c r="U1486" s="48">
        <v>0</v>
      </c>
      <c r="V1486" s="48">
        <v>168.41</v>
      </c>
      <c r="W1486" s="48">
        <v>168.41</v>
      </c>
      <c r="X1486" s="21">
        <v>0</v>
      </c>
      <c r="Y1486" s="48">
        <v>84</v>
      </c>
      <c r="Z1486" s="48">
        <v>84</v>
      </c>
      <c r="AA1486" s="48">
        <v>84</v>
      </c>
      <c r="AB1486" s="21">
        <v>84.41</v>
      </c>
      <c r="AC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</row>
    <row r="1487" spans="1:44" x14ac:dyDescent="0.2">
      <c r="A1487" t="s">
        <v>1479</v>
      </c>
      <c r="B1487" s="18" t="s">
        <v>4618</v>
      </c>
      <c r="C1487">
        <v>999999</v>
      </c>
      <c r="D1487" s="18" t="s">
        <v>4619</v>
      </c>
      <c r="E1487" s="19">
        <v>1510</v>
      </c>
      <c r="F1487" s="28" t="s">
        <v>5330</v>
      </c>
      <c r="G1487">
        <v>173</v>
      </c>
      <c r="H1487" s="18" t="s">
        <v>4620</v>
      </c>
      <c r="I1487" s="20" t="s">
        <v>4989</v>
      </c>
      <c r="J1487">
        <v>0</v>
      </c>
      <c r="K1487" t="s">
        <v>4630</v>
      </c>
      <c r="L1487">
        <v>3000</v>
      </c>
      <c r="M1487" t="s">
        <v>4990</v>
      </c>
      <c r="N1487" s="1">
        <v>33901</v>
      </c>
      <c r="O1487" s="9" t="s">
        <v>5139</v>
      </c>
      <c r="P1487">
        <v>1</v>
      </c>
      <c r="Q1487">
        <v>14</v>
      </c>
      <c r="R1487" t="s">
        <v>5004</v>
      </c>
      <c r="S1487" t="s">
        <v>4624</v>
      </c>
      <c r="T1487" s="18" t="s">
        <v>4623</v>
      </c>
      <c r="U1487" s="21">
        <v>834284.04</v>
      </c>
      <c r="V1487" s="21">
        <v>-804266.25</v>
      </c>
      <c r="W1487" s="21">
        <v>30017.79</v>
      </c>
      <c r="X1487" s="21">
        <v>0</v>
      </c>
      <c r="Y1487" s="21">
        <v>29994.28</v>
      </c>
      <c r="Z1487" s="21">
        <v>29994.28</v>
      </c>
      <c r="AA1487" s="21">
        <v>29994.28</v>
      </c>
      <c r="AB1487" s="21">
        <v>23.510000000002037</v>
      </c>
      <c r="AC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  <c r="AR1487" s="24"/>
    </row>
    <row r="1488" spans="1:44" x14ac:dyDescent="0.2">
      <c r="A1488" t="s">
        <v>1480</v>
      </c>
      <c r="B1488" s="18" t="s">
        <v>4618</v>
      </c>
      <c r="C1488">
        <v>999999</v>
      </c>
      <c r="D1488" s="18" t="s">
        <v>4619</v>
      </c>
      <c r="E1488" s="19">
        <v>1510</v>
      </c>
      <c r="F1488" s="28" t="s">
        <v>5330</v>
      </c>
      <c r="G1488">
        <v>173</v>
      </c>
      <c r="H1488" s="18" t="s">
        <v>4620</v>
      </c>
      <c r="I1488" s="20" t="s">
        <v>4989</v>
      </c>
      <c r="J1488">
        <v>0</v>
      </c>
      <c r="K1488" t="s">
        <v>4630</v>
      </c>
      <c r="L1488">
        <v>3000</v>
      </c>
      <c r="M1488" t="s">
        <v>4990</v>
      </c>
      <c r="N1488" s="1">
        <v>34501</v>
      </c>
      <c r="O1488" s="9" t="s">
        <v>5145</v>
      </c>
      <c r="P1488">
        <v>1</v>
      </c>
      <c r="Q1488">
        <v>14</v>
      </c>
      <c r="R1488" t="s">
        <v>5004</v>
      </c>
      <c r="S1488" t="s">
        <v>4624</v>
      </c>
      <c r="T1488" s="18" t="s">
        <v>4623</v>
      </c>
      <c r="U1488" s="21">
        <v>112800</v>
      </c>
      <c r="V1488" s="21">
        <v>-56400</v>
      </c>
      <c r="W1488" s="21">
        <v>56400</v>
      </c>
      <c r="X1488" s="21">
        <v>0</v>
      </c>
      <c r="Y1488" s="21">
        <v>56399.98</v>
      </c>
      <c r="Z1488" s="21">
        <v>56399.98</v>
      </c>
      <c r="AA1488" s="21">
        <v>56399.98</v>
      </c>
      <c r="AB1488" s="21">
        <v>1.9999999996798579E-2</v>
      </c>
      <c r="AC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  <c r="AQ1488" s="24"/>
      <c r="AR1488" s="24"/>
    </row>
    <row r="1489" spans="1:44" x14ac:dyDescent="0.2">
      <c r="A1489" t="s">
        <v>1481</v>
      </c>
      <c r="B1489" s="18" t="s">
        <v>4618</v>
      </c>
      <c r="C1489">
        <v>999999</v>
      </c>
      <c r="D1489" s="18" t="s">
        <v>4619</v>
      </c>
      <c r="E1489" s="19">
        <v>1510</v>
      </c>
      <c r="F1489" s="28" t="s">
        <v>5330</v>
      </c>
      <c r="G1489">
        <v>173</v>
      </c>
      <c r="H1489" s="18" t="s">
        <v>4620</v>
      </c>
      <c r="I1489" s="20" t="s">
        <v>4989</v>
      </c>
      <c r="J1489">
        <v>0</v>
      </c>
      <c r="K1489" t="s">
        <v>4630</v>
      </c>
      <c r="L1489">
        <v>3000</v>
      </c>
      <c r="M1489" t="s">
        <v>4990</v>
      </c>
      <c r="N1489" s="1">
        <v>35101</v>
      </c>
      <c r="O1489" s="9" t="s">
        <v>5150</v>
      </c>
      <c r="P1489">
        <v>1</v>
      </c>
      <c r="Q1489">
        <v>14</v>
      </c>
      <c r="R1489" t="s">
        <v>5004</v>
      </c>
      <c r="S1489" t="s">
        <v>4624</v>
      </c>
      <c r="T1489" s="18" t="s">
        <v>4623</v>
      </c>
      <c r="U1489" s="21">
        <v>298883.03999999998</v>
      </c>
      <c r="V1489" s="21">
        <v>151840</v>
      </c>
      <c r="W1489" s="21">
        <v>450723.04</v>
      </c>
      <c r="X1489" s="21">
        <v>0</v>
      </c>
      <c r="Y1489" s="21">
        <v>449511.62</v>
      </c>
      <c r="Z1489" s="21">
        <v>449511.62</v>
      </c>
      <c r="AA1489" s="21">
        <v>449511.62</v>
      </c>
      <c r="AB1489" s="21">
        <v>1211.4199999999837</v>
      </c>
      <c r="AC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</row>
    <row r="1490" spans="1:44" x14ac:dyDescent="0.2">
      <c r="A1490" t="s">
        <v>1482</v>
      </c>
      <c r="B1490" s="18" t="s">
        <v>4618</v>
      </c>
      <c r="C1490">
        <v>999999</v>
      </c>
      <c r="D1490" s="18" t="s">
        <v>4619</v>
      </c>
      <c r="E1490" s="19">
        <v>1510</v>
      </c>
      <c r="F1490" s="28" t="s">
        <v>5330</v>
      </c>
      <c r="G1490">
        <v>173</v>
      </c>
      <c r="H1490" s="18" t="s">
        <v>4620</v>
      </c>
      <c r="I1490" s="20" t="s">
        <v>4989</v>
      </c>
      <c r="J1490">
        <v>0</v>
      </c>
      <c r="K1490" t="s">
        <v>4630</v>
      </c>
      <c r="L1490">
        <v>3000</v>
      </c>
      <c r="M1490" t="s">
        <v>4990</v>
      </c>
      <c r="N1490" s="1">
        <v>35102</v>
      </c>
      <c r="O1490" s="9" t="s">
        <v>5151</v>
      </c>
      <c r="P1490">
        <v>1</v>
      </c>
      <c r="Q1490">
        <v>14</v>
      </c>
      <c r="R1490" t="s">
        <v>5004</v>
      </c>
      <c r="S1490" t="s">
        <v>4624</v>
      </c>
      <c r="T1490" s="18" t="s">
        <v>4623</v>
      </c>
      <c r="U1490" s="21">
        <v>6000</v>
      </c>
      <c r="V1490" s="21">
        <v>1000</v>
      </c>
      <c r="W1490" s="21">
        <v>7000</v>
      </c>
      <c r="X1490" s="21">
        <v>0</v>
      </c>
      <c r="Y1490" s="21">
        <v>6687.4</v>
      </c>
      <c r="Z1490" s="21">
        <v>6687.4</v>
      </c>
      <c r="AA1490" s="21">
        <v>6687.4</v>
      </c>
      <c r="AB1490" s="21">
        <v>312.60000000000036</v>
      </c>
      <c r="AC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  <c r="AQ1490" s="24"/>
      <c r="AR1490" s="24"/>
    </row>
    <row r="1491" spans="1:44" x14ac:dyDescent="0.2">
      <c r="A1491" t="s">
        <v>1483</v>
      </c>
      <c r="B1491" s="18" t="s">
        <v>4618</v>
      </c>
      <c r="C1491">
        <v>999999</v>
      </c>
      <c r="D1491" s="18" t="s">
        <v>4619</v>
      </c>
      <c r="E1491" s="19">
        <v>1510</v>
      </c>
      <c r="F1491" s="28" t="s">
        <v>5330</v>
      </c>
      <c r="G1491">
        <v>173</v>
      </c>
      <c r="H1491" s="18" t="s">
        <v>4620</v>
      </c>
      <c r="I1491" s="20" t="s">
        <v>4989</v>
      </c>
      <c r="J1491">
        <v>0</v>
      </c>
      <c r="K1491" t="s">
        <v>4630</v>
      </c>
      <c r="L1491">
        <v>3000</v>
      </c>
      <c r="M1491" t="s">
        <v>4990</v>
      </c>
      <c r="N1491" s="1">
        <v>35103</v>
      </c>
      <c r="O1491" s="9" t="s">
        <v>5152</v>
      </c>
      <c r="P1491">
        <v>1</v>
      </c>
      <c r="Q1491">
        <v>14</v>
      </c>
      <c r="R1491" t="s">
        <v>5004</v>
      </c>
      <c r="S1491" t="s">
        <v>4624</v>
      </c>
      <c r="T1491" s="18" t="s">
        <v>4623</v>
      </c>
      <c r="U1491" s="21">
        <v>60000</v>
      </c>
      <c r="V1491" s="21">
        <v>134274</v>
      </c>
      <c r="W1491" s="21">
        <v>194274</v>
      </c>
      <c r="X1491" s="21">
        <v>0</v>
      </c>
      <c r="Y1491" s="21">
        <v>189327.78</v>
      </c>
      <c r="Z1491" s="21">
        <v>189327.78</v>
      </c>
      <c r="AA1491" s="21">
        <v>189327.78</v>
      </c>
      <c r="AB1491" s="21">
        <v>4946.2200000000012</v>
      </c>
      <c r="AC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4"/>
      <c r="AR1491" s="24"/>
    </row>
    <row r="1492" spans="1:44" x14ac:dyDescent="0.2">
      <c r="A1492" t="s">
        <v>1484</v>
      </c>
      <c r="B1492" s="18" t="s">
        <v>4618</v>
      </c>
      <c r="C1492">
        <v>999999</v>
      </c>
      <c r="D1492" s="18" t="s">
        <v>4619</v>
      </c>
      <c r="E1492" s="19">
        <v>1510</v>
      </c>
      <c r="F1492" s="28" t="s">
        <v>5330</v>
      </c>
      <c r="G1492">
        <v>173</v>
      </c>
      <c r="H1492" s="18" t="s">
        <v>4620</v>
      </c>
      <c r="I1492" s="20" t="s">
        <v>4989</v>
      </c>
      <c r="J1492">
        <v>0</v>
      </c>
      <c r="K1492" t="s">
        <v>4630</v>
      </c>
      <c r="L1492">
        <v>3000</v>
      </c>
      <c r="M1492" t="s">
        <v>4990</v>
      </c>
      <c r="N1492" s="1">
        <v>35201</v>
      </c>
      <c r="O1492" s="9" t="s">
        <v>5153</v>
      </c>
      <c r="P1492">
        <v>1</v>
      </c>
      <c r="Q1492">
        <v>14</v>
      </c>
      <c r="R1492" t="s">
        <v>5004</v>
      </c>
      <c r="S1492" t="s">
        <v>4624</v>
      </c>
      <c r="T1492" s="18" t="s">
        <v>4623</v>
      </c>
      <c r="U1492" s="21">
        <v>11600</v>
      </c>
      <c r="V1492" s="21">
        <v>-11600</v>
      </c>
      <c r="W1492" s="48">
        <v>0</v>
      </c>
      <c r="X1492" s="21">
        <v>0</v>
      </c>
      <c r="Y1492" s="48">
        <v>0</v>
      </c>
      <c r="Z1492" s="48">
        <v>0</v>
      </c>
      <c r="AA1492" s="48">
        <v>0</v>
      </c>
      <c r="AB1492" s="21">
        <v>0</v>
      </c>
      <c r="AC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</row>
    <row r="1493" spans="1:44" x14ac:dyDescent="0.2">
      <c r="A1493" t="s">
        <v>1485</v>
      </c>
      <c r="B1493" s="18" t="s">
        <v>4618</v>
      </c>
      <c r="C1493">
        <v>999999</v>
      </c>
      <c r="D1493" s="18" t="s">
        <v>4619</v>
      </c>
      <c r="E1493" s="19">
        <v>1510</v>
      </c>
      <c r="F1493" s="28" t="s">
        <v>5330</v>
      </c>
      <c r="G1493">
        <v>173</v>
      </c>
      <c r="H1493" s="18" t="s">
        <v>4620</v>
      </c>
      <c r="I1493" s="20" t="s">
        <v>4989</v>
      </c>
      <c r="J1493">
        <v>0</v>
      </c>
      <c r="K1493" t="s">
        <v>4630</v>
      </c>
      <c r="L1493">
        <v>3000</v>
      </c>
      <c r="M1493" t="s">
        <v>4990</v>
      </c>
      <c r="N1493" s="1">
        <v>35301</v>
      </c>
      <c r="O1493" s="9" t="s">
        <v>5154</v>
      </c>
      <c r="P1493">
        <v>1</v>
      </c>
      <c r="Q1493">
        <v>14</v>
      </c>
      <c r="R1493" t="s">
        <v>5004</v>
      </c>
      <c r="S1493" t="s">
        <v>4624</v>
      </c>
      <c r="T1493" s="18" t="s">
        <v>4623</v>
      </c>
      <c r="U1493" s="21">
        <v>10000</v>
      </c>
      <c r="V1493" s="48">
        <v>0</v>
      </c>
      <c r="W1493" s="21">
        <v>10000</v>
      </c>
      <c r="X1493" s="21">
        <v>0</v>
      </c>
      <c r="Y1493" s="21">
        <v>9999.99</v>
      </c>
      <c r="Z1493" s="21">
        <v>9999.99</v>
      </c>
      <c r="AA1493" s="21">
        <v>9999.99</v>
      </c>
      <c r="AB1493" s="21">
        <v>1.0000000000218279E-2</v>
      </c>
      <c r="AC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  <c r="AR1493" s="24"/>
    </row>
    <row r="1494" spans="1:44" x14ac:dyDescent="0.2">
      <c r="A1494" t="s">
        <v>1486</v>
      </c>
      <c r="B1494" s="18" t="s">
        <v>4618</v>
      </c>
      <c r="C1494">
        <v>999999</v>
      </c>
      <c r="D1494" s="18" t="s">
        <v>4619</v>
      </c>
      <c r="E1494" s="19">
        <v>1510</v>
      </c>
      <c r="F1494" s="28" t="s">
        <v>5330</v>
      </c>
      <c r="G1494">
        <v>173</v>
      </c>
      <c r="H1494" s="18" t="s">
        <v>4620</v>
      </c>
      <c r="I1494" s="20" t="s">
        <v>4989</v>
      </c>
      <c r="J1494">
        <v>0</v>
      </c>
      <c r="K1494" t="s">
        <v>4630</v>
      </c>
      <c r="L1494">
        <v>3000</v>
      </c>
      <c r="M1494" t="s">
        <v>4990</v>
      </c>
      <c r="N1494" s="1">
        <v>35501</v>
      </c>
      <c r="O1494" s="9" t="s">
        <v>5155</v>
      </c>
      <c r="P1494">
        <v>1</v>
      </c>
      <c r="Q1494">
        <v>14</v>
      </c>
      <c r="R1494" t="s">
        <v>5004</v>
      </c>
      <c r="S1494" t="s">
        <v>4624</v>
      </c>
      <c r="T1494" s="18" t="s">
        <v>4623</v>
      </c>
      <c r="U1494" s="21">
        <v>336960</v>
      </c>
      <c r="V1494" s="21">
        <v>-25536.3</v>
      </c>
      <c r="W1494" s="21">
        <v>311423.7</v>
      </c>
      <c r="X1494" s="21">
        <v>0</v>
      </c>
      <c r="Y1494" s="21">
        <v>308694.7</v>
      </c>
      <c r="Z1494" s="21">
        <v>308694.7</v>
      </c>
      <c r="AA1494" s="21">
        <v>308694.7</v>
      </c>
      <c r="AB1494" s="21">
        <v>2729</v>
      </c>
      <c r="AC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  <c r="AQ1494" s="24"/>
      <c r="AR1494" s="24"/>
    </row>
    <row r="1495" spans="1:44" x14ac:dyDescent="0.2">
      <c r="A1495" t="s">
        <v>1487</v>
      </c>
      <c r="B1495" s="18" t="s">
        <v>4618</v>
      </c>
      <c r="C1495">
        <v>999999</v>
      </c>
      <c r="D1495" s="18" t="s">
        <v>4619</v>
      </c>
      <c r="E1495" s="19">
        <v>1510</v>
      </c>
      <c r="F1495" s="28" t="s">
        <v>5330</v>
      </c>
      <c r="G1495">
        <v>173</v>
      </c>
      <c r="H1495" s="18" t="s">
        <v>4620</v>
      </c>
      <c r="I1495" s="20" t="s">
        <v>4989</v>
      </c>
      <c r="J1495">
        <v>0</v>
      </c>
      <c r="K1495" t="s">
        <v>4630</v>
      </c>
      <c r="L1495">
        <v>3000</v>
      </c>
      <c r="M1495" t="s">
        <v>4990</v>
      </c>
      <c r="N1495" s="1">
        <v>35701</v>
      </c>
      <c r="O1495" s="9" t="s">
        <v>5157</v>
      </c>
      <c r="P1495">
        <v>1</v>
      </c>
      <c r="Q1495">
        <v>14</v>
      </c>
      <c r="R1495" t="s">
        <v>5004</v>
      </c>
      <c r="S1495" t="s">
        <v>4624</v>
      </c>
      <c r="T1495" s="18" t="s">
        <v>4623</v>
      </c>
      <c r="U1495" s="21">
        <v>8108</v>
      </c>
      <c r="V1495" s="21">
        <v>-2534.0100000000002</v>
      </c>
      <c r="W1495" s="21">
        <v>5573.99</v>
      </c>
      <c r="X1495" s="21">
        <v>0</v>
      </c>
      <c r="Y1495" s="48">
        <v>380</v>
      </c>
      <c r="Z1495" s="48">
        <v>380</v>
      </c>
      <c r="AA1495" s="48">
        <v>380</v>
      </c>
      <c r="AB1495" s="21">
        <v>5193.99</v>
      </c>
      <c r="AC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/>
      <c r="AR1495" s="24"/>
    </row>
    <row r="1496" spans="1:44" x14ac:dyDescent="0.2">
      <c r="A1496" t="s">
        <v>1488</v>
      </c>
      <c r="B1496" s="18" t="s">
        <v>4618</v>
      </c>
      <c r="C1496">
        <v>999999</v>
      </c>
      <c r="D1496" s="18" t="s">
        <v>4619</v>
      </c>
      <c r="E1496" s="19">
        <v>1510</v>
      </c>
      <c r="F1496" s="28" t="s">
        <v>5330</v>
      </c>
      <c r="G1496">
        <v>173</v>
      </c>
      <c r="H1496" s="18" t="s">
        <v>4620</v>
      </c>
      <c r="I1496" s="20" t="s">
        <v>4989</v>
      </c>
      <c r="J1496">
        <v>0</v>
      </c>
      <c r="K1496" t="s">
        <v>4630</v>
      </c>
      <c r="L1496">
        <v>3000</v>
      </c>
      <c r="M1496" t="s">
        <v>4990</v>
      </c>
      <c r="N1496" s="1">
        <v>35701</v>
      </c>
      <c r="O1496" s="9" t="s">
        <v>5157</v>
      </c>
      <c r="P1496">
        <v>1</v>
      </c>
      <c r="Q1496">
        <v>14</v>
      </c>
      <c r="R1496" t="s">
        <v>5004</v>
      </c>
      <c r="S1496" t="s">
        <v>4625</v>
      </c>
      <c r="T1496" s="18" t="s">
        <v>4623</v>
      </c>
      <c r="U1496" s="48">
        <v>0</v>
      </c>
      <c r="V1496" s="21">
        <v>11924.85</v>
      </c>
      <c r="W1496" s="21">
        <v>11924.85</v>
      </c>
      <c r="X1496" s="21">
        <v>0</v>
      </c>
      <c r="Y1496" s="21">
        <v>11924.82</v>
      </c>
      <c r="Z1496" s="21">
        <v>11924.82</v>
      </c>
      <c r="AA1496" s="21">
        <v>11924.82</v>
      </c>
      <c r="AB1496" s="21">
        <v>3.0000000000654836E-2</v>
      </c>
      <c r="AC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  <c r="AQ1496" s="24"/>
      <c r="AR1496" s="24"/>
    </row>
    <row r="1497" spans="1:44" x14ac:dyDescent="0.2">
      <c r="A1497" t="s">
        <v>1490</v>
      </c>
      <c r="B1497" s="18" t="s">
        <v>4618</v>
      </c>
      <c r="C1497">
        <v>999999</v>
      </c>
      <c r="D1497" s="18" t="s">
        <v>4619</v>
      </c>
      <c r="E1497" s="19">
        <v>1510</v>
      </c>
      <c r="F1497" s="28" t="s">
        <v>5330</v>
      </c>
      <c r="G1497">
        <v>173</v>
      </c>
      <c r="H1497" s="18" t="s">
        <v>4620</v>
      </c>
      <c r="I1497" s="20" t="s">
        <v>4989</v>
      </c>
      <c r="J1497">
        <v>0</v>
      </c>
      <c r="K1497" t="s">
        <v>4630</v>
      </c>
      <c r="L1497">
        <v>3000</v>
      </c>
      <c r="M1497" t="s">
        <v>4990</v>
      </c>
      <c r="N1497" s="1">
        <v>35901</v>
      </c>
      <c r="O1497" s="9" t="s">
        <v>5159</v>
      </c>
      <c r="P1497">
        <v>1</v>
      </c>
      <c r="Q1497">
        <v>14</v>
      </c>
      <c r="R1497" t="s">
        <v>5004</v>
      </c>
      <c r="S1497" t="s">
        <v>4624</v>
      </c>
      <c r="T1497" s="18" t="s">
        <v>4623</v>
      </c>
      <c r="U1497" s="21">
        <v>4593.6000000000004</v>
      </c>
      <c r="V1497" s="48">
        <v>0</v>
      </c>
      <c r="W1497" s="21">
        <v>4593.6000000000004</v>
      </c>
      <c r="X1497" s="21">
        <v>0</v>
      </c>
      <c r="Y1497" s="21">
        <v>4593.6000000000004</v>
      </c>
      <c r="Z1497" s="21">
        <v>4593.6000000000004</v>
      </c>
      <c r="AA1497" s="21">
        <v>4593.6000000000004</v>
      </c>
      <c r="AB1497" s="21">
        <v>0</v>
      </c>
      <c r="AC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</row>
    <row r="1498" spans="1:44" x14ac:dyDescent="0.2">
      <c r="A1498" t="s">
        <v>1491</v>
      </c>
      <c r="B1498" s="18" t="s">
        <v>4618</v>
      </c>
      <c r="C1498">
        <v>999999</v>
      </c>
      <c r="D1498" s="18" t="s">
        <v>4619</v>
      </c>
      <c r="E1498" s="19">
        <v>1510</v>
      </c>
      <c r="F1498" s="28" t="s">
        <v>5330</v>
      </c>
      <c r="G1498">
        <v>173</v>
      </c>
      <c r="H1498" s="18" t="s">
        <v>4620</v>
      </c>
      <c r="I1498" s="20" t="s">
        <v>4989</v>
      </c>
      <c r="J1498">
        <v>0</v>
      </c>
      <c r="K1498" t="s">
        <v>4630</v>
      </c>
      <c r="L1498">
        <v>3000</v>
      </c>
      <c r="M1498" t="s">
        <v>4990</v>
      </c>
      <c r="N1498" s="1">
        <v>36101</v>
      </c>
      <c r="O1498" s="9" t="s">
        <v>5160</v>
      </c>
      <c r="P1498">
        <v>1</v>
      </c>
      <c r="Q1498">
        <v>14</v>
      </c>
      <c r="R1498" t="s">
        <v>5004</v>
      </c>
      <c r="S1498" t="s">
        <v>4624</v>
      </c>
      <c r="T1498" s="18" t="s">
        <v>4623</v>
      </c>
      <c r="U1498" s="48">
        <v>0</v>
      </c>
      <c r="V1498" s="21">
        <v>3094</v>
      </c>
      <c r="W1498" s="21">
        <v>3094</v>
      </c>
      <c r="X1498" s="21">
        <v>0</v>
      </c>
      <c r="Y1498" s="21">
        <v>3093.34</v>
      </c>
      <c r="Z1498" s="21">
        <v>3093.34</v>
      </c>
      <c r="AA1498" s="21">
        <v>3093.34</v>
      </c>
      <c r="AB1498" s="21">
        <v>0.65999999999985448</v>
      </c>
      <c r="AC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  <c r="AQ1498" s="24"/>
      <c r="AR1498" s="24"/>
    </row>
    <row r="1499" spans="1:44" x14ac:dyDescent="0.2">
      <c r="A1499" t="s">
        <v>1492</v>
      </c>
      <c r="B1499" s="18" t="s">
        <v>4618</v>
      </c>
      <c r="C1499">
        <v>999999</v>
      </c>
      <c r="D1499" s="18" t="s">
        <v>4619</v>
      </c>
      <c r="E1499" s="19">
        <v>1510</v>
      </c>
      <c r="F1499" s="28" t="s">
        <v>5330</v>
      </c>
      <c r="G1499">
        <v>173</v>
      </c>
      <c r="H1499" s="18" t="s">
        <v>4620</v>
      </c>
      <c r="I1499" s="20" t="s">
        <v>4989</v>
      </c>
      <c r="J1499">
        <v>0</v>
      </c>
      <c r="K1499" t="s">
        <v>4630</v>
      </c>
      <c r="L1499">
        <v>3000</v>
      </c>
      <c r="M1499" t="s">
        <v>4990</v>
      </c>
      <c r="N1499" s="1">
        <v>36102</v>
      </c>
      <c r="O1499" s="9" t="s">
        <v>5161</v>
      </c>
      <c r="P1499">
        <v>1</v>
      </c>
      <c r="Q1499">
        <v>14</v>
      </c>
      <c r="R1499" t="s">
        <v>5004</v>
      </c>
      <c r="S1499" t="s">
        <v>4624</v>
      </c>
      <c r="T1499" s="18" t="s">
        <v>4623</v>
      </c>
      <c r="U1499" s="48">
        <v>0</v>
      </c>
      <c r="V1499" s="21">
        <v>36122</v>
      </c>
      <c r="W1499" s="21">
        <v>36122</v>
      </c>
      <c r="X1499" s="21">
        <v>0</v>
      </c>
      <c r="Y1499" s="21">
        <v>25459.39</v>
      </c>
      <c r="Z1499" s="21">
        <v>25459.39</v>
      </c>
      <c r="AA1499" s="21">
        <v>25459.39</v>
      </c>
      <c r="AB1499" s="21">
        <v>10662.61</v>
      </c>
      <c r="AC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  <c r="AR1499" s="24"/>
    </row>
    <row r="1500" spans="1:44" x14ac:dyDescent="0.2">
      <c r="A1500" t="s">
        <v>1493</v>
      </c>
      <c r="B1500" s="18" t="s">
        <v>4618</v>
      </c>
      <c r="C1500">
        <v>999999</v>
      </c>
      <c r="D1500" s="18" t="s">
        <v>4619</v>
      </c>
      <c r="E1500" s="19">
        <v>1510</v>
      </c>
      <c r="F1500" s="28" t="s">
        <v>5330</v>
      </c>
      <c r="G1500">
        <v>173</v>
      </c>
      <c r="H1500" s="18" t="s">
        <v>4620</v>
      </c>
      <c r="I1500" s="20" t="s">
        <v>4989</v>
      </c>
      <c r="J1500">
        <v>0</v>
      </c>
      <c r="K1500" t="s">
        <v>4630</v>
      </c>
      <c r="L1500">
        <v>3000</v>
      </c>
      <c r="M1500" t="s">
        <v>4990</v>
      </c>
      <c r="N1500" s="1">
        <v>36301</v>
      </c>
      <c r="O1500" s="9" t="s">
        <v>5164</v>
      </c>
      <c r="P1500">
        <v>1</v>
      </c>
      <c r="Q1500">
        <v>14</v>
      </c>
      <c r="R1500" t="s">
        <v>5004</v>
      </c>
      <c r="S1500" t="s">
        <v>4624</v>
      </c>
      <c r="T1500" s="18" t="s">
        <v>4623</v>
      </c>
      <c r="U1500" s="48">
        <v>0</v>
      </c>
      <c r="V1500" s="21">
        <v>27500</v>
      </c>
      <c r="W1500" s="21">
        <v>27500</v>
      </c>
      <c r="X1500" s="21">
        <v>0</v>
      </c>
      <c r="Y1500" s="21">
        <v>27500</v>
      </c>
      <c r="Z1500" s="21">
        <v>27500</v>
      </c>
      <c r="AA1500" s="21">
        <v>27500</v>
      </c>
      <c r="AB1500" s="21">
        <v>0</v>
      </c>
      <c r="AC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  <c r="AQ1500" s="24"/>
      <c r="AR1500" s="24"/>
    </row>
    <row r="1501" spans="1:44" x14ac:dyDescent="0.2">
      <c r="A1501" t="s">
        <v>1494</v>
      </c>
      <c r="B1501" s="18" t="s">
        <v>4618</v>
      </c>
      <c r="C1501">
        <v>999999</v>
      </c>
      <c r="D1501" s="18" t="s">
        <v>4619</v>
      </c>
      <c r="E1501" s="19">
        <v>1510</v>
      </c>
      <c r="F1501" s="28" t="s">
        <v>5330</v>
      </c>
      <c r="G1501">
        <v>173</v>
      </c>
      <c r="H1501" s="18" t="s">
        <v>4620</v>
      </c>
      <c r="I1501" s="20" t="s">
        <v>4989</v>
      </c>
      <c r="J1501">
        <v>0</v>
      </c>
      <c r="K1501" t="s">
        <v>4630</v>
      </c>
      <c r="L1501">
        <v>3000</v>
      </c>
      <c r="M1501" t="s">
        <v>4990</v>
      </c>
      <c r="N1501" s="1">
        <v>37101</v>
      </c>
      <c r="O1501" s="9" t="s">
        <v>5169</v>
      </c>
      <c r="P1501">
        <v>1</v>
      </c>
      <c r="Q1501">
        <v>14</v>
      </c>
      <c r="R1501" t="s">
        <v>5004</v>
      </c>
      <c r="S1501" t="s">
        <v>4624</v>
      </c>
      <c r="T1501" s="18" t="s">
        <v>4623</v>
      </c>
      <c r="U1501" s="21">
        <v>15540</v>
      </c>
      <c r="V1501" s="21">
        <v>84200</v>
      </c>
      <c r="W1501" s="21">
        <v>99740</v>
      </c>
      <c r="X1501" s="21">
        <v>0</v>
      </c>
      <c r="Y1501" s="21">
        <v>99737</v>
      </c>
      <c r="Z1501" s="21">
        <v>99737</v>
      </c>
      <c r="AA1501" s="21">
        <v>99737</v>
      </c>
      <c r="AB1501" s="21">
        <v>3</v>
      </c>
      <c r="AC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</row>
    <row r="1502" spans="1:44" x14ac:dyDescent="0.2">
      <c r="A1502" t="s">
        <v>1495</v>
      </c>
      <c r="B1502" s="18" t="s">
        <v>4618</v>
      </c>
      <c r="C1502">
        <v>999999</v>
      </c>
      <c r="D1502" s="18" t="s">
        <v>4619</v>
      </c>
      <c r="E1502" s="19">
        <v>1510</v>
      </c>
      <c r="F1502" s="28" t="s">
        <v>5330</v>
      </c>
      <c r="G1502">
        <v>173</v>
      </c>
      <c r="H1502" s="18" t="s">
        <v>4620</v>
      </c>
      <c r="I1502" s="20" t="s">
        <v>4989</v>
      </c>
      <c r="J1502">
        <v>0</v>
      </c>
      <c r="K1502" t="s">
        <v>4630</v>
      </c>
      <c r="L1502">
        <v>3000</v>
      </c>
      <c r="M1502" t="s">
        <v>4990</v>
      </c>
      <c r="N1502" s="1">
        <v>37201</v>
      </c>
      <c r="O1502" s="9" t="s">
        <v>5171</v>
      </c>
      <c r="P1502">
        <v>1</v>
      </c>
      <c r="Q1502">
        <v>14</v>
      </c>
      <c r="R1502" t="s">
        <v>5004</v>
      </c>
      <c r="S1502" t="s">
        <v>4624</v>
      </c>
      <c r="T1502" s="18" t="s">
        <v>4623</v>
      </c>
      <c r="U1502" s="21">
        <v>40595.1</v>
      </c>
      <c r="V1502" s="21">
        <v>-23818</v>
      </c>
      <c r="W1502" s="21">
        <v>16777.099999999999</v>
      </c>
      <c r="X1502" s="21">
        <v>0</v>
      </c>
      <c r="Y1502" s="21">
        <v>16688.990000000002</v>
      </c>
      <c r="Z1502" s="21">
        <v>16688.990000000002</v>
      </c>
      <c r="AA1502" s="21">
        <v>16224.99</v>
      </c>
      <c r="AB1502" s="21">
        <v>88.109999999996944</v>
      </c>
      <c r="AC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  <c r="AR1502" s="24"/>
    </row>
    <row r="1503" spans="1:44" x14ac:dyDescent="0.2">
      <c r="A1503" t="s">
        <v>1496</v>
      </c>
      <c r="B1503" s="18" t="s">
        <v>4618</v>
      </c>
      <c r="C1503">
        <v>999999</v>
      </c>
      <c r="D1503" s="18" t="s">
        <v>4619</v>
      </c>
      <c r="E1503" s="19">
        <v>1510</v>
      </c>
      <c r="F1503" s="28" t="s">
        <v>5330</v>
      </c>
      <c r="G1503">
        <v>173</v>
      </c>
      <c r="H1503" s="18" t="s">
        <v>4620</v>
      </c>
      <c r="I1503" s="20" t="s">
        <v>4989</v>
      </c>
      <c r="J1503">
        <v>0</v>
      </c>
      <c r="K1503" t="s">
        <v>4630</v>
      </c>
      <c r="L1503">
        <v>3000</v>
      </c>
      <c r="M1503" t="s">
        <v>4990</v>
      </c>
      <c r="N1503" s="1">
        <v>37202</v>
      </c>
      <c r="O1503" s="9" t="s">
        <v>5172</v>
      </c>
      <c r="P1503">
        <v>1</v>
      </c>
      <c r="Q1503">
        <v>14</v>
      </c>
      <c r="R1503" t="s">
        <v>5004</v>
      </c>
      <c r="S1503" t="s">
        <v>4624</v>
      </c>
      <c r="T1503" s="18" t="s">
        <v>4623</v>
      </c>
      <c r="U1503" s="48">
        <v>0</v>
      </c>
      <c r="V1503" s="21">
        <v>28057</v>
      </c>
      <c r="W1503" s="21">
        <v>28057</v>
      </c>
      <c r="X1503" s="21">
        <v>0</v>
      </c>
      <c r="Y1503" s="21">
        <v>27643.119999999999</v>
      </c>
      <c r="Z1503" s="21">
        <v>27643.119999999999</v>
      </c>
      <c r="AA1503" s="21">
        <v>25469.119999999999</v>
      </c>
      <c r="AB1503" s="21">
        <v>413.88000000000102</v>
      </c>
      <c r="AC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</row>
    <row r="1504" spans="1:44" x14ac:dyDescent="0.2">
      <c r="A1504" t="s">
        <v>1497</v>
      </c>
      <c r="B1504" s="18" t="s">
        <v>4618</v>
      </c>
      <c r="C1504">
        <v>999999</v>
      </c>
      <c r="D1504" s="18" t="s">
        <v>4619</v>
      </c>
      <c r="E1504" s="19">
        <v>1510</v>
      </c>
      <c r="F1504" s="28" t="s">
        <v>5330</v>
      </c>
      <c r="G1504">
        <v>173</v>
      </c>
      <c r="H1504" s="18" t="s">
        <v>4620</v>
      </c>
      <c r="I1504" s="20" t="s">
        <v>4989</v>
      </c>
      <c r="J1504">
        <v>0</v>
      </c>
      <c r="K1504" t="s">
        <v>4630</v>
      </c>
      <c r="L1504">
        <v>3000</v>
      </c>
      <c r="M1504" t="s">
        <v>4990</v>
      </c>
      <c r="N1504" s="1">
        <v>37501</v>
      </c>
      <c r="O1504" s="9" t="s">
        <v>5173</v>
      </c>
      <c r="P1504">
        <v>1</v>
      </c>
      <c r="Q1504">
        <v>14</v>
      </c>
      <c r="R1504" t="s">
        <v>5004</v>
      </c>
      <c r="S1504" t="s">
        <v>4624</v>
      </c>
      <c r="T1504" s="18" t="s">
        <v>4623</v>
      </c>
      <c r="U1504" s="21">
        <v>167427.12</v>
      </c>
      <c r="V1504" s="21">
        <v>-40000</v>
      </c>
      <c r="W1504" s="21">
        <v>127427.12</v>
      </c>
      <c r="X1504" s="21">
        <v>0</v>
      </c>
      <c r="Y1504" s="21">
        <v>121156.46</v>
      </c>
      <c r="Z1504" s="21">
        <v>121156.46</v>
      </c>
      <c r="AA1504" s="21">
        <v>120238.45</v>
      </c>
      <c r="AB1504" s="21">
        <v>6270.6599999999889</v>
      </c>
      <c r="AC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  <c r="AQ1504" s="24"/>
      <c r="AR1504" s="24"/>
    </row>
    <row r="1505" spans="1:44" x14ac:dyDescent="0.2">
      <c r="A1505" t="s">
        <v>1498</v>
      </c>
      <c r="B1505" s="18" t="s">
        <v>4618</v>
      </c>
      <c r="C1505">
        <v>999999</v>
      </c>
      <c r="D1505" s="18" t="s">
        <v>4619</v>
      </c>
      <c r="E1505" s="19">
        <v>1510</v>
      </c>
      <c r="F1505" s="28" t="s">
        <v>5330</v>
      </c>
      <c r="G1505">
        <v>173</v>
      </c>
      <c r="H1505" s="18" t="s">
        <v>4620</v>
      </c>
      <c r="I1505" s="20" t="s">
        <v>4989</v>
      </c>
      <c r="J1505">
        <v>0</v>
      </c>
      <c r="K1505" t="s">
        <v>4630</v>
      </c>
      <c r="L1505">
        <v>3000</v>
      </c>
      <c r="M1505" t="s">
        <v>4990</v>
      </c>
      <c r="N1505" s="1">
        <v>37601</v>
      </c>
      <c r="O1505" s="9" t="s">
        <v>5174</v>
      </c>
      <c r="P1505">
        <v>1</v>
      </c>
      <c r="Q1505">
        <v>14</v>
      </c>
      <c r="R1505" t="s">
        <v>5004</v>
      </c>
      <c r="S1505" t="s">
        <v>4624</v>
      </c>
      <c r="T1505" s="18" t="s">
        <v>4623</v>
      </c>
      <c r="U1505" s="21">
        <v>24885.77</v>
      </c>
      <c r="V1505" s="21">
        <v>-23675</v>
      </c>
      <c r="W1505" s="21">
        <v>1210.77</v>
      </c>
      <c r="X1505" s="21">
        <v>0</v>
      </c>
      <c r="Y1505" s="48">
        <v>0</v>
      </c>
      <c r="Z1505" s="48">
        <v>0</v>
      </c>
      <c r="AA1505" s="48">
        <v>0</v>
      </c>
      <c r="AB1505" s="21">
        <v>1210.77</v>
      </c>
      <c r="AC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  <c r="AQ1505" s="24"/>
      <c r="AR1505" s="24"/>
    </row>
    <row r="1506" spans="1:44" x14ac:dyDescent="0.2">
      <c r="A1506" t="s">
        <v>1499</v>
      </c>
      <c r="B1506" s="18" t="s">
        <v>4618</v>
      </c>
      <c r="C1506">
        <v>999999</v>
      </c>
      <c r="D1506" s="18" t="s">
        <v>4619</v>
      </c>
      <c r="E1506" s="19">
        <v>1510</v>
      </c>
      <c r="F1506" s="28" t="s">
        <v>5330</v>
      </c>
      <c r="G1506">
        <v>173</v>
      </c>
      <c r="H1506" s="18" t="s">
        <v>4620</v>
      </c>
      <c r="I1506" s="20" t="s">
        <v>4989</v>
      </c>
      <c r="J1506">
        <v>0</v>
      </c>
      <c r="K1506" t="s">
        <v>4630</v>
      </c>
      <c r="L1506">
        <v>3000</v>
      </c>
      <c r="M1506" t="s">
        <v>4990</v>
      </c>
      <c r="N1506" s="1">
        <v>37901</v>
      </c>
      <c r="O1506" s="9" t="s">
        <v>5175</v>
      </c>
      <c r="P1506">
        <v>1</v>
      </c>
      <c r="Q1506">
        <v>14</v>
      </c>
      <c r="R1506" t="s">
        <v>5004</v>
      </c>
      <c r="S1506" t="s">
        <v>4624</v>
      </c>
      <c r="T1506" s="18" t="s">
        <v>4623</v>
      </c>
      <c r="U1506" s="21">
        <v>2320</v>
      </c>
      <c r="V1506" s="48">
        <v>0</v>
      </c>
      <c r="W1506" s="21">
        <v>2320</v>
      </c>
      <c r="X1506" s="21">
        <v>0</v>
      </c>
      <c r="Y1506" s="48">
        <v>0</v>
      </c>
      <c r="Z1506" s="48">
        <v>0</v>
      </c>
      <c r="AA1506" s="48">
        <v>0</v>
      </c>
      <c r="AB1506" s="21">
        <v>2320</v>
      </c>
      <c r="AC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</row>
    <row r="1507" spans="1:44" x14ac:dyDescent="0.2">
      <c r="A1507" t="s">
        <v>1500</v>
      </c>
      <c r="B1507" s="18" t="s">
        <v>4618</v>
      </c>
      <c r="C1507">
        <v>999999</v>
      </c>
      <c r="D1507" s="18" t="s">
        <v>4619</v>
      </c>
      <c r="E1507" s="19">
        <v>1510</v>
      </c>
      <c r="F1507" s="28" t="s">
        <v>5330</v>
      </c>
      <c r="G1507">
        <v>173</v>
      </c>
      <c r="H1507" s="18" t="s">
        <v>4620</v>
      </c>
      <c r="I1507" s="20" t="s">
        <v>4989</v>
      </c>
      <c r="J1507">
        <v>0</v>
      </c>
      <c r="K1507" t="s">
        <v>4630</v>
      </c>
      <c r="L1507">
        <v>3000</v>
      </c>
      <c r="M1507" t="s">
        <v>4990</v>
      </c>
      <c r="N1507" s="1">
        <v>38102</v>
      </c>
      <c r="O1507" s="9" t="s">
        <v>5177</v>
      </c>
      <c r="P1507">
        <v>1</v>
      </c>
      <c r="Q1507">
        <v>14</v>
      </c>
      <c r="R1507" t="s">
        <v>5004</v>
      </c>
      <c r="S1507" t="s">
        <v>4624</v>
      </c>
      <c r="T1507" s="18" t="s">
        <v>4623</v>
      </c>
      <c r="U1507" s="21">
        <v>231999.96</v>
      </c>
      <c r="V1507" s="21">
        <v>-4225</v>
      </c>
      <c r="W1507" s="21">
        <v>227774.96</v>
      </c>
      <c r="X1507" s="21">
        <v>0</v>
      </c>
      <c r="Y1507" s="48">
        <v>0</v>
      </c>
      <c r="Z1507" s="48">
        <v>0</v>
      </c>
      <c r="AA1507" s="48">
        <v>0</v>
      </c>
      <c r="AB1507" s="21">
        <v>227774.96</v>
      </c>
      <c r="AC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  <c r="AQ1507" s="24"/>
      <c r="AR1507" s="24"/>
    </row>
    <row r="1508" spans="1:44" x14ac:dyDescent="0.2">
      <c r="A1508" t="s">
        <v>1501</v>
      </c>
      <c r="B1508" s="18" t="s">
        <v>4618</v>
      </c>
      <c r="C1508">
        <v>999999</v>
      </c>
      <c r="D1508" s="18" t="s">
        <v>4619</v>
      </c>
      <c r="E1508" s="19">
        <v>1510</v>
      </c>
      <c r="F1508" s="28" t="s">
        <v>5330</v>
      </c>
      <c r="G1508">
        <v>173</v>
      </c>
      <c r="H1508" s="18" t="s">
        <v>4620</v>
      </c>
      <c r="I1508" s="20" t="s">
        <v>4989</v>
      </c>
      <c r="J1508">
        <v>0</v>
      </c>
      <c r="K1508" t="s">
        <v>4630</v>
      </c>
      <c r="L1508">
        <v>3000</v>
      </c>
      <c r="M1508" t="s">
        <v>4990</v>
      </c>
      <c r="N1508" s="1">
        <v>38201</v>
      </c>
      <c r="O1508" s="9" t="s">
        <v>5178</v>
      </c>
      <c r="P1508">
        <v>1</v>
      </c>
      <c r="Q1508">
        <v>14</v>
      </c>
      <c r="R1508" t="s">
        <v>5004</v>
      </c>
      <c r="S1508" t="s">
        <v>4624</v>
      </c>
      <c r="T1508" s="18" t="s">
        <v>4623</v>
      </c>
      <c r="U1508" s="21">
        <v>4872</v>
      </c>
      <c r="V1508" s="21">
        <v>8300</v>
      </c>
      <c r="W1508" s="21">
        <v>13172</v>
      </c>
      <c r="X1508" s="21">
        <v>0</v>
      </c>
      <c r="Y1508" s="21">
        <v>13165.6</v>
      </c>
      <c r="Z1508" s="21">
        <v>13165.6</v>
      </c>
      <c r="AA1508" s="21">
        <v>13165.6</v>
      </c>
      <c r="AB1508" s="21">
        <v>6.3999999999996362</v>
      </c>
      <c r="AC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  <c r="AQ1508" s="24"/>
      <c r="AR1508" s="24"/>
    </row>
    <row r="1509" spans="1:44" x14ac:dyDescent="0.2">
      <c r="A1509" t="s">
        <v>1503</v>
      </c>
      <c r="B1509" s="18" t="s">
        <v>4618</v>
      </c>
      <c r="C1509">
        <v>999999</v>
      </c>
      <c r="D1509" s="18" t="s">
        <v>4619</v>
      </c>
      <c r="E1509" s="19">
        <v>1510</v>
      </c>
      <c r="F1509" s="28" t="s">
        <v>5330</v>
      </c>
      <c r="G1509">
        <v>173</v>
      </c>
      <c r="H1509" s="18" t="s">
        <v>4620</v>
      </c>
      <c r="I1509" s="20" t="s">
        <v>4989</v>
      </c>
      <c r="J1509">
        <v>0</v>
      </c>
      <c r="K1509" t="s">
        <v>4630</v>
      </c>
      <c r="L1509">
        <v>3000</v>
      </c>
      <c r="M1509" t="s">
        <v>4990</v>
      </c>
      <c r="N1509" s="1">
        <v>38501</v>
      </c>
      <c r="O1509" s="9" t="s">
        <v>5181</v>
      </c>
      <c r="P1509">
        <v>1</v>
      </c>
      <c r="Q1509">
        <v>14</v>
      </c>
      <c r="R1509" t="s">
        <v>5004</v>
      </c>
      <c r="S1509" t="s">
        <v>4624</v>
      </c>
      <c r="T1509" s="18" t="s">
        <v>4623</v>
      </c>
      <c r="U1509" s="21">
        <v>800000.04</v>
      </c>
      <c r="V1509" s="21">
        <v>-558468.09</v>
      </c>
      <c r="W1509" s="21">
        <v>241531.95</v>
      </c>
      <c r="X1509" s="21">
        <v>0</v>
      </c>
      <c r="Y1509" s="21">
        <v>241531.95</v>
      </c>
      <c r="Z1509" s="21">
        <v>241531.95</v>
      </c>
      <c r="AA1509" s="21">
        <v>241531.95</v>
      </c>
      <c r="AB1509" s="21">
        <v>0</v>
      </c>
      <c r="AC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  <c r="AR1509" s="24"/>
    </row>
    <row r="1510" spans="1:44" x14ac:dyDescent="0.2">
      <c r="A1510" t="s">
        <v>1505</v>
      </c>
      <c r="B1510" s="18" t="s">
        <v>4618</v>
      </c>
      <c r="C1510">
        <v>999999</v>
      </c>
      <c r="D1510" s="18" t="s">
        <v>4619</v>
      </c>
      <c r="E1510" s="19">
        <v>1510</v>
      </c>
      <c r="F1510" s="28" t="s">
        <v>5330</v>
      </c>
      <c r="G1510">
        <v>173</v>
      </c>
      <c r="H1510" s="18" t="s">
        <v>4620</v>
      </c>
      <c r="I1510" s="20" t="s">
        <v>4989</v>
      </c>
      <c r="J1510">
        <v>0</v>
      </c>
      <c r="K1510" t="s">
        <v>4630</v>
      </c>
      <c r="L1510">
        <v>3000</v>
      </c>
      <c r="M1510" t="s">
        <v>4990</v>
      </c>
      <c r="N1510" s="1">
        <v>39201</v>
      </c>
      <c r="O1510" s="9" t="s">
        <v>5183</v>
      </c>
      <c r="P1510">
        <v>1</v>
      </c>
      <c r="Q1510">
        <v>14</v>
      </c>
      <c r="R1510" t="s">
        <v>5004</v>
      </c>
      <c r="S1510" t="s">
        <v>4624</v>
      </c>
      <c r="T1510" s="18" t="s">
        <v>4623</v>
      </c>
      <c r="U1510" s="21">
        <v>7723.8</v>
      </c>
      <c r="V1510" s="21">
        <v>10195</v>
      </c>
      <c r="W1510" s="21">
        <v>17918.8</v>
      </c>
      <c r="X1510" s="21">
        <v>0</v>
      </c>
      <c r="Y1510" s="21">
        <v>17917.330000000002</v>
      </c>
      <c r="Z1510" s="21">
        <v>17917.330000000002</v>
      </c>
      <c r="AA1510" s="21">
        <v>17917.330000000002</v>
      </c>
      <c r="AB1510" s="21">
        <v>1.4699999999975262</v>
      </c>
      <c r="AC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  <c r="AR1510" s="24"/>
    </row>
    <row r="1511" spans="1:44" x14ac:dyDescent="0.2">
      <c r="A1511" t="s">
        <v>1506</v>
      </c>
      <c r="B1511" s="18" t="s">
        <v>4618</v>
      </c>
      <c r="C1511">
        <v>999999</v>
      </c>
      <c r="D1511" s="18" t="s">
        <v>4619</v>
      </c>
      <c r="E1511" s="19">
        <v>1510</v>
      </c>
      <c r="F1511" s="28" t="s">
        <v>5330</v>
      </c>
      <c r="G1511">
        <v>173</v>
      </c>
      <c r="H1511" s="18" t="s">
        <v>4620</v>
      </c>
      <c r="I1511" s="20" t="s">
        <v>4989</v>
      </c>
      <c r="J1511">
        <v>0</v>
      </c>
      <c r="K1511" t="s">
        <v>4630</v>
      </c>
      <c r="L1511">
        <v>3000</v>
      </c>
      <c r="M1511" t="s">
        <v>4990</v>
      </c>
      <c r="N1511" s="1">
        <v>39801</v>
      </c>
      <c r="O1511" s="9" t="s">
        <v>5188</v>
      </c>
      <c r="P1511">
        <v>1</v>
      </c>
      <c r="Q1511">
        <v>14</v>
      </c>
      <c r="R1511" t="s">
        <v>5004</v>
      </c>
      <c r="S1511" t="s">
        <v>4624</v>
      </c>
      <c r="T1511" s="18" t="s">
        <v>4623</v>
      </c>
      <c r="U1511" s="21">
        <v>146189.51999999999</v>
      </c>
      <c r="V1511" s="21">
        <v>17606.669999999998</v>
      </c>
      <c r="W1511" s="21">
        <v>163796.19</v>
      </c>
      <c r="X1511" s="21">
        <v>0</v>
      </c>
      <c r="Y1511" s="21">
        <v>163796.19</v>
      </c>
      <c r="Z1511" s="21">
        <v>163796.19</v>
      </c>
      <c r="AA1511" s="21">
        <v>163796.19</v>
      </c>
      <c r="AB1511" s="21">
        <v>0</v>
      </c>
      <c r="AC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  <c r="AQ1511" s="24"/>
      <c r="AR1511" s="24"/>
    </row>
    <row r="1512" spans="1:44" x14ac:dyDescent="0.2">
      <c r="A1512" t="s">
        <v>1507</v>
      </c>
      <c r="B1512" s="18" t="s">
        <v>4618</v>
      </c>
      <c r="C1512">
        <v>999999</v>
      </c>
      <c r="D1512" s="18" t="s">
        <v>4619</v>
      </c>
      <c r="E1512" s="19">
        <v>1510</v>
      </c>
      <c r="F1512" s="28" t="s">
        <v>5330</v>
      </c>
      <c r="G1512">
        <v>173</v>
      </c>
      <c r="H1512" s="18" t="s">
        <v>4620</v>
      </c>
      <c r="I1512" s="20" t="s">
        <v>4989</v>
      </c>
      <c r="J1512">
        <v>0</v>
      </c>
      <c r="K1512" t="s">
        <v>4630</v>
      </c>
      <c r="L1512">
        <v>3000</v>
      </c>
      <c r="M1512" t="s">
        <v>4990</v>
      </c>
      <c r="N1512" s="1">
        <v>39901</v>
      </c>
      <c r="O1512" s="9" t="s">
        <v>5190</v>
      </c>
      <c r="P1512">
        <v>1</v>
      </c>
      <c r="Q1512">
        <v>14</v>
      </c>
      <c r="R1512" t="s">
        <v>5004</v>
      </c>
      <c r="S1512" t="s">
        <v>4624</v>
      </c>
      <c r="T1512" s="18" t="s">
        <v>4623</v>
      </c>
      <c r="U1512" s="21">
        <v>1541.41</v>
      </c>
      <c r="V1512" s="21">
        <v>3000</v>
      </c>
      <c r="W1512" s="21">
        <v>4541.41</v>
      </c>
      <c r="X1512" s="21">
        <v>0</v>
      </c>
      <c r="Y1512" s="21">
        <v>3228</v>
      </c>
      <c r="Z1512" s="21">
        <v>3228</v>
      </c>
      <c r="AA1512" s="21">
        <v>3228</v>
      </c>
      <c r="AB1512" s="21">
        <v>1313.4099999999999</v>
      </c>
      <c r="AC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  <c r="AQ1512" s="24"/>
      <c r="AR1512" s="24"/>
    </row>
    <row r="1513" spans="1:44" x14ac:dyDescent="0.2">
      <c r="A1513" t="s">
        <v>1508</v>
      </c>
      <c r="B1513" s="18" t="s">
        <v>4618</v>
      </c>
      <c r="C1513">
        <v>999999</v>
      </c>
      <c r="D1513" s="18" t="s">
        <v>4619</v>
      </c>
      <c r="E1513" s="19">
        <v>1510</v>
      </c>
      <c r="F1513" s="28" t="s">
        <v>5330</v>
      </c>
      <c r="G1513">
        <v>173</v>
      </c>
      <c r="H1513" s="18" t="s">
        <v>4620</v>
      </c>
      <c r="I1513" s="20" t="s">
        <v>4989</v>
      </c>
      <c r="J1513">
        <v>0</v>
      </c>
      <c r="K1513" t="s">
        <v>4630</v>
      </c>
      <c r="L1513">
        <v>3000</v>
      </c>
      <c r="M1513" t="s">
        <v>4990</v>
      </c>
      <c r="N1513" s="1">
        <v>39902</v>
      </c>
      <c r="O1513" s="9" t="s">
        <v>5191</v>
      </c>
      <c r="P1513">
        <v>1</v>
      </c>
      <c r="Q1513">
        <v>14</v>
      </c>
      <c r="R1513" t="s">
        <v>5004</v>
      </c>
      <c r="S1513" t="s">
        <v>4624</v>
      </c>
      <c r="T1513" s="18" t="s">
        <v>4623</v>
      </c>
      <c r="U1513" s="48">
        <v>0</v>
      </c>
      <c r="V1513" s="48">
        <v>321.81</v>
      </c>
      <c r="W1513" s="48">
        <v>321.81</v>
      </c>
      <c r="X1513" s="21">
        <v>0</v>
      </c>
      <c r="Y1513" s="48">
        <v>0</v>
      </c>
      <c r="Z1513" s="48">
        <v>0</v>
      </c>
      <c r="AA1513" s="48">
        <v>0</v>
      </c>
      <c r="AB1513" s="21">
        <v>321.81</v>
      </c>
      <c r="AC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  <c r="AQ1513" s="24"/>
      <c r="AR1513" s="24"/>
    </row>
    <row r="1514" spans="1:44" x14ac:dyDescent="0.2">
      <c r="A1514" t="s">
        <v>1509</v>
      </c>
      <c r="B1514" s="18" t="s">
        <v>4618</v>
      </c>
      <c r="C1514">
        <v>999999</v>
      </c>
      <c r="D1514" s="18" t="s">
        <v>4619</v>
      </c>
      <c r="E1514" s="19">
        <v>1510</v>
      </c>
      <c r="F1514" s="28" t="s">
        <v>5330</v>
      </c>
      <c r="G1514">
        <v>173</v>
      </c>
      <c r="H1514" s="18" t="s">
        <v>4620</v>
      </c>
      <c r="I1514" s="20" t="s">
        <v>4989</v>
      </c>
      <c r="J1514">
        <v>0</v>
      </c>
      <c r="K1514" t="s">
        <v>4630</v>
      </c>
      <c r="L1514">
        <v>4000</v>
      </c>
      <c r="M1514" t="s">
        <v>4992</v>
      </c>
      <c r="N1514" s="1">
        <v>44802</v>
      </c>
      <c r="O1514" s="9" t="s">
        <v>5214</v>
      </c>
      <c r="P1514">
        <v>1</v>
      </c>
      <c r="Q1514">
        <v>14</v>
      </c>
      <c r="R1514" t="s">
        <v>5004</v>
      </c>
      <c r="S1514" t="s">
        <v>4624</v>
      </c>
      <c r="T1514" s="18" t="s">
        <v>4623</v>
      </c>
      <c r="U1514" s="21">
        <v>800000.04</v>
      </c>
      <c r="V1514" s="21">
        <v>-800000</v>
      </c>
      <c r="W1514" s="48">
        <v>0.04</v>
      </c>
      <c r="X1514" s="21">
        <v>0</v>
      </c>
      <c r="Y1514" s="48">
        <v>0</v>
      </c>
      <c r="Z1514" s="48">
        <v>0</v>
      </c>
      <c r="AA1514" s="48">
        <v>0</v>
      </c>
      <c r="AB1514" s="21">
        <v>0.04</v>
      </c>
      <c r="AC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</row>
    <row r="1515" spans="1:44" x14ac:dyDescent="0.2">
      <c r="A1515" t="s">
        <v>1510</v>
      </c>
      <c r="B1515" s="18" t="s">
        <v>4618</v>
      </c>
      <c r="C1515">
        <v>999999</v>
      </c>
      <c r="D1515" s="18" t="s">
        <v>4619</v>
      </c>
      <c r="E1515" s="19">
        <v>1510</v>
      </c>
      <c r="F1515" s="28" t="s">
        <v>5330</v>
      </c>
      <c r="G1515">
        <v>173</v>
      </c>
      <c r="H1515" s="18" t="s">
        <v>4620</v>
      </c>
      <c r="I1515" s="20" t="s">
        <v>4989</v>
      </c>
      <c r="J1515">
        <v>0</v>
      </c>
      <c r="K1515" t="s">
        <v>4630</v>
      </c>
      <c r="L1515">
        <v>5000</v>
      </c>
      <c r="M1515" t="s">
        <v>4993</v>
      </c>
      <c r="N1515" s="1">
        <v>51101</v>
      </c>
      <c r="O1515" s="9" t="s">
        <v>5225</v>
      </c>
      <c r="P1515">
        <v>2</v>
      </c>
      <c r="Q1515">
        <v>14</v>
      </c>
      <c r="R1515" t="s">
        <v>5004</v>
      </c>
      <c r="S1515" t="s">
        <v>4624</v>
      </c>
      <c r="T1515" s="18" t="s">
        <v>4623</v>
      </c>
      <c r="U1515" s="21">
        <v>978278.40000000002</v>
      </c>
      <c r="V1515" s="21">
        <v>-550303.6</v>
      </c>
      <c r="W1515" s="21">
        <v>427974.8</v>
      </c>
      <c r="X1515" s="21">
        <v>0</v>
      </c>
      <c r="Y1515" s="21">
        <v>411022.8</v>
      </c>
      <c r="Z1515" s="21">
        <v>411022.8</v>
      </c>
      <c r="AA1515" s="21">
        <v>411022.8</v>
      </c>
      <c r="AB1515" s="21">
        <v>16952</v>
      </c>
      <c r="AC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  <c r="AQ1515" s="24"/>
      <c r="AR1515" s="24"/>
    </row>
    <row r="1516" spans="1:44" x14ac:dyDescent="0.2">
      <c r="A1516" t="s">
        <v>1511</v>
      </c>
      <c r="B1516" s="18" t="s">
        <v>4618</v>
      </c>
      <c r="C1516">
        <v>999999</v>
      </c>
      <c r="D1516" s="18" t="s">
        <v>4619</v>
      </c>
      <c r="E1516" s="19">
        <v>1510</v>
      </c>
      <c r="F1516" s="28" t="s">
        <v>5330</v>
      </c>
      <c r="G1516">
        <v>173</v>
      </c>
      <c r="H1516" s="18" t="s">
        <v>4620</v>
      </c>
      <c r="I1516" s="20" t="s">
        <v>4989</v>
      </c>
      <c r="J1516">
        <v>0</v>
      </c>
      <c r="K1516" t="s">
        <v>4630</v>
      </c>
      <c r="L1516">
        <v>5000</v>
      </c>
      <c r="M1516" t="s">
        <v>4993</v>
      </c>
      <c r="N1516" s="1">
        <v>51101</v>
      </c>
      <c r="O1516" s="9" t="s">
        <v>5225</v>
      </c>
      <c r="P1516">
        <v>2</v>
      </c>
      <c r="Q1516">
        <v>14</v>
      </c>
      <c r="R1516" t="s">
        <v>5004</v>
      </c>
      <c r="S1516" t="s">
        <v>4625</v>
      </c>
      <c r="T1516" s="18" t="s">
        <v>4623</v>
      </c>
      <c r="U1516" s="48">
        <v>0</v>
      </c>
      <c r="V1516" s="21">
        <v>388135.61</v>
      </c>
      <c r="W1516" s="21">
        <v>388135.61</v>
      </c>
      <c r="X1516" s="21">
        <v>0</v>
      </c>
      <c r="Y1516" s="21">
        <v>375237.6</v>
      </c>
      <c r="Z1516" s="21">
        <v>375237.6</v>
      </c>
      <c r="AA1516" s="21">
        <v>375237.6</v>
      </c>
      <c r="AB1516" s="21">
        <v>12898.010000000009</v>
      </c>
      <c r="AC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</row>
    <row r="1517" spans="1:44" x14ac:dyDescent="0.2">
      <c r="A1517" t="s">
        <v>1512</v>
      </c>
      <c r="B1517" s="18" t="s">
        <v>4618</v>
      </c>
      <c r="C1517">
        <v>999999</v>
      </c>
      <c r="D1517" s="18" t="s">
        <v>4619</v>
      </c>
      <c r="E1517" s="19">
        <v>1510</v>
      </c>
      <c r="F1517" s="28" t="s">
        <v>5330</v>
      </c>
      <c r="G1517">
        <v>173</v>
      </c>
      <c r="H1517" s="18" t="s">
        <v>4620</v>
      </c>
      <c r="I1517" s="20" t="s">
        <v>4989</v>
      </c>
      <c r="J1517">
        <v>0</v>
      </c>
      <c r="K1517" t="s">
        <v>4630</v>
      </c>
      <c r="L1517">
        <v>5000</v>
      </c>
      <c r="M1517" t="s">
        <v>4993</v>
      </c>
      <c r="N1517" s="1">
        <v>51501</v>
      </c>
      <c r="O1517" s="9" t="s">
        <v>5229</v>
      </c>
      <c r="P1517">
        <v>2</v>
      </c>
      <c r="Q1517">
        <v>14</v>
      </c>
      <c r="R1517" t="s">
        <v>5004</v>
      </c>
      <c r="S1517" t="s">
        <v>4624</v>
      </c>
      <c r="T1517" s="18" t="s">
        <v>4623</v>
      </c>
      <c r="U1517" s="21">
        <v>231999.96</v>
      </c>
      <c r="V1517" s="21">
        <v>300412.98</v>
      </c>
      <c r="W1517" s="21">
        <v>532412.93999999994</v>
      </c>
      <c r="X1517" s="21">
        <v>0</v>
      </c>
      <c r="Y1517" s="21">
        <v>447457.24</v>
      </c>
      <c r="Z1517" s="21">
        <v>447457.24</v>
      </c>
      <c r="AA1517" s="21">
        <v>447457.24</v>
      </c>
      <c r="AB1517" s="21">
        <v>84955.699999999953</v>
      </c>
      <c r="AC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  <c r="AR1517" s="24"/>
    </row>
    <row r="1518" spans="1:44" x14ac:dyDescent="0.2">
      <c r="A1518" t="s">
        <v>1513</v>
      </c>
      <c r="B1518" s="18" t="s">
        <v>4618</v>
      </c>
      <c r="C1518">
        <v>999999</v>
      </c>
      <c r="D1518" s="18" t="s">
        <v>4619</v>
      </c>
      <c r="E1518" s="19">
        <v>1510</v>
      </c>
      <c r="F1518" s="28" t="s">
        <v>5330</v>
      </c>
      <c r="G1518">
        <v>173</v>
      </c>
      <c r="H1518" s="18" t="s">
        <v>4620</v>
      </c>
      <c r="I1518" s="20" t="s">
        <v>4989</v>
      </c>
      <c r="J1518">
        <v>0</v>
      </c>
      <c r="K1518" t="s">
        <v>4630</v>
      </c>
      <c r="L1518">
        <v>5000</v>
      </c>
      <c r="M1518" t="s">
        <v>4993</v>
      </c>
      <c r="N1518" s="1">
        <v>51501</v>
      </c>
      <c r="O1518" s="9" t="s">
        <v>5229</v>
      </c>
      <c r="P1518">
        <v>2</v>
      </c>
      <c r="Q1518">
        <v>14</v>
      </c>
      <c r="R1518" t="s">
        <v>5004</v>
      </c>
      <c r="S1518" t="s">
        <v>4625</v>
      </c>
      <c r="T1518" s="18" t="s">
        <v>4623</v>
      </c>
      <c r="U1518" s="48">
        <v>0</v>
      </c>
      <c r="V1518" s="21">
        <v>9280</v>
      </c>
      <c r="W1518" s="21">
        <v>9280</v>
      </c>
      <c r="X1518" s="21">
        <v>0</v>
      </c>
      <c r="Y1518" s="21">
        <v>9280</v>
      </c>
      <c r="Z1518" s="21">
        <v>9280</v>
      </c>
      <c r="AA1518" s="21">
        <v>9280</v>
      </c>
      <c r="AB1518" s="21">
        <v>0</v>
      </c>
      <c r="AC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  <c r="AQ1518" s="24"/>
      <c r="AR1518" s="24"/>
    </row>
    <row r="1519" spans="1:44" x14ac:dyDescent="0.2">
      <c r="A1519" t="s">
        <v>1518</v>
      </c>
      <c r="B1519" s="18" t="s">
        <v>4618</v>
      </c>
      <c r="C1519">
        <v>999999</v>
      </c>
      <c r="D1519" s="18" t="s">
        <v>4619</v>
      </c>
      <c r="E1519" s="19">
        <v>1510</v>
      </c>
      <c r="F1519" s="28" t="s">
        <v>5330</v>
      </c>
      <c r="G1519">
        <v>173</v>
      </c>
      <c r="H1519" s="18" t="s">
        <v>4644</v>
      </c>
      <c r="I1519" s="20" t="s">
        <v>4991</v>
      </c>
      <c r="J1519">
        <v>1</v>
      </c>
      <c r="K1519" t="s">
        <v>4645</v>
      </c>
      <c r="L1519">
        <v>2000</v>
      </c>
      <c r="M1519" t="s">
        <v>4988</v>
      </c>
      <c r="N1519" s="1">
        <v>21101</v>
      </c>
      <c r="O1519" s="9" t="s">
        <v>5052</v>
      </c>
      <c r="P1519">
        <v>1</v>
      </c>
      <c r="Q1519">
        <v>14</v>
      </c>
      <c r="R1519" t="s">
        <v>5004</v>
      </c>
      <c r="S1519" t="s">
        <v>4625</v>
      </c>
      <c r="T1519" s="18" t="s">
        <v>4623</v>
      </c>
      <c r="U1519" s="48">
        <v>0</v>
      </c>
      <c r="V1519" s="21">
        <v>68485.440000000002</v>
      </c>
      <c r="W1519" s="21">
        <v>68485.440000000002</v>
      </c>
      <c r="X1519" s="21">
        <v>0</v>
      </c>
      <c r="Y1519" s="21">
        <v>1299.55</v>
      </c>
      <c r="Z1519" s="21">
        <v>1299.55</v>
      </c>
      <c r="AA1519" s="21">
        <v>1299.55</v>
      </c>
      <c r="AB1519" s="21">
        <v>67185.89</v>
      </c>
      <c r="AC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  <c r="AR1519" s="24"/>
    </row>
    <row r="1520" spans="1:44" x14ac:dyDescent="0.2">
      <c r="A1520" t="s">
        <v>1519</v>
      </c>
      <c r="B1520" s="18" t="s">
        <v>4618</v>
      </c>
      <c r="C1520">
        <v>999999</v>
      </c>
      <c r="D1520" s="18" t="s">
        <v>4619</v>
      </c>
      <c r="E1520" s="19">
        <v>1510</v>
      </c>
      <c r="F1520" s="28" t="s">
        <v>5330</v>
      </c>
      <c r="G1520">
        <v>173</v>
      </c>
      <c r="H1520" s="18" t="s">
        <v>4644</v>
      </c>
      <c r="I1520" s="20" t="s">
        <v>4991</v>
      </c>
      <c r="J1520">
        <v>1</v>
      </c>
      <c r="K1520" t="s">
        <v>4645</v>
      </c>
      <c r="L1520">
        <v>2000</v>
      </c>
      <c r="M1520" t="s">
        <v>4988</v>
      </c>
      <c r="N1520" s="1">
        <v>21701</v>
      </c>
      <c r="O1520" s="9" t="s">
        <v>5058</v>
      </c>
      <c r="P1520">
        <v>1</v>
      </c>
      <c r="Q1520">
        <v>14</v>
      </c>
      <c r="R1520" t="s">
        <v>5004</v>
      </c>
      <c r="S1520" t="s">
        <v>4625</v>
      </c>
      <c r="T1520" s="18" t="s">
        <v>4623</v>
      </c>
      <c r="U1520" s="48">
        <v>0</v>
      </c>
      <c r="V1520" s="48">
        <v>400</v>
      </c>
      <c r="W1520" s="48">
        <v>400</v>
      </c>
      <c r="X1520" s="21">
        <v>0</v>
      </c>
      <c r="Y1520" s="48">
        <v>400</v>
      </c>
      <c r="Z1520" s="48">
        <v>400</v>
      </c>
      <c r="AA1520" s="48">
        <v>400</v>
      </c>
      <c r="AB1520" s="21">
        <v>0</v>
      </c>
      <c r="AC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  <c r="AQ1520" s="24"/>
      <c r="AR1520" s="24"/>
    </row>
    <row r="1521" spans="1:44" x14ac:dyDescent="0.2">
      <c r="A1521" t="s">
        <v>1520</v>
      </c>
      <c r="B1521" s="18" t="s">
        <v>4618</v>
      </c>
      <c r="C1521">
        <v>999999</v>
      </c>
      <c r="D1521" s="18" t="s">
        <v>4619</v>
      </c>
      <c r="E1521" s="19">
        <v>1510</v>
      </c>
      <c r="F1521" s="28" t="s">
        <v>5330</v>
      </c>
      <c r="G1521">
        <v>173</v>
      </c>
      <c r="H1521" s="18" t="s">
        <v>4644</v>
      </c>
      <c r="I1521" s="20" t="s">
        <v>4991</v>
      </c>
      <c r="J1521">
        <v>1</v>
      </c>
      <c r="K1521" t="s">
        <v>4645</v>
      </c>
      <c r="L1521">
        <v>2000</v>
      </c>
      <c r="M1521" t="s">
        <v>4988</v>
      </c>
      <c r="N1521" s="1">
        <v>24801</v>
      </c>
      <c r="O1521" s="9" t="s">
        <v>5075</v>
      </c>
      <c r="P1521">
        <v>1</v>
      </c>
      <c r="Q1521">
        <v>14</v>
      </c>
      <c r="R1521" t="s">
        <v>5004</v>
      </c>
      <c r="S1521" t="s">
        <v>4625</v>
      </c>
      <c r="T1521" s="18" t="s">
        <v>4623</v>
      </c>
      <c r="U1521" s="48">
        <v>0</v>
      </c>
      <c r="V1521" s="21">
        <v>89904.05</v>
      </c>
      <c r="W1521" s="21">
        <v>89904.05</v>
      </c>
      <c r="X1521" s="21">
        <v>0</v>
      </c>
      <c r="Y1521" s="21">
        <v>89904.05</v>
      </c>
      <c r="Z1521" s="21">
        <v>89904.05</v>
      </c>
      <c r="AA1521" s="21">
        <v>89904.05</v>
      </c>
      <c r="AB1521" s="21">
        <v>0</v>
      </c>
      <c r="AC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</row>
    <row r="1522" spans="1:44" x14ac:dyDescent="0.2">
      <c r="A1522" t="s">
        <v>1521</v>
      </c>
      <c r="B1522" s="18" t="s">
        <v>4618</v>
      </c>
      <c r="C1522">
        <v>999999</v>
      </c>
      <c r="D1522" s="18" t="s">
        <v>4619</v>
      </c>
      <c r="E1522" s="19">
        <v>1510</v>
      </c>
      <c r="F1522" s="28" t="s">
        <v>5330</v>
      </c>
      <c r="G1522">
        <v>173</v>
      </c>
      <c r="H1522" s="18" t="s">
        <v>4644</v>
      </c>
      <c r="I1522" s="20" t="s">
        <v>4991</v>
      </c>
      <c r="J1522">
        <v>1</v>
      </c>
      <c r="K1522" t="s">
        <v>4645</v>
      </c>
      <c r="L1522">
        <v>2000</v>
      </c>
      <c r="M1522" t="s">
        <v>4988</v>
      </c>
      <c r="N1522" s="1">
        <v>25301</v>
      </c>
      <c r="O1522" s="9" t="s">
        <v>5079</v>
      </c>
      <c r="P1522">
        <v>1</v>
      </c>
      <c r="Q1522">
        <v>14</v>
      </c>
      <c r="R1522" t="s">
        <v>5004</v>
      </c>
      <c r="S1522" t="s">
        <v>4625</v>
      </c>
      <c r="T1522" s="18" t="s">
        <v>4623</v>
      </c>
      <c r="U1522" s="48">
        <v>0</v>
      </c>
      <c r="V1522" s="21">
        <v>6653.1</v>
      </c>
      <c r="W1522" s="21">
        <v>6653.1</v>
      </c>
      <c r="X1522" s="21">
        <v>0</v>
      </c>
      <c r="Y1522" s="21">
        <v>6653.1</v>
      </c>
      <c r="Z1522" s="21">
        <v>6653.1</v>
      </c>
      <c r="AA1522" s="21">
        <v>6653.1</v>
      </c>
      <c r="AB1522" s="21">
        <v>0</v>
      </c>
      <c r="AC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</row>
    <row r="1523" spans="1:44" x14ac:dyDescent="0.2">
      <c r="A1523" t="s">
        <v>1522</v>
      </c>
      <c r="B1523" s="18" t="s">
        <v>4618</v>
      </c>
      <c r="C1523">
        <v>999999</v>
      </c>
      <c r="D1523" s="18" t="s">
        <v>4619</v>
      </c>
      <c r="E1523" s="19">
        <v>1510</v>
      </c>
      <c r="F1523" s="28" t="s">
        <v>5330</v>
      </c>
      <c r="G1523">
        <v>173</v>
      </c>
      <c r="H1523" s="18" t="s">
        <v>4644</v>
      </c>
      <c r="I1523" s="20" t="s">
        <v>4991</v>
      </c>
      <c r="J1523">
        <v>1</v>
      </c>
      <c r="K1523" t="s">
        <v>4645</v>
      </c>
      <c r="L1523">
        <v>2000</v>
      </c>
      <c r="M1523" t="s">
        <v>4988</v>
      </c>
      <c r="N1523" s="1">
        <v>25401</v>
      </c>
      <c r="O1523" s="9" t="s">
        <v>5080</v>
      </c>
      <c r="P1523">
        <v>1</v>
      </c>
      <c r="Q1523">
        <v>14</v>
      </c>
      <c r="R1523" t="s">
        <v>5004</v>
      </c>
      <c r="S1523" t="s">
        <v>4625</v>
      </c>
      <c r="T1523" s="18" t="s">
        <v>4623</v>
      </c>
      <c r="U1523" s="48">
        <v>0</v>
      </c>
      <c r="V1523" s="21">
        <v>4520.87</v>
      </c>
      <c r="W1523" s="21">
        <v>4520.87</v>
      </c>
      <c r="X1523" s="21">
        <v>0</v>
      </c>
      <c r="Y1523" s="48">
        <v>0</v>
      </c>
      <c r="Z1523" s="48">
        <v>0</v>
      </c>
      <c r="AA1523" s="48">
        <v>0</v>
      </c>
      <c r="AB1523" s="21">
        <v>4520.87</v>
      </c>
      <c r="AC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</row>
    <row r="1524" spans="1:44" x14ac:dyDescent="0.2">
      <c r="A1524" t="s">
        <v>1523</v>
      </c>
      <c r="B1524" s="18" t="s">
        <v>4618</v>
      </c>
      <c r="C1524">
        <v>999999</v>
      </c>
      <c r="D1524" s="18" t="s">
        <v>4619</v>
      </c>
      <c r="E1524" s="19">
        <v>1510</v>
      </c>
      <c r="F1524" s="28" t="s">
        <v>5330</v>
      </c>
      <c r="G1524">
        <v>173</v>
      </c>
      <c r="H1524" s="18" t="s">
        <v>4644</v>
      </c>
      <c r="I1524" s="20" t="s">
        <v>4991</v>
      </c>
      <c r="J1524">
        <v>1</v>
      </c>
      <c r="K1524" t="s">
        <v>4645</v>
      </c>
      <c r="L1524">
        <v>2000</v>
      </c>
      <c r="M1524" t="s">
        <v>4988</v>
      </c>
      <c r="N1524" s="1">
        <v>27102</v>
      </c>
      <c r="O1524" s="9" t="s">
        <v>5085</v>
      </c>
      <c r="P1524">
        <v>1</v>
      </c>
      <c r="Q1524">
        <v>14</v>
      </c>
      <c r="R1524" t="s">
        <v>5004</v>
      </c>
      <c r="S1524" t="s">
        <v>4625</v>
      </c>
      <c r="T1524" s="18" t="s">
        <v>4623</v>
      </c>
      <c r="U1524" s="48">
        <v>0</v>
      </c>
      <c r="V1524" s="21">
        <v>669320</v>
      </c>
      <c r="W1524" s="21">
        <v>669320</v>
      </c>
      <c r="X1524" s="21">
        <v>0</v>
      </c>
      <c r="Y1524" s="21">
        <v>669320</v>
      </c>
      <c r="Z1524" s="21">
        <v>669320</v>
      </c>
      <c r="AA1524" s="21">
        <v>669320</v>
      </c>
      <c r="AB1524" s="21">
        <v>0</v>
      </c>
      <c r="AC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  <c r="AR1524" s="24"/>
    </row>
    <row r="1525" spans="1:44" x14ac:dyDescent="0.2">
      <c r="A1525" t="s">
        <v>1524</v>
      </c>
      <c r="B1525" s="18" t="s">
        <v>4618</v>
      </c>
      <c r="C1525">
        <v>999999</v>
      </c>
      <c r="D1525" s="18" t="s">
        <v>4619</v>
      </c>
      <c r="E1525" s="19">
        <v>1510</v>
      </c>
      <c r="F1525" s="28" t="s">
        <v>5330</v>
      </c>
      <c r="G1525">
        <v>173</v>
      </c>
      <c r="H1525" s="18" t="s">
        <v>4644</v>
      </c>
      <c r="I1525" s="20" t="s">
        <v>4991</v>
      </c>
      <c r="J1525">
        <v>1</v>
      </c>
      <c r="K1525" t="s">
        <v>4645</v>
      </c>
      <c r="L1525">
        <v>3000</v>
      </c>
      <c r="M1525" t="s">
        <v>4990</v>
      </c>
      <c r="N1525" s="1">
        <v>31501</v>
      </c>
      <c r="O1525" s="9" t="s">
        <v>5107</v>
      </c>
      <c r="P1525">
        <v>1</v>
      </c>
      <c r="Q1525">
        <v>14</v>
      </c>
      <c r="R1525" t="s">
        <v>5004</v>
      </c>
      <c r="S1525" t="s">
        <v>4625</v>
      </c>
      <c r="T1525" s="18" t="s">
        <v>4623</v>
      </c>
      <c r="U1525" s="48">
        <v>0</v>
      </c>
      <c r="V1525" s="21">
        <v>47376</v>
      </c>
      <c r="W1525" s="21">
        <v>47376</v>
      </c>
      <c r="X1525" s="21">
        <v>0</v>
      </c>
      <c r="Y1525" s="21">
        <v>46060.01</v>
      </c>
      <c r="Z1525" s="21">
        <v>46060.01</v>
      </c>
      <c r="AA1525" s="21">
        <v>46060.01</v>
      </c>
      <c r="AB1525" s="21">
        <v>1315.989999999998</v>
      </c>
      <c r="AC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/>
      <c r="AR1525" s="24"/>
    </row>
    <row r="1526" spans="1:44" x14ac:dyDescent="0.2">
      <c r="A1526" t="s">
        <v>1525</v>
      </c>
      <c r="B1526" s="18" t="s">
        <v>4618</v>
      </c>
      <c r="C1526">
        <v>999999</v>
      </c>
      <c r="D1526" s="18" t="s">
        <v>4619</v>
      </c>
      <c r="E1526" s="19">
        <v>1510</v>
      </c>
      <c r="F1526" s="28" t="s">
        <v>5330</v>
      </c>
      <c r="G1526">
        <v>173</v>
      </c>
      <c r="H1526" s="18" t="s">
        <v>4644</v>
      </c>
      <c r="I1526" s="20" t="s">
        <v>4991</v>
      </c>
      <c r="J1526">
        <v>1</v>
      </c>
      <c r="K1526" t="s">
        <v>4645</v>
      </c>
      <c r="L1526">
        <v>3000</v>
      </c>
      <c r="M1526" t="s">
        <v>4990</v>
      </c>
      <c r="N1526" s="1">
        <v>31701</v>
      </c>
      <c r="O1526" s="9" t="s">
        <v>5109</v>
      </c>
      <c r="P1526">
        <v>1</v>
      </c>
      <c r="Q1526">
        <v>14</v>
      </c>
      <c r="R1526" t="s">
        <v>5004</v>
      </c>
      <c r="S1526" t="s">
        <v>4625</v>
      </c>
      <c r="T1526" s="18" t="s">
        <v>4623</v>
      </c>
      <c r="U1526" s="48">
        <v>0</v>
      </c>
      <c r="V1526" s="21">
        <v>452277.7</v>
      </c>
      <c r="W1526" s="21">
        <v>452277.7</v>
      </c>
      <c r="X1526" s="21">
        <v>0</v>
      </c>
      <c r="Y1526" s="21">
        <v>378494.01</v>
      </c>
      <c r="Z1526" s="21">
        <v>378494.01</v>
      </c>
      <c r="AA1526" s="21">
        <v>378494.01</v>
      </c>
      <c r="AB1526" s="21">
        <v>73783.69</v>
      </c>
      <c r="AC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  <c r="AQ1526" s="24"/>
      <c r="AR1526" s="24"/>
    </row>
    <row r="1527" spans="1:44" x14ac:dyDescent="0.2">
      <c r="A1527" t="s">
        <v>1526</v>
      </c>
      <c r="B1527" s="18" t="s">
        <v>4618</v>
      </c>
      <c r="C1527">
        <v>999999</v>
      </c>
      <c r="D1527" s="18" t="s">
        <v>4619</v>
      </c>
      <c r="E1527" s="19">
        <v>1510</v>
      </c>
      <c r="F1527" s="28" t="s">
        <v>5330</v>
      </c>
      <c r="G1527">
        <v>173</v>
      </c>
      <c r="H1527" s="18" t="s">
        <v>4644</v>
      </c>
      <c r="I1527" s="20" t="s">
        <v>4991</v>
      </c>
      <c r="J1527">
        <v>1</v>
      </c>
      <c r="K1527" t="s">
        <v>4645</v>
      </c>
      <c r="L1527">
        <v>3000</v>
      </c>
      <c r="M1527" t="s">
        <v>4990</v>
      </c>
      <c r="N1527" s="1">
        <v>36102</v>
      </c>
      <c r="O1527" s="9" t="s">
        <v>5161</v>
      </c>
      <c r="P1527">
        <v>1</v>
      </c>
      <c r="Q1527">
        <v>14</v>
      </c>
      <c r="R1527" t="s">
        <v>5004</v>
      </c>
      <c r="S1527" t="s">
        <v>4625</v>
      </c>
      <c r="T1527" s="18" t="s">
        <v>4623</v>
      </c>
      <c r="U1527" s="48">
        <v>0</v>
      </c>
      <c r="V1527" s="21">
        <v>89804.74</v>
      </c>
      <c r="W1527" s="21">
        <v>89804.74</v>
      </c>
      <c r="X1527" s="21">
        <v>0</v>
      </c>
      <c r="Y1527" s="48">
        <v>0</v>
      </c>
      <c r="Z1527" s="48">
        <v>0</v>
      </c>
      <c r="AA1527" s="48">
        <v>0</v>
      </c>
      <c r="AB1527" s="21">
        <v>89804.74</v>
      </c>
      <c r="AC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  <c r="AQ1527" s="24"/>
      <c r="AR1527" s="24"/>
    </row>
    <row r="1528" spans="1:44" x14ac:dyDescent="0.2">
      <c r="A1528" t="s">
        <v>1527</v>
      </c>
      <c r="B1528" s="18" t="s">
        <v>4618</v>
      </c>
      <c r="C1528">
        <v>999999</v>
      </c>
      <c r="D1528" s="18" t="s">
        <v>4619</v>
      </c>
      <c r="E1528" s="19">
        <v>1510</v>
      </c>
      <c r="F1528" s="28" t="s">
        <v>5330</v>
      </c>
      <c r="G1528">
        <v>173</v>
      </c>
      <c r="H1528" s="18" t="s">
        <v>4644</v>
      </c>
      <c r="I1528" s="20" t="s">
        <v>4991</v>
      </c>
      <c r="J1528">
        <v>1</v>
      </c>
      <c r="K1528" t="s">
        <v>4645</v>
      </c>
      <c r="L1528">
        <v>5000</v>
      </c>
      <c r="M1528" t="s">
        <v>4993</v>
      </c>
      <c r="N1528" s="1">
        <v>51101</v>
      </c>
      <c r="O1528" s="9" t="s">
        <v>5225</v>
      </c>
      <c r="P1528">
        <v>2</v>
      </c>
      <c r="Q1528">
        <v>14</v>
      </c>
      <c r="R1528" t="s">
        <v>5004</v>
      </c>
      <c r="S1528" t="s">
        <v>4625</v>
      </c>
      <c r="T1528" s="18" t="s">
        <v>4623</v>
      </c>
      <c r="U1528" s="48">
        <v>0</v>
      </c>
      <c r="V1528" s="21">
        <v>449737.8</v>
      </c>
      <c r="W1528" s="21">
        <v>449737.8</v>
      </c>
      <c r="X1528" s="21">
        <v>0</v>
      </c>
      <c r="Y1528" s="21">
        <v>419253</v>
      </c>
      <c r="Z1528" s="21">
        <v>419253</v>
      </c>
      <c r="AA1528" s="21">
        <v>419253</v>
      </c>
      <c r="AB1528" s="21">
        <v>30484.799999999988</v>
      </c>
      <c r="AC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  <c r="AR1528" s="24"/>
    </row>
    <row r="1529" spans="1:44" x14ac:dyDescent="0.2">
      <c r="A1529" t="s">
        <v>1529</v>
      </c>
      <c r="B1529" s="18" t="s">
        <v>4618</v>
      </c>
      <c r="C1529">
        <v>999999</v>
      </c>
      <c r="D1529" s="18" t="s">
        <v>4619</v>
      </c>
      <c r="E1529" s="19">
        <v>1510</v>
      </c>
      <c r="F1529" s="28" t="s">
        <v>5330</v>
      </c>
      <c r="G1529">
        <v>173</v>
      </c>
      <c r="H1529" s="18" t="s">
        <v>4644</v>
      </c>
      <c r="I1529" s="20" t="s">
        <v>4991</v>
      </c>
      <c r="J1529">
        <v>1</v>
      </c>
      <c r="K1529" t="s">
        <v>4645</v>
      </c>
      <c r="L1529">
        <v>5000</v>
      </c>
      <c r="M1529" t="s">
        <v>4993</v>
      </c>
      <c r="N1529" s="1">
        <v>53101</v>
      </c>
      <c r="O1529" s="9" t="s">
        <v>5235</v>
      </c>
      <c r="P1529">
        <v>2</v>
      </c>
      <c r="Q1529">
        <v>14</v>
      </c>
      <c r="R1529" t="s">
        <v>5004</v>
      </c>
      <c r="S1529" t="s">
        <v>4625</v>
      </c>
      <c r="T1529" s="18" t="s">
        <v>4623</v>
      </c>
      <c r="U1529" s="48">
        <v>0</v>
      </c>
      <c r="V1529" s="21">
        <v>129306</v>
      </c>
      <c r="W1529" s="21">
        <v>129306</v>
      </c>
      <c r="X1529" s="21">
        <v>0</v>
      </c>
      <c r="Y1529" s="21">
        <v>106606</v>
      </c>
      <c r="Z1529" s="21">
        <v>106606</v>
      </c>
      <c r="AA1529" s="21">
        <v>106606</v>
      </c>
      <c r="AB1529" s="21">
        <v>22700</v>
      </c>
      <c r="AC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</row>
    <row r="1530" spans="1:44" x14ac:dyDescent="0.2">
      <c r="A1530" t="s">
        <v>1530</v>
      </c>
      <c r="B1530" s="18" t="s">
        <v>4618</v>
      </c>
      <c r="C1530">
        <v>999999</v>
      </c>
      <c r="D1530" s="18" t="s">
        <v>4619</v>
      </c>
      <c r="E1530" s="19">
        <v>1510</v>
      </c>
      <c r="F1530" s="28" t="s">
        <v>5330</v>
      </c>
      <c r="G1530">
        <v>173</v>
      </c>
      <c r="H1530" s="18" t="s">
        <v>4644</v>
      </c>
      <c r="I1530" s="20" t="s">
        <v>4991</v>
      </c>
      <c r="J1530">
        <v>1</v>
      </c>
      <c r="K1530" t="s">
        <v>4645</v>
      </c>
      <c r="L1530">
        <v>5000</v>
      </c>
      <c r="M1530" t="s">
        <v>4993</v>
      </c>
      <c r="N1530" s="1">
        <v>56501</v>
      </c>
      <c r="O1530" s="9" t="s">
        <v>5247</v>
      </c>
      <c r="P1530">
        <v>2</v>
      </c>
      <c r="Q1530">
        <v>14</v>
      </c>
      <c r="R1530" t="s">
        <v>5004</v>
      </c>
      <c r="S1530" t="s">
        <v>4625</v>
      </c>
      <c r="T1530" s="18" t="s">
        <v>4623</v>
      </c>
      <c r="U1530" s="48">
        <v>0</v>
      </c>
      <c r="V1530" s="21">
        <v>5669445.4800000004</v>
      </c>
      <c r="W1530" s="21">
        <v>5669445.4800000004</v>
      </c>
      <c r="X1530" s="21">
        <v>0</v>
      </c>
      <c r="Y1530" s="21">
        <v>5568591.5</v>
      </c>
      <c r="Z1530" s="21">
        <v>5568591.5</v>
      </c>
      <c r="AA1530" s="21">
        <v>5568591.5</v>
      </c>
      <c r="AB1530" s="21">
        <v>100853.98000000045</v>
      </c>
      <c r="AC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</row>
    <row r="1531" spans="1:44" x14ac:dyDescent="0.2">
      <c r="A1531" t="s">
        <v>1532</v>
      </c>
      <c r="B1531" s="18" t="s">
        <v>4618</v>
      </c>
      <c r="C1531">
        <v>999999</v>
      </c>
      <c r="D1531" s="18" t="s">
        <v>4619</v>
      </c>
      <c r="E1531" s="19">
        <v>1510</v>
      </c>
      <c r="F1531" s="28" t="s">
        <v>5330</v>
      </c>
      <c r="G1531">
        <v>173</v>
      </c>
      <c r="H1531" s="18" t="s">
        <v>4649</v>
      </c>
      <c r="I1531" s="20" t="s">
        <v>4991</v>
      </c>
      <c r="J1531">
        <v>1</v>
      </c>
      <c r="K1531" t="s">
        <v>4645</v>
      </c>
      <c r="L1531">
        <v>3000</v>
      </c>
      <c r="M1531" t="s">
        <v>4990</v>
      </c>
      <c r="N1531" s="1">
        <v>33401</v>
      </c>
      <c r="O1531" s="9" t="s">
        <v>5132</v>
      </c>
      <c r="P1531">
        <v>1</v>
      </c>
      <c r="Q1531">
        <v>14</v>
      </c>
      <c r="R1531" t="s">
        <v>5004</v>
      </c>
      <c r="S1531" t="s">
        <v>4625</v>
      </c>
      <c r="T1531" s="18" t="s">
        <v>4623</v>
      </c>
      <c r="U1531" s="48">
        <v>0</v>
      </c>
      <c r="V1531" s="21">
        <v>1065805.01</v>
      </c>
      <c r="W1531" s="21">
        <v>1065805.01</v>
      </c>
      <c r="X1531" s="21">
        <v>0</v>
      </c>
      <c r="Y1531" s="21">
        <v>1065805.01</v>
      </c>
      <c r="Z1531" s="21">
        <v>1065805.01</v>
      </c>
      <c r="AA1531" s="21">
        <v>1065805.01</v>
      </c>
      <c r="AB1531" s="21">
        <v>0</v>
      </c>
      <c r="AC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  <c r="AR1531" s="24"/>
    </row>
    <row r="1532" spans="1:44" x14ac:dyDescent="0.2">
      <c r="A1532" t="s">
        <v>1534</v>
      </c>
      <c r="B1532" s="18" t="s">
        <v>4618</v>
      </c>
      <c r="C1532">
        <v>999999</v>
      </c>
      <c r="D1532" s="18" t="s">
        <v>4619</v>
      </c>
      <c r="E1532" s="19">
        <v>1510</v>
      </c>
      <c r="F1532" s="28" t="s">
        <v>5330</v>
      </c>
      <c r="G1532">
        <v>173</v>
      </c>
      <c r="H1532" s="18" t="s">
        <v>4652</v>
      </c>
      <c r="I1532" s="20" t="s">
        <v>4991</v>
      </c>
      <c r="J1532">
        <v>1</v>
      </c>
      <c r="K1532" t="s">
        <v>4653</v>
      </c>
      <c r="L1532">
        <v>5000</v>
      </c>
      <c r="M1532" t="s">
        <v>4993</v>
      </c>
      <c r="N1532" s="1">
        <v>56501</v>
      </c>
      <c r="O1532" s="9" t="s">
        <v>5247</v>
      </c>
      <c r="P1532">
        <v>2</v>
      </c>
      <c r="Q1532">
        <v>14</v>
      </c>
      <c r="R1532" t="s">
        <v>5004</v>
      </c>
      <c r="S1532" t="s">
        <v>4625</v>
      </c>
      <c r="T1532" s="18" t="s">
        <v>4623</v>
      </c>
      <c r="U1532" s="48">
        <v>0</v>
      </c>
      <c r="V1532" s="21">
        <v>10333784.890000001</v>
      </c>
      <c r="W1532" s="21">
        <v>10333784.890000001</v>
      </c>
      <c r="X1532" s="21">
        <v>0</v>
      </c>
      <c r="Y1532" s="21">
        <v>10333784.890000001</v>
      </c>
      <c r="Z1532" s="21">
        <v>10333784.890000001</v>
      </c>
      <c r="AA1532" s="21">
        <v>10333784.890000001</v>
      </c>
      <c r="AB1532" s="21">
        <v>0</v>
      </c>
      <c r="AC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  <c r="AR1532" s="24"/>
    </row>
    <row r="1533" spans="1:44" x14ac:dyDescent="0.2">
      <c r="A1533" t="s">
        <v>1580</v>
      </c>
      <c r="B1533" s="18" t="s">
        <v>4618</v>
      </c>
      <c r="C1533">
        <v>999999</v>
      </c>
      <c r="D1533" s="18" t="s">
        <v>4619</v>
      </c>
      <c r="E1533" s="19">
        <v>1512</v>
      </c>
      <c r="F1533" s="28" t="s">
        <v>5331</v>
      </c>
      <c r="G1533">
        <v>171</v>
      </c>
      <c r="H1533" s="18" t="s">
        <v>4620</v>
      </c>
      <c r="I1533" s="20" t="s">
        <v>4989</v>
      </c>
      <c r="J1533">
        <v>0</v>
      </c>
      <c r="K1533" t="s">
        <v>4630</v>
      </c>
      <c r="L1533">
        <v>2000</v>
      </c>
      <c r="M1533" t="s">
        <v>4988</v>
      </c>
      <c r="N1533" s="1">
        <v>22102</v>
      </c>
      <c r="O1533" s="9" t="s">
        <v>5061</v>
      </c>
      <c r="P1533">
        <v>1</v>
      </c>
      <c r="Q1533">
        <v>14</v>
      </c>
      <c r="R1533" t="s">
        <v>5004</v>
      </c>
      <c r="S1533" t="s">
        <v>4624</v>
      </c>
      <c r="T1533" s="18" t="s">
        <v>4623</v>
      </c>
      <c r="U1533" s="21">
        <v>3200000.04</v>
      </c>
      <c r="V1533" s="21">
        <v>264492.38</v>
      </c>
      <c r="W1533" s="21">
        <v>3464492.42</v>
      </c>
      <c r="X1533" s="21">
        <v>585466.14</v>
      </c>
      <c r="Y1533" s="21">
        <v>2762941.13</v>
      </c>
      <c r="Z1533" s="21">
        <v>2762941.13</v>
      </c>
      <c r="AA1533" s="21">
        <v>2762941.13</v>
      </c>
      <c r="AB1533" s="21">
        <v>116085.14999999991</v>
      </c>
      <c r="AC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4"/>
      <c r="AR1533" s="24"/>
    </row>
    <row r="1534" spans="1:44" x14ac:dyDescent="0.2">
      <c r="A1534" t="s">
        <v>1592</v>
      </c>
      <c r="B1534" s="18" t="s">
        <v>4618</v>
      </c>
      <c r="C1534">
        <v>999999</v>
      </c>
      <c r="D1534" s="18" t="s">
        <v>4619</v>
      </c>
      <c r="E1534" s="19">
        <v>1512</v>
      </c>
      <c r="F1534" s="28" t="s">
        <v>5331</v>
      </c>
      <c r="G1534">
        <v>171</v>
      </c>
      <c r="H1534" s="18" t="s">
        <v>4620</v>
      </c>
      <c r="I1534" s="20" t="s">
        <v>4989</v>
      </c>
      <c r="J1534">
        <v>0</v>
      </c>
      <c r="K1534" t="s">
        <v>4630</v>
      </c>
      <c r="L1534">
        <v>2000</v>
      </c>
      <c r="M1534" t="s">
        <v>4988</v>
      </c>
      <c r="N1534" s="1">
        <v>24801</v>
      </c>
      <c r="O1534" s="9" t="s">
        <v>5075</v>
      </c>
      <c r="P1534">
        <v>1</v>
      </c>
      <c r="Q1534">
        <v>14</v>
      </c>
      <c r="R1534" t="s">
        <v>5004</v>
      </c>
      <c r="S1534" t="s">
        <v>4624</v>
      </c>
      <c r="T1534" s="18" t="s">
        <v>4623</v>
      </c>
      <c r="U1534" s="21">
        <v>695102.16</v>
      </c>
      <c r="V1534" s="21">
        <v>72651.8</v>
      </c>
      <c r="W1534" s="21">
        <v>767753.96</v>
      </c>
      <c r="X1534" s="21">
        <v>529632.80000000005</v>
      </c>
      <c r="Y1534" s="21">
        <v>97304.59</v>
      </c>
      <c r="Z1534" s="21">
        <v>97304.59</v>
      </c>
      <c r="AA1534" s="21">
        <v>97304.59</v>
      </c>
      <c r="AB1534" s="21">
        <v>140816.56999999992</v>
      </c>
      <c r="AC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</row>
    <row r="1535" spans="1:44" x14ac:dyDescent="0.2">
      <c r="A1535" t="s">
        <v>1602</v>
      </c>
      <c r="B1535" s="18" t="s">
        <v>4618</v>
      </c>
      <c r="C1535">
        <v>999999</v>
      </c>
      <c r="D1535" s="18" t="s">
        <v>4619</v>
      </c>
      <c r="E1535" s="19">
        <v>1512</v>
      </c>
      <c r="F1535" s="28" t="s">
        <v>5331</v>
      </c>
      <c r="G1535">
        <v>171</v>
      </c>
      <c r="H1535" s="18" t="s">
        <v>4620</v>
      </c>
      <c r="I1535" s="20" t="s">
        <v>4989</v>
      </c>
      <c r="J1535">
        <v>0</v>
      </c>
      <c r="K1535" t="s">
        <v>4630</v>
      </c>
      <c r="L1535">
        <v>2000</v>
      </c>
      <c r="M1535" t="s">
        <v>4988</v>
      </c>
      <c r="N1535" s="1">
        <v>27102</v>
      </c>
      <c r="O1535" s="9" t="s">
        <v>5085</v>
      </c>
      <c r="P1535">
        <v>1</v>
      </c>
      <c r="Q1535">
        <v>14</v>
      </c>
      <c r="R1535" t="s">
        <v>5004</v>
      </c>
      <c r="S1535" t="s">
        <v>4624</v>
      </c>
      <c r="T1535" s="18" t="s">
        <v>4623</v>
      </c>
      <c r="U1535" s="21">
        <v>416811.6</v>
      </c>
      <c r="V1535" s="21">
        <v>783340</v>
      </c>
      <c r="W1535" s="21">
        <v>1200151.6000000001</v>
      </c>
      <c r="X1535" s="21">
        <v>393373.26</v>
      </c>
      <c r="Y1535" s="21">
        <v>414116.11</v>
      </c>
      <c r="Z1535" s="21">
        <v>414116.11</v>
      </c>
      <c r="AA1535" s="21">
        <v>299638.39</v>
      </c>
      <c r="AB1535" s="21">
        <v>392662.2300000001</v>
      </c>
      <c r="AC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  <c r="AR1535" s="24"/>
    </row>
    <row r="1536" spans="1:44" x14ac:dyDescent="0.2">
      <c r="A1536" t="s">
        <v>1672</v>
      </c>
      <c r="B1536" s="18" t="s">
        <v>4618</v>
      </c>
      <c r="C1536">
        <v>999999</v>
      </c>
      <c r="D1536" s="18" t="s">
        <v>4619</v>
      </c>
      <c r="E1536" s="19">
        <v>1512</v>
      </c>
      <c r="F1536" s="28" t="s">
        <v>5331</v>
      </c>
      <c r="G1536">
        <v>171</v>
      </c>
      <c r="H1536" s="18" t="s">
        <v>4620</v>
      </c>
      <c r="I1536" s="20" t="s">
        <v>4989</v>
      </c>
      <c r="J1536">
        <v>0</v>
      </c>
      <c r="K1536" t="s">
        <v>4630</v>
      </c>
      <c r="L1536">
        <v>5000</v>
      </c>
      <c r="M1536" t="s">
        <v>4993</v>
      </c>
      <c r="N1536" s="1">
        <v>59701</v>
      </c>
      <c r="O1536" s="9" t="s">
        <v>5266</v>
      </c>
      <c r="P1536">
        <v>2</v>
      </c>
      <c r="Q1536">
        <v>14</v>
      </c>
      <c r="R1536" t="s">
        <v>5004</v>
      </c>
      <c r="S1536" t="s">
        <v>4624</v>
      </c>
      <c r="T1536" s="18" t="s">
        <v>4623</v>
      </c>
      <c r="U1536" s="21">
        <v>207900</v>
      </c>
      <c r="V1536" s="21">
        <v>363423.58</v>
      </c>
      <c r="W1536" s="21">
        <v>571323.57999999996</v>
      </c>
      <c r="X1536" s="21">
        <v>328686</v>
      </c>
      <c r="Y1536" s="48">
        <v>0</v>
      </c>
      <c r="Z1536" s="48">
        <v>0</v>
      </c>
      <c r="AA1536" s="48">
        <v>0</v>
      </c>
      <c r="AB1536" s="21">
        <v>242637.57999999996</v>
      </c>
      <c r="AC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</row>
    <row r="1537" spans="1:44" x14ac:dyDescent="0.2">
      <c r="A1537" t="s">
        <v>1662</v>
      </c>
      <c r="B1537" s="18" t="s">
        <v>4618</v>
      </c>
      <c r="C1537">
        <v>999999</v>
      </c>
      <c r="D1537" s="18" t="s">
        <v>4619</v>
      </c>
      <c r="E1537" s="19">
        <v>1512</v>
      </c>
      <c r="F1537" s="28" t="s">
        <v>5331</v>
      </c>
      <c r="G1537">
        <v>171</v>
      </c>
      <c r="H1537" s="18" t="s">
        <v>4620</v>
      </c>
      <c r="I1537" s="20" t="s">
        <v>4989</v>
      </c>
      <c r="J1537">
        <v>0</v>
      </c>
      <c r="K1537" t="s">
        <v>4630</v>
      </c>
      <c r="L1537">
        <v>5000</v>
      </c>
      <c r="M1537" t="s">
        <v>4993</v>
      </c>
      <c r="N1537" s="1">
        <v>51501</v>
      </c>
      <c r="O1537" s="9" t="s">
        <v>5229</v>
      </c>
      <c r="P1537">
        <v>2</v>
      </c>
      <c r="Q1537">
        <v>14</v>
      </c>
      <c r="R1537" t="s">
        <v>5004</v>
      </c>
      <c r="S1537" t="s">
        <v>4624</v>
      </c>
      <c r="T1537" s="18" t="s">
        <v>4623</v>
      </c>
      <c r="U1537" s="21">
        <v>1148686.32</v>
      </c>
      <c r="V1537" s="21">
        <v>-1781.26</v>
      </c>
      <c r="W1537" s="21">
        <v>1146905.06</v>
      </c>
      <c r="X1537" s="21">
        <v>208606.28000000003</v>
      </c>
      <c r="Y1537" s="21">
        <v>887788.99</v>
      </c>
      <c r="Z1537" s="21">
        <v>887788.99</v>
      </c>
      <c r="AA1537" s="21">
        <v>887788.99</v>
      </c>
      <c r="AB1537" s="21">
        <v>50509.790000000037</v>
      </c>
      <c r="AC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</row>
    <row r="1538" spans="1:44" x14ac:dyDescent="0.2">
      <c r="A1538" t="s">
        <v>1628</v>
      </c>
      <c r="B1538" s="18" t="s">
        <v>4618</v>
      </c>
      <c r="C1538">
        <v>999999</v>
      </c>
      <c r="D1538" s="18" t="s">
        <v>4619</v>
      </c>
      <c r="E1538" s="19">
        <v>1512</v>
      </c>
      <c r="F1538" s="28" t="s">
        <v>5331</v>
      </c>
      <c r="G1538">
        <v>171</v>
      </c>
      <c r="H1538" s="18" t="s">
        <v>4620</v>
      </c>
      <c r="I1538" s="20" t="s">
        <v>4989</v>
      </c>
      <c r="J1538">
        <v>0</v>
      </c>
      <c r="K1538" t="s">
        <v>4630</v>
      </c>
      <c r="L1538">
        <v>3000</v>
      </c>
      <c r="M1538" t="s">
        <v>4990</v>
      </c>
      <c r="N1538" s="1">
        <v>33901</v>
      </c>
      <c r="O1538" s="9" t="s">
        <v>5139</v>
      </c>
      <c r="P1538">
        <v>1</v>
      </c>
      <c r="Q1538">
        <v>14</v>
      </c>
      <c r="R1538" t="s">
        <v>5004</v>
      </c>
      <c r="S1538" t="s">
        <v>4624</v>
      </c>
      <c r="T1538" s="18" t="s">
        <v>4623</v>
      </c>
      <c r="U1538" s="21">
        <v>220430.64</v>
      </c>
      <c r="V1538" s="21">
        <v>415427.63</v>
      </c>
      <c r="W1538" s="21">
        <v>635858.27</v>
      </c>
      <c r="X1538" s="21">
        <v>196388</v>
      </c>
      <c r="Y1538" s="21">
        <v>402942.82</v>
      </c>
      <c r="Z1538" s="21">
        <v>402942.82</v>
      </c>
      <c r="AA1538" s="21">
        <v>402942.82</v>
      </c>
      <c r="AB1538" s="21">
        <v>36527.450000000012</v>
      </c>
      <c r="AC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  <c r="AR1538" s="24"/>
    </row>
    <row r="1539" spans="1:44" x14ac:dyDescent="0.2">
      <c r="A1539" t="s">
        <v>1674</v>
      </c>
      <c r="B1539" s="18" t="s">
        <v>4618</v>
      </c>
      <c r="C1539">
        <v>999999</v>
      </c>
      <c r="D1539" s="18" t="s">
        <v>4619</v>
      </c>
      <c r="E1539" s="19">
        <v>1512</v>
      </c>
      <c r="F1539" s="28" t="s">
        <v>5331</v>
      </c>
      <c r="G1539">
        <v>171</v>
      </c>
      <c r="H1539" s="18" t="s">
        <v>4644</v>
      </c>
      <c r="I1539" s="20" t="s">
        <v>4991</v>
      </c>
      <c r="J1539">
        <v>1</v>
      </c>
      <c r="K1539" t="s">
        <v>4645</v>
      </c>
      <c r="L1539">
        <v>5000</v>
      </c>
      <c r="M1539" t="s">
        <v>4993</v>
      </c>
      <c r="N1539" s="1">
        <v>51501</v>
      </c>
      <c r="O1539" s="9" t="s">
        <v>5229</v>
      </c>
      <c r="P1539">
        <v>2</v>
      </c>
      <c r="Q1539">
        <v>14</v>
      </c>
      <c r="R1539" t="s">
        <v>5004</v>
      </c>
      <c r="S1539" t="s">
        <v>4625</v>
      </c>
      <c r="T1539" s="18" t="s">
        <v>4623</v>
      </c>
      <c r="U1539" s="48">
        <v>0</v>
      </c>
      <c r="V1539" s="21">
        <v>300000</v>
      </c>
      <c r="W1539" s="21">
        <v>300000</v>
      </c>
      <c r="X1539" s="21">
        <v>195262.8</v>
      </c>
      <c r="Y1539" s="48">
        <v>0</v>
      </c>
      <c r="Z1539" s="48">
        <v>0</v>
      </c>
      <c r="AA1539" s="48">
        <v>0</v>
      </c>
      <c r="AB1539" s="21">
        <v>104737.20000000001</v>
      </c>
      <c r="AC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  <c r="AR1539" s="24"/>
    </row>
    <row r="1540" spans="1:44" x14ac:dyDescent="0.2">
      <c r="A1540" t="s">
        <v>1654</v>
      </c>
      <c r="B1540" s="18" t="s">
        <v>4618</v>
      </c>
      <c r="C1540">
        <v>999999</v>
      </c>
      <c r="D1540" s="18" t="s">
        <v>4619</v>
      </c>
      <c r="E1540" s="19">
        <v>1512</v>
      </c>
      <c r="F1540" s="28" t="s">
        <v>5331</v>
      </c>
      <c r="G1540">
        <v>171</v>
      </c>
      <c r="H1540" s="18" t="s">
        <v>4620</v>
      </c>
      <c r="I1540" s="20" t="s">
        <v>4989</v>
      </c>
      <c r="J1540">
        <v>0</v>
      </c>
      <c r="K1540" t="s">
        <v>4630</v>
      </c>
      <c r="L1540">
        <v>3000</v>
      </c>
      <c r="M1540" t="s">
        <v>4990</v>
      </c>
      <c r="N1540" s="1">
        <v>39201</v>
      </c>
      <c r="O1540" s="9" t="s">
        <v>5183</v>
      </c>
      <c r="P1540">
        <v>1</v>
      </c>
      <c r="Q1540">
        <v>14</v>
      </c>
      <c r="R1540" t="s">
        <v>5004</v>
      </c>
      <c r="S1540" t="s">
        <v>4624</v>
      </c>
      <c r="T1540" s="18" t="s">
        <v>4623</v>
      </c>
      <c r="U1540" s="21">
        <v>399999.96</v>
      </c>
      <c r="V1540" s="21">
        <v>-25313.15</v>
      </c>
      <c r="W1540" s="21">
        <v>374686.81</v>
      </c>
      <c r="X1540" s="21">
        <v>187526.9</v>
      </c>
      <c r="Y1540" s="21">
        <v>187020.91</v>
      </c>
      <c r="Z1540" s="21">
        <v>187020.91</v>
      </c>
      <c r="AA1540" s="21">
        <v>187020.91</v>
      </c>
      <c r="AB1540" s="21">
        <v>139</v>
      </c>
      <c r="AC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  <c r="AQ1540" s="24"/>
      <c r="AR1540" s="24"/>
    </row>
    <row r="1541" spans="1:44" x14ac:dyDescent="0.2">
      <c r="A1541" t="s">
        <v>1639</v>
      </c>
      <c r="B1541" s="18" t="s">
        <v>4618</v>
      </c>
      <c r="C1541">
        <v>999999</v>
      </c>
      <c r="D1541" s="18" t="s">
        <v>4619</v>
      </c>
      <c r="E1541" s="19">
        <v>1512</v>
      </c>
      <c r="F1541" s="28" t="s">
        <v>5331</v>
      </c>
      <c r="G1541">
        <v>171</v>
      </c>
      <c r="H1541" s="18" t="s">
        <v>4620</v>
      </c>
      <c r="I1541" s="20" t="s">
        <v>4989</v>
      </c>
      <c r="J1541">
        <v>0</v>
      </c>
      <c r="K1541" t="s">
        <v>4630</v>
      </c>
      <c r="L1541">
        <v>3000</v>
      </c>
      <c r="M1541" t="s">
        <v>4990</v>
      </c>
      <c r="N1541" s="1">
        <v>35801</v>
      </c>
      <c r="O1541" s="9" t="s">
        <v>5158</v>
      </c>
      <c r="P1541">
        <v>1</v>
      </c>
      <c r="Q1541">
        <v>14</v>
      </c>
      <c r="R1541" t="s">
        <v>5004</v>
      </c>
      <c r="S1541" t="s">
        <v>4624</v>
      </c>
      <c r="T1541" s="18" t="s">
        <v>4623</v>
      </c>
      <c r="U1541" s="21">
        <v>1907226.72</v>
      </c>
      <c r="V1541" s="48">
        <v>0.02</v>
      </c>
      <c r="W1541" s="21">
        <v>1907226.74</v>
      </c>
      <c r="X1541" s="21">
        <v>158232.5</v>
      </c>
      <c r="Y1541" s="21">
        <v>1748994.23</v>
      </c>
      <c r="Z1541" s="21">
        <v>1748994.23</v>
      </c>
      <c r="AA1541" s="21">
        <v>1748994.23</v>
      </c>
      <c r="AB1541" s="21">
        <v>1.0000000009313226E-2</v>
      </c>
      <c r="AC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</row>
    <row r="1542" spans="1:44" x14ac:dyDescent="0.2">
      <c r="A1542" t="s">
        <v>1573</v>
      </c>
      <c r="B1542" s="18" t="s">
        <v>4618</v>
      </c>
      <c r="C1542">
        <v>999999</v>
      </c>
      <c r="D1542" s="18" t="s">
        <v>4619</v>
      </c>
      <c r="E1542" s="19">
        <v>1512</v>
      </c>
      <c r="F1542" s="28" t="s">
        <v>5331</v>
      </c>
      <c r="G1542">
        <v>171</v>
      </c>
      <c r="H1542" s="18" t="s">
        <v>4620</v>
      </c>
      <c r="I1542" s="20" t="s">
        <v>4989</v>
      </c>
      <c r="J1542">
        <v>0</v>
      </c>
      <c r="K1542" t="s">
        <v>4630</v>
      </c>
      <c r="L1542">
        <v>2000</v>
      </c>
      <c r="M1542" t="s">
        <v>4988</v>
      </c>
      <c r="N1542" s="1">
        <v>21401</v>
      </c>
      <c r="O1542" s="9" t="s">
        <v>5055</v>
      </c>
      <c r="P1542">
        <v>1</v>
      </c>
      <c r="Q1542">
        <v>14</v>
      </c>
      <c r="R1542" t="s">
        <v>5004</v>
      </c>
      <c r="S1542" t="s">
        <v>4624</v>
      </c>
      <c r="T1542" s="18" t="s">
        <v>4623</v>
      </c>
      <c r="U1542" s="21">
        <v>525000</v>
      </c>
      <c r="V1542" s="21">
        <v>68093.5</v>
      </c>
      <c r="W1542" s="21">
        <v>593093.5</v>
      </c>
      <c r="X1542" s="21">
        <v>144525.56</v>
      </c>
      <c r="Y1542" s="21">
        <v>386245.49</v>
      </c>
      <c r="Z1542" s="21">
        <v>386245.49</v>
      </c>
      <c r="AA1542" s="21">
        <v>386245.49</v>
      </c>
      <c r="AB1542" s="21">
        <v>62322.450000000012</v>
      </c>
      <c r="AC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  <c r="AR1542" s="24"/>
    </row>
    <row r="1543" spans="1:44" x14ac:dyDescent="0.2">
      <c r="A1543" t="s">
        <v>1660</v>
      </c>
      <c r="B1543" s="18" t="s">
        <v>4618</v>
      </c>
      <c r="C1543">
        <v>999999</v>
      </c>
      <c r="D1543" s="18" t="s">
        <v>4619</v>
      </c>
      <c r="E1543" s="19">
        <v>1512</v>
      </c>
      <c r="F1543" s="28" t="s">
        <v>5331</v>
      </c>
      <c r="G1543">
        <v>171</v>
      </c>
      <c r="H1543" s="18" t="s">
        <v>4620</v>
      </c>
      <c r="I1543" s="20" t="s">
        <v>4989</v>
      </c>
      <c r="J1543">
        <v>0</v>
      </c>
      <c r="K1543" t="s">
        <v>4630</v>
      </c>
      <c r="L1543">
        <v>5000</v>
      </c>
      <c r="M1543" t="s">
        <v>4993</v>
      </c>
      <c r="N1543" s="1">
        <v>51101</v>
      </c>
      <c r="O1543" s="9" t="s">
        <v>5225</v>
      </c>
      <c r="P1543">
        <v>2</v>
      </c>
      <c r="Q1543">
        <v>14</v>
      </c>
      <c r="R1543" t="s">
        <v>5004</v>
      </c>
      <c r="S1543" t="s">
        <v>4624</v>
      </c>
      <c r="T1543" s="18" t="s">
        <v>4623</v>
      </c>
      <c r="U1543" s="21">
        <v>611595.24</v>
      </c>
      <c r="V1543" s="21">
        <v>-265575.18</v>
      </c>
      <c r="W1543" s="21">
        <v>346020.06</v>
      </c>
      <c r="X1543" s="21">
        <v>105375.56</v>
      </c>
      <c r="Y1543" s="21">
        <v>168733.55</v>
      </c>
      <c r="Z1543" s="21">
        <v>168733.55</v>
      </c>
      <c r="AA1543" s="21">
        <v>168733.55</v>
      </c>
      <c r="AB1543" s="21">
        <v>71910.950000000012</v>
      </c>
      <c r="AC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  <c r="AR1543" s="24"/>
    </row>
    <row r="1544" spans="1:44" x14ac:dyDescent="0.2">
      <c r="A1544" t="s">
        <v>1675</v>
      </c>
      <c r="B1544" s="18" t="s">
        <v>4618</v>
      </c>
      <c r="C1544">
        <v>999999</v>
      </c>
      <c r="D1544" s="18" t="s">
        <v>4619</v>
      </c>
      <c r="E1544" s="19">
        <v>1512</v>
      </c>
      <c r="F1544" s="28" t="s">
        <v>5331</v>
      </c>
      <c r="G1544">
        <v>171</v>
      </c>
      <c r="H1544" s="18" t="s">
        <v>4644</v>
      </c>
      <c r="I1544" s="20" t="s">
        <v>4991</v>
      </c>
      <c r="J1544">
        <v>1</v>
      </c>
      <c r="K1544" t="s">
        <v>4645</v>
      </c>
      <c r="L1544">
        <v>5000</v>
      </c>
      <c r="M1544" t="s">
        <v>4993</v>
      </c>
      <c r="N1544" s="1">
        <v>51901</v>
      </c>
      <c r="O1544" s="9" t="s">
        <v>5230</v>
      </c>
      <c r="P1544">
        <v>2</v>
      </c>
      <c r="Q1544">
        <v>14</v>
      </c>
      <c r="R1544" t="s">
        <v>5004</v>
      </c>
      <c r="S1544" t="s">
        <v>4625</v>
      </c>
      <c r="T1544" s="18" t="s">
        <v>4623</v>
      </c>
      <c r="U1544" s="48">
        <v>0</v>
      </c>
      <c r="V1544" s="21">
        <v>250000</v>
      </c>
      <c r="W1544" s="21">
        <v>250000</v>
      </c>
      <c r="X1544" s="21">
        <v>93863.209999999992</v>
      </c>
      <c r="Y1544" s="21">
        <v>75667.03</v>
      </c>
      <c r="Z1544" s="21">
        <v>75667.03</v>
      </c>
      <c r="AA1544" s="21">
        <v>75667.03</v>
      </c>
      <c r="AB1544" s="21">
        <v>80469.760000000009</v>
      </c>
      <c r="AC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  <c r="AR1544" s="24"/>
    </row>
    <row r="1545" spans="1:44" x14ac:dyDescent="0.2">
      <c r="A1545" t="s">
        <v>1582</v>
      </c>
      <c r="B1545" s="18" t="s">
        <v>4618</v>
      </c>
      <c r="C1545">
        <v>999999</v>
      </c>
      <c r="D1545" s="18" t="s">
        <v>4619</v>
      </c>
      <c r="E1545" s="19">
        <v>1512</v>
      </c>
      <c r="F1545" s="28" t="s">
        <v>5331</v>
      </c>
      <c r="G1545">
        <v>171</v>
      </c>
      <c r="H1545" s="18" t="s">
        <v>4620</v>
      </c>
      <c r="I1545" s="20" t="s">
        <v>4989</v>
      </c>
      <c r="J1545">
        <v>0</v>
      </c>
      <c r="K1545" t="s">
        <v>4630</v>
      </c>
      <c r="L1545">
        <v>2000</v>
      </c>
      <c r="M1545" t="s">
        <v>4988</v>
      </c>
      <c r="N1545" s="1">
        <v>22201</v>
      </c>
      <c r="O1545" s="9" t="s">
        <v>5062</v>
      </c>
      <c r="P1545">
        <v>1</v>
      </c>
      <c r="Q1545">
        <v>14</v>
      </c>
      <c r="R1545" t="s">
        <v>5004</v>
      </c>
      <c r="S1545" t="s">
        <v>4624</v>
      </c>
      <c r="T1545" s="18" t="s">
        <v>4623</v>
      </c>
      <c r="U1545" s="21">
        <v>2046407.04</v>
      </c>
      <c r="V1545" s="21">
        <v>75000</v>
      </c>
      <c r="W1545" s="21">
        <v>2121407.04</v>
      </c>
      <c r="X1545" s="21">
        <v>80736</v>
      </c>
      <c r="Y1545" s="21">
        <v>1917050.8799999999</v>
      </c>
      <c r="Z1545" s="21">
        <v>1917050.8799999999</v>
      </c>
      <c r="AA1545" s="21">
        <v>1917050.8799999999</v>
      </c>
      <c r="AB1545" s="21">
        <v>123620.16000000015</v>
      </c>
      <c r="AC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</row>
    <row r="1546" spans="1:44" x14ac:dyDescent="0.2">
      <c r="A1546" t="s">
        <v>1663</v>
      </c>
      <c r="B1546" s="18" t="s">
        <v>4618</v>
      </c>
      <c r="C1546">
        <v>999999</v>
      </c>
      <c r="D1546" s="18" t="s">
        <v>4619</v>
      </c>
      <c r="E1546" s="19">
        <v>1512</v>
      </c>
      <c r="F1546" s="28" t="s">
        <v>5331</v>
      </c>
      <c r="G1546">
        <v>171</v>
      </c>
      <c r="H1546" s="18" t="s">
        <v>4620</v>
      </c>
      <c r="I1546" s="20" t="s">
        <v>4989</v>
      </c>
      <c r="J1546">
        <v>0</v>
      </c>
      <c r="K1546" t="s">
        <v>4630</v>
      </c>
      <c r="L1546">
        <v>5000</v>
      </c>
      <c r="M1546" t="s">
        <v>4993</v>
      </c>
      <c r="N1546" s="1">
        <v>51901</v>
      </c>
      <c r="O1546" s="9" t="s">
        <v>5230</v>
      </c>
      <c r="P1546">
        <v>2</v>
      </c>
      <c r="Q1546">
        <v>14</v>
      </c>
      <c r="R1546" t="s">
        <v>5004</v>
      </c>
      <c r="S1546" t="s">
        <v>4624</v>
      </c>
      <c r="T1546" s="18" t="s">
        <v>4623</v>
      </c>
      <c r="U1546" s="21">
        <v>242192.52</v>
      </c>
      <c r="V1546" s="21">
        <v>-94242.39</v>
      </c>
      <c r="W1546" s="21">
        <v>147950.13</v>
      </c>
      <c r="X1546" s="21">
        <v>68805.680000000008</v>
      </c>
      <c r="Y1546" s="21">
        <v>67027.3</v>
      </c>
      <c r="Z1546" s="21">
        <v>67027.3</v>
      </c>
      <c r="AA1546" s="21">
        <v>67027.3</v>
      </c>
      <c r="AB1546" s="21">
        <v>12117.149999999994</v>
      </c>
      <c r="AC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</row>
    <row r="1547" spans="1:44" x14ac:dyDescent="0.2">
      <c r="A1547" t="s">
        <v>1673</v>
      </c>
      <c r="B1547" s="18" t="s">
        <v>4618</v>
      </c>
      <c r="C1547">
        <v>999999</v>
      </c>
      <c r="D1547" s="18" t="s">
        <v>4619</v>
      </c>
      <c r="E1547" s="19">
        <v>1512</v>
      </c>
      <c r="F1547" s="28" t="s">
        <v>5331</v>
      </c>
      <c r="G1547">
        <v>171</v>
      </c>
      <c r="H1547" s="18" t="s">
        <v>4644</v>
      </c>
      <c r="I1547" s="20" t="s">
        <v>4991</v>
      </c>
      <c r="J1547">
        <v>1</v>
      </c>
      <c r="K1547" t="s">
        <v>4645</v>
      </c>
      <c r="L1547">
        <v>5000</v>
      </c>
      <c r="M1547" t="s">
        <v>4993</v>
      </c>
      <c r="N1547" s="1">
        <v>51101</v>
      </c>
      <c r="O1547" s="9" t="s">
        <v>5225</v>
      </c>
      <c r="P1547">
        <v>2</v>
      </c>
      <c r="Q1547">
        <v>14</v>
      </c>
      <c r="R1547" t="s">
        <v>5004</v>
      </c>
      <c r="S1547" t="s">
        <v>4625</v>
      </c>
      <c r="T1547" s="18" t="s">
        <v>4623</v>
      </c>
      <c r="U1547" s="48">
        <v>0</v>
      </c>
      <c r="V1547" s="21">
        <v>250000</v>
      </c>
      <c r="W1547" s="21">
        <v>250000</v>
      </c>
      <c r="X1547" s="21">
        <v>35714.959999999999</v>
      </c>
      <c r="Y1547" s="21">
        <v>126550.8</v>
      </c>
      <c r="Z1547" s="21">
        <v>126550.8</v>
      </c>
      <c r="AA1547" s="21">
        <v>126550.8</v>
      </c>
      <c r="AB1547" s="21">
        <v>87734.24</v>
      </c>
      <c r="AC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</row>
    <row r="1548" spans="1:44" x14ac:dyDescent="0.2">
      <c r="A1548" t="s">
        <v>1973</v>
      </c>
      <c r="B1548" s="18" t="s">
        <v>4618</v>
      </c>
      <c r="C1548">
        <v>999999</v>
      </c>
      <c r="D1548" s="18" t="s">
        <v>4619</v>
      </c>
      <c r="E1548" s="19">
        <v>1517</v>
      </c>
      <c r="F1548" s="28" t="s">
        <v>5335</v>
      </c>
      <c r="G1548">
        <v>173</v>
      </c>
      <c r="H1548" s="18" t="s">
        <v>4620</v>
      </c>
      <c r="I1548" s="20" t="s">
        <v>4989</v>
      </c>
      <c r="J1548">
        <v>0</v>
      </c>
      <c r="K1548" t="s">
        <v>4636</v>
      </c>
      <c r="L1548">
        <v>2000</v>
      </c>
      <c r="M1548" t="s">
        <v>4988</v>
      </c>
      <c r="N1548" s="1">
        <v>27102</v>
      </c>
      <c r="O1548" s="9" t="s">
        <v>5085</v>
      </c>
      <c r="P1548">
        <v>1</v>
      </c>
      <c r="Q1548">
        <v>14</v>
      </c>
      <c r="R1548" t="s">
        <v>5004</v>
      </c>
      <c r="S1548" t="s">
        <v>4624</v>
      </c>
      <c r="T1548" s="18" t="s">
        <v>4623</v>
      </c>
      <c r="U1548" s="21">
        <v>110250</v>
      </c>
      <c r="V1548" s="48">
        <v>-435.12</v>
      </c>
      <c r="W1548" s="21">
        <v>109814.88</v>
      </c>
      <c r="X1548" s="21">
        <v>94708.2</v>
      </c>
      <c r="Y1548" s="21">
        <v>13279.68</v>
      </c>
      <c r="Z1548" s="21">
        <v>13279.68</v>
      </c>
      <c r="AA1548" s="21">
        <v>13279.68</v>
      </c>
      <c r="AB1548" s="21">
        <v>1827.0000000000073</v>
      </c>
      <c r="AC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</row>
    <row r="1549" spans="1:44" x14ac:dyDescent="0.2">
      <c r="A1549" t="s">
        <v>1574</v>
      </c>
      <c r="B1549" s="18" t="s">
        <v>4618</v>
      </c>
      <c r="C1549">
        <v>999999</v>
      </c>
      <c r="D1549" s="18" t="s">
        <v>4619</v>
      </c>
      <c r="E1549" s="19">
        <v>1512</v>
      </c>
      <c r="F1549" s="28" t="s">
        <v>5331</v>
      </c>
      <c r="G1549">
        <v>171</v>
      </c>
      <c r="H1549" s="18" t="s">
        <v>4620</v>
      </c>
      <c r="I1549" s="20" t="s">
        <v>4989</v>
      </c>
      <c r="J1549">
        <v>0</v>
      </c>
      <c r="K1549" t="s">
        <v>4630</v>
      </c>
      <c r="L1549">
        <v>2000</v>
      </c>
      <c r="M1549" t="s">
        <v>4988</v>
      </c>
      <c r="N1549" s="1">
        <v>21501</v>
      </c>
      <c r="O1549" s="9" t="s">
        <v>5056</v>
      </c>
      <c r="P1549">
        <v>1</v>
      </c>
      <c r="Q1549">
        <v>14</v>
      </c>
      <c r="R1549" t="s">
        <v>5004</v>
      </c>
      <c r="S1549" t="s">
        <v>4624</v>
      </c>
      <c r="T1549" s="18" t="s">
        <v>4623</v>
      </c>
      <c r="U1549" s="21">
        <v>43061.55</v>
      </c>
      <c r="V1549" s="21">
        <v>8498.4500000000007</v>
      </c>
      <c r="W1549" s="21">
        <v>51560</v>
      </c>
      <c r="X1549" s="21">
        <v>29406</v>
      </c>
      <c r="Y1549" s="21">
        <v>22040</v>
      </c>
      <c r="Z1549" s="21">
        <v>22040</v>
      </c>
      <c r="AA1549" s="21">
        <v>22040</v>
      </c>
      <c r="AB1549" s="21">
        <v>114</v>
      </c>
      <c r="AC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  <c r="AQ1549" s="24"/>
      <c r="AR1549" s="24"/>
    </row>
    <row r="1550" spans="1:44" x14ac:dyDescent="0.2">
      <c r="A1550" t="s">
        <v>2383</v>
      </c>
      <c r="B1550" s="18" t="s">
        <v>4618</v>
      </c>
      <c r="C1550">
        <v>999999</v>
      </c>
      <c r="D1550" s="18" t="s">
        <v>4619</v>
      </c>
      <c r="E1550" s="19">
        <v>1710</v>
      </c>
      <c r="F1550" s="28" t="s">
        <v>5340</v>
      </c>
      <c r="G1550">
        <v>134</v>
      </c>
      <c r="H1550" s="18" t="s">
        <v>4728</v>
      </c>
      <c r="I1550" s="20" t="s">
        <v>4991</v>
      </c>
      <c r="J1550">
        <v>1</v>
      </c>
      <c r="K1550" t="s">
        <v>4730</v>
      </c>
      <c r="L1550">
        <v>3000</v>
      </c>
      <c r="M1550" t="s">
        <v>4990</v>
      </c>
      <c r="N1550" s="1">
        <v>33301</v>
      </c>
      <c r="O1550" s="9" t="s">
        <v>5131</v>
      </c>
      <c r="P1550">
        <v>1</v>
      </c>
      <c r="Q1550">
        <v>14</v>
      </c>
      <c r="R1550" t="s">
        <v>5004</v>
      </c>
      <c r="S1550" t="s">
        <v>4625</v>
      </c>
      <c r="T1550" s="18" t="s">
        <v>4623</v>
      </c>
      <c r="U1550" s="48">
        <v>0</v>
      </c>
      <c r="V1550" s="21">
        <v>2933267.14</v>
      </c>
      <c r="W1550" s="21">
        <v>2933267.14</v>
      </c>
      <c r="X1550" s="21">
        <v>1334000</v>
      </c>
      <c r="Y1550" s="21">
        <v>1599267.14</v>
      </c>
      <c r="Z1550" s="21">
        <v>1599267.14</v>
      </c>
      <c r="AA1550" s="21">
        <v>1599267.14</v>
      </c>
      <c r="AB1550" s="21">
        <v>0</v>
      </c>
      <c r="AC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  <c r="AR1550" s="24"/>
    </row>
    <row r="1551" spans="1:44" x14ac:dyDescent="0.2">
      <c r="A1551" t="s">
        <v>1640</v>
      </c>
      <c r="B1551" s="18" t="s">
        <v>4618</v>
      </c>
      <c r="C1551">
        <v>999999</v>
      </c>
      <c r="D1551" s="18" t="s">
        <v>4619</v>
      </c>
      <c r="E1551" s="19">
        <v>1512</v>
      </c>
      <c r="F1551" s="28" t="s">
        <v>5331</v>
      </c>
      <c r="G1551">
        <v>171</v>
      </c>
      <c r="H1551" s="18" t="s">
        <v>4620</v>
      </c>
      <c r="I1551" s="20" t="s">
        <v>4989</v>
      </c>
      <c r="J1551">
        <v>0</v>
      </c>
      <c r="K1551" t="s">
        <v>4630</v>
      </c>
      <c r="L1551">
        <v>3000</v>
      </c>
      <c r="M1551" t="s">
        <v>4990</v>
      </c>
      <c r="N1551" s="1">
        <v>35801</v>
      </c>
      <c r="O1551" s="9" t="s">
        <v>5158</v>
      </c>
      <c r="P1551">
        <v>1</v>
      </c>
      <c r="Q1551">
        <v>14</v>
      </c>
      <c r="R1551" t="s">
        <v>5004</v>
      </c>
      <c r="S1551" t="s">
        <v>4625</v>
      </c>
      <c r="T1551" s="18" t="s">
        <v>4623</v>
      </c>
      <c r="U1551" s="48">
        <v>0</v>
      </c>
      <c r="V1551" s="21">
        <v>23191.24</v>
      </c>
      <c r="W1551" s="21">
        <v>23191.24</v>
      </c>
      <c r="X1551" s="21">
        <v>23191.241999999998</v>
      </c>
      <c r="Y1551" s="48">
        <v>0</v>
      </c>
      <c r="Z1551" s="48">
        <v>0</v>
      </c>
      <c r="AA1551" s="48">
        <v>0</v>
      </c>
      <c r="AB1551" s="21">
        <v>-1.9999999967694748E-3</v>
      </c>
      <c r="AC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</row>
    <row r="1552" spans="1:44" x14ac:dyDescent="0.2">
      <c r="A1552" t="s">
        <v>3045</v>
      </c>
      <c r="B1552" s="18" t="s">
        <v>4618</v>
      </c>
      <c r="C1552">
        <v>999999</v>
      </c>
      <c r="D1552" s="18" t="s">
        <v>4619</v>
      </c>
      <c r="E1552" s="19">
        <v>2010</v>
      </c>
      <c r="F1552" s="28" t="s">
        <v>5346</v>
      </c>
      <c r="G1552">
        <v>221</v>
      </c>
      <c r="H1552" s="18" t="s">
        <v>4620</v>
      </c>
      <c r="I1552" s="20" t="s">
        <v>4989</v>
      </c>
      <c r="J1552">
        <v>0</v>
      </c>
      <c r="K1552" t="s">
        <v>4621</v>
      </c>
      <c r="L1552">
        <v>5000</v>
      </c>
      <c r="M1552" t="s">
        <v>4993</v>
      </c>
      <c r="N1552" s="1">
        <v>59701</v>
      </c>
      <c r="O1552" s="9" t="s">
        <v>5266</v>
      </c>
      <c r="P1552">
        <v>2</v>
      </c>
      <c r="Q1552">
        <v>14</v>
      </c>
      <c r="R1552" t="s">
        <v>5004</v>
      </c>
      <c r="S1552" t="s">
        <v>4624</v>
      </c>
      <c r="T1552" s="18" t="s">
        <v>4623</v>
      </c>
      <c r="U1552" s="21">
        <v>2400000</v>
      </c>
      <c r="V1552" s="21">
        <v>1112750.02</v>
      </c>
      <c r="W1552" s="21">
        <v>3512750.02</v>
      </c>
      <c r="X1552" s="21">
        <v>797284.24</v>
      </c>
      <c r="Y1552" s="21">
        <v>2512863.9300000002</v>
      </c>
      <c r="Z1552" s="21">
        <v>2512863.9300000002</v>
      </c>
      <c r="AA1552" s="21">
        <v>2512863.9300000002</v>
      </c>
      <c r="AB1552" s="21">
        <v>202601.85000000009</v>
      </c>
      <c r="AC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</row>
    <row r="1553" spans="1:44" x14ac:dyDescent="0.2">
      <c r="A1553" t="s">
        <v>1572</v>
      </c>
      <c r="B1553" s="18" t="s">
        <v>4618</v>
      </c>
      <c r="C1553">
        <v>999999</v>
      </c>
      <c r="D1553" s="18" t="s">
        <v>4619</v>
      </c>
      <c r="E1553" s="19">
        <v>1512</v>
      </c>
      <c r="F1553" s="28" t="s">
        <v>5331</v>
      </c>
      <c r="G1553">
        <v>171</v>
      </c>
      <c r="H1553" s="18" t="s">
        <v>4620</v>
      </c>
      <c r="I1553" s="20" t="s">
        <v>4989</v>
      </c>
      <c r="J1553">
        <v>0</v>
      </c>
      <c r="K1553" t="s">
        <v>4630</v>
      </c>
      <c r="L1553">
        <v>2000</v>
      </c>
      <c r="M1553" t="s">
        <v>4988</v>
      </c>
      <c r="N1553" s="1">
        <v>21101</v>
      </c>
      <c r="O1553" s="9" t="s">
        <v>5052</v>
      </c>
      <c r="P1553">
        <v>1</v>
      </c>
      <c r="Q1553">
        <v>14</v>
      </c>
      <c r="R1553" t="s">
        <v>5004</v>
      </c>
      <c r="S1553" t="s">
        <v>4624</v>
      </c>
      <c r="T1553" s="18" t="s">
        <v>4623</v>
      </c>
      <c r="U1553" s="21">
        <v>572000.04</v>
      </c>
      <c r="V1553" s="21">
        <v>213643.46</v>
      </c>
      <c r="W1553" s="21">
        <v>785643.5</v>
      </c>
      <c r="X1553" s="21">
        <v>14471.12</v>
      </c>
      <c r="Y1553" s="21">
        <v>713160.54</v>
      </c>
      <c r="Z1553" s="21">
        <v>713160.53</v>
      </c>
      <c r="AA1553" s="21">
        <v>713160.53</v>
      </c>
      <c r="AB1553" s="21">
        <v>58011.839999999967</v>
      </c>
      <c r="AC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</row>
    <row r="1554" spans="1:44" x14ac:dyDescent="0.2">
      <c r="A1554" t="s">
        <v>1607</v>
      </c>
      <c r="B1554" s="18" t="s">
        <v>4618</v>
      </c>
      <c r="C1554">
        <v>999999</v>
      </c>
      <c r="D1554" s="18" t="s">
        <v>4619</v>
      </c>
      <c r="E1554" s="19">
        <v>1512</v>
      </c>
      <c r="F1554" s="28" t="s">
        <v>5331</v>
      </c>
      <c r="G1554">
        <v>171</v>
      </c>
      <c r="H1554" s="18" t="s">
        <v>4620</v>
      </c>
      <c r="I1554" s="20" t="s">
        <v>4989</v>
      </c>
      <c r="J1554">
        <v>0</v>
      </c>
      <c r="K1554" t="s">
        <v>4630</v>
      </c>
      <c r="L1554">
        <v>2000</v>
      </c>
      <c r="M1554" t="s">
        <v>4988</v>
      </c>
      <c r="N1554" s="1">
        <v>29101</v>
      </c>
      <c r="O1554" s="9" t="s">
        <v>5092</v>
      </c>
      <c r="P1554">
        <v>1</v>
      </c>
      <c r="Q1554">
        <v>14</v>
      </c>
      <c r="R1554" t="s">
        <v>5004</v>
      </c>
      <c r="S1554" t="s">
        <v>4624</v>
      </c>
      <c r="T1554" s="18" t="s">
        <v>4623</v>
      </c>
      <c r="U1554" s="21">
        <v>80000.039999999994</v>
      </c>
      <c r="V1554" s="21">
        <v>25500</v>
      </c>
      <c r="W1554" s="21">
        <v>105500.04</v>
      </c>
      <c r="X1554" s="21">
        <v>14464.74</v>
      </c>
      <c r="Y1554" s="21">
        <v>67385.42</v>
      </c>
      <c r="Z1554" s="21">
        <v>67385.42</v>
      </c>
      <c r="AA1554" s="21">
        <v>67385.42</v>
      </c>
      <c r="AB1554" s="21">
        <v>23649.87999999999</v>
      </c>
      <c r="AC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</row>
    <row r="1555" spans="1:44" x14ac:dyDescent="0.2">
      <c r="A1555" t="s">
        <v>1697</v>
      </c>
      <c r="B1555" s="18" t="s">
        <v>4618</v>
      </c>
      <c r="C1555">
        <v>999999</v>
      </c>
      <c r="D1555" s="18" t="s">
        <v>4619</v>
      </c>
      <c r="E1555" s="19">
        <v>1512</v>
      </c>
      <c r="F1555" s="28" t="s">
        <v>5331</v>
      </c>
      <c r="G1555">
        <v>171</v>
      </c>
      <c r="H1555" s="18" t="s">
        <v>4725</v>
      </c>
      <c r="I1555" s="20" t="s">
        <v>4991</v>
      </c>
      <c r="J1555">
        <v>1</v>
      </c>
      <c r="K1555" t="s">
        <v>4646</v>
      </c>
      <c r="L1555">
        <v>6000</v>
      </c>
      <c r="M1555" t="s">
        <v>4994</v>
      </c>
      <c r="N1555" s="1">
        <v>62201</v>
      </c>
      <c r="O1555" s="9" t="s">
        <v>5270</v>
      </c>
      <c r="P1555">
        <v>2</v>
      </c>
      <c r="Q1555">
        <v>14</v>
      </c>
      <c r="R1555" t="s">
        <v>5004</v>
      </c>
      <c r="S1555" t="s">
        <v>4625</v>
      </c>
      <c r="T1555" s="18" t="s">
        <v>4623</v>
      </c>
      <c r="U1555" s="48">
        <v>0</v>
      </c>
      <c r="V1555" s="21">
        <v>5562154.3700000001</v>
      </c>
      <c r="W1555" s="21">
        <v>5562154.3700000001</v>
      </c>
      <c r="X1555" s="21">
        <v>10868.59</v>
      </c>
      <c r="Y1555" s="21">
        <v>5551285.7800000003</v>
      </c>
      <c r="Z1555" s="21">
        <v>5551285.7800000003</v>
      </c>
      <c r="AA1555" s="21">
        <v>5551285.7800000003</v>
      </c>
      <c r="AB1555" s="21">
        <v>0</v>
      </c>
      <c r="AC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  <c r="AR1555" s="24"/>
    </row>
    <row r="1556" spans="1:44" x14ac:dyDescent="0.2">
      <c r="A1556" t="s">
        <v>1588</v>
      </c>
      <c r="B1556" s="18" t="s">
        <v>4618</v>
      </c>
      <c r="C1556">
        <v>999999</v>
      </c>
      <c r="D1556" s="18" t="s">
        <v>4619</v>
      </c>
      <c r="E1556" s="19">
        <v>1512</v>
      </c>
      <c r="F1556" s="28" t="s">
        <v>5331</v>
      </c>
      <c r="G1556">
        <v>171</v>
      </c>
      <c r="H1556" s="18" t="s">
        <v>4620</v>
      </c>
      <c r="I1556" s="20" t="s">
        <v>4989</v>
      </c>
      <c r="J1556">
        <v>0</v>
      </c>
      <c r="K1556" t="s">
        <v>4630</v>
      </c>
      <c r="L1556">
        <v>2000</v>
      </c>
      <c r="M1556" t="s">
        <v>4988</v>
      </c>
      <c r="N1556" s="1">
        <v>24401</v>
      </c>
      <c r="O1556" s="9" t="s">
        <v>5071</v>
      </c>
      <c r="P1556">
        <v>1</v>
      </c>
      <c r="Q1556">
        <v>14</v>
      </c>
      <c r="R1556" t="s">
        <v>5004</v>
      </c>
      <c r="S1556" t="s">
        <v>4624</v>
      </c>
      <c r="T1556" s="18" t="s">
        <v>4623</v>
      </c>
      <c r="U1556" s="21">
        <v>19058</v>
      </c>
      <c r="V1556" s="21">
        <v>4300</v>
      </c>
      <c r="W1556" s="21">
        <v>23358</v>
      </c>
      <c r="X1556" s="21">
        <v>8700</v>
      </c>
      <c r="Y1556" s="21">
        <v>8193.81</v>
      </c>
      <c r="Z1556" s="21">
        <v>8193.81</v>
      </c>
      <c r="AA1556" s="21">
        <v>8193.81</v>
      </c>
      <c r="AB1556" s="21">
        <v>6464.1900000000005</v>
      </c>
      <c r="AC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</row>
    <row r="1557" spans="1:44" x14ac:dyDescent="0.2">
      <c r="A1557" t="s">
        <v>1671</v>
      </c>
      <c r="B1557" s="18" t="s">
        <v>4618</v>
      </c>
      <c r="C1557">
        <v>999999</v>
      </c>
      <c r="D1557" s="18" t="s">
        <v>4619</v>
      </c>
      <c r="E1557" s="19">
        <v>1512</v>
      </c>
      <c r="F1557" s="28" t="s">
        <v>5331</v>
      </c>
      <c r="G1557">
        <v>171</v>
      </c>
      <c r="H1557" s="18" t="s">
        <v>4620</v>
      </c>
      <c r="I1557" s="20" t="s">
        <v>4989</v>
      </c>
      <c r="J1557">
        <v>0</v>
      </c>
      <c r="K1557" t="s">
        <v>4630</v>
      </c>
      <c r="L1557">
        <v>5000</v>
      </c>
      <c r="M1557" t="s">
        <v>4993</v>
      </c>
      <c r="N1557" s="1">
        <v>56701</v>
      </c>
      <c r="O1557" s="9" t="s">
        <v>5249</v>
      </c>
      <c r="P1557">
        <v>2</v>
      </c>
      <c r="Q1557">
        <v>14</v>
      </c>
      <c r="R1557" t="s">
        <v>5004</v>
      </c>
      <c r="S1557" t="s">
        <v>4624</v>
      </c>
      <c r="T1557" s="18" t="s">
        <v>4623</v>
      </c>
      <c r="U1557" s="21">
        <v>99999.96</v>
      </c>
      <c r="V1557" s="21">
        <v>-1103.73</v>
      </c>
      <c r="W1557" s="21">
        <v>98896.23</v>
      </c>
      <c r="X1557" s="21">
        <v>4500.01</v>
      </c>
      <c r="Y1557" s="21">
        <v>56717.47</v>
      </c>
      <c r="Z1557" s="21">
        <v>56717.47</v>
      </c>
      <c r="AA1557" s="21">
        <v>56717.47</v>
      </c>
      <c r="AB1557" s="21">
        <v>37678.75</v>
      </c>
      <c r="AC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</row>
    <row r="1558" spans="1:44" x14ac:dyDescent="0.2">
      <c r="A1558" t="s">
        <v>1595</v>
      </c>
      <c r="B1558" s="18" t="s">
        <v>4618</v>
      </c>
      <c r="C1558">
        <v>999999</v>
      </c>
      <c r="D1558" s="18" t="s">
        <v>4619</v>
      </c>
      <c r="E1558" s="19">
        <v>1512</v>
      </c>
      <c r="F1558" s="28" t="s">
        <v>5331</v>
      </c>
      <c r="G1558">
        <v>171</v>
      </c>
      <c r="H1558" s="18" t="s">
        <v>4620</v>
      </c>
      <c r="I1558" s="20" t="s">
        <v>4989</v>
      </c>
      <c r="J1558">
        <v>0</v>
      </c>
      <c r="K1558" t="s">
        <v>4630</v>
      </c>
      <c r="L1558">
        <v>2000</v>
      </c>
      <c r="M1558" t="s">
        <v>4988</v>
      </c>
      <c r="N1558" s="1">
        <v>25301</v>
      </c>
      <c r="O1558" s="9" t="s">
        <v>5079</v>
      </c>
      <c r="P1558">
        <v>1</v>
      </c>
      <c r="Q1558">
        <v>14</v>
      </c>
      <c r="R1558" t="s">
        <v>5004</v>
      </c>
      <c r="S1558" t="s">
        <v>4624</v>
      </c>
      <c r="T1558" s="18" t="s">
        <v>4623</v>
      </c>
      <c r="U1558" s="21">
        <v>293295</v>
      </c>
      <c r="V1558" s="21">
        <v>-255860.68</v>
      </c>
      <c r="W1558" s="21">
        <v>37434.32</v>
      </c>
      <c r="X1558" s="21">
        <v>2646.2</v>
      </c>
      <c r="Y1558" s="21">
        <v>25725.37</v>
      </c>
      <c r="Z1558" s="21">
        <v>25725.37</v>
      </c>
      <c r="AA1558" s="21">
        <v>25725.37</v>
      </c>
      <c r="AB1558" s="21">
        <v>9062.7500000000036</v>
      </c>
      <c r="AC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</row>
    <row r="1559" spans="1:44" x14ac:dyDescent="0.2">
      <c r="A1559" t="s">
        <v>1593</v>
      </c>
      <c r="B1559" s="18" t="s">
        <v>4618</v>
      </c>
      <c r="C1559">
        <v>999999</v>
      </c>
      <c r="D1559" s="18" t="s">
        <v>4619</v>
      </c>
      <c r="E1559" s="19">
        <v>1512</v>
      </c>
      <c r="F1559" s="28" t="s">
        <v>5331</v>
      </c>
      <c r="G1559">
        <v>171</v>
      </c>
      <c r="H1559" s="18" t="s">
        <v>4620</v>
      </c>
      <c r="I1559" s="20" t="s">
        <v>4989</v>
      </c>
      <c r="J1559">
        <v>0</v>
      </c>
      <c r="K1559" t="s">
        <v>4630</v>
      </c>
      <c r="L1559">
        <v>2000</v>
      </c>
      <c r="M1559" t="s">
        <v>4988</v>
      </c>
      <c r="N1559" s="1">
        <v>24901</v>
      </c>
      <c r="O1559" s="9" t="s">
        <v>5076</v>
      </c>
      <c r="P1559">
        <v>1</v>
      </c>
      <c r="Q1559">
        <v>14</v>
      </c>
      <c r="R1559" t="s">
        <v>5004</v>
      </c>
      <c r="S1559" t="s">
        <v>4624</v>
      </c>
      <c r="T1559" s="18" t="s">
        <v>4623</v>
      </c>
      <c r="U1559" s="21">
        <v>150000</v>
      </c>
      <c r="V1559" s="21">
        <v>-25882.12</v>
      </c>
      <c r="W1559" s="21">
        <v>124117.88</v>
      </c>
      <c r="X1559" s="21">
        <v>2360.6000000000004</v>
      </c>
      <c r="Y1559" s="21">
        <v>104720.77</v>
      </c>
      <c r="Z1559" s="21">
        <v>104720.77</v>
      </c>
      <c r="AA1559" s="21">
        <v>104720.77</v>
      </c>
      <c r="AB1559" s="21">
        <v>17036.509999999995</v>
      </c>
      <c r="AC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</row>
    <row r="1560" spans="1:44" x14ac:dyDescent="0.2">
      <c r="A1560" t="s">
        <v>1590</v>
      </c>
      <c r="B1560" s="18" t="s">
        <v>4618</v>
      </c>
      <c r="C1560">
        <v>999999</v>
      </c>
      <c r="D1560" s="18" t="s">
        <v>4619</v>
      </c>
      <c r="E1560" s="19">
        <v>1512</v>
      </c>
      <c r="F1560" s="28" t="s">
        <v>5331</v>
      </c>
      <c r="G1560">
        <v>171</v>
      </c>
      <c r="H1560" s="18" t="s">
        <v>4620</v>
      </c>
      <c r="I1560" s="20" t="s">
        <v>4989</v>
      </c>
      <c r="J1560">
        <v>0</v>
      </c>
      <c r="K1560" t="s">
        <v>4630</v>
      </c>
      <c r="L1560">
        <v>2000</v>
      </c>
      <c r="M1560" t="s">
        <v>4988</v>
      </c>
      <c r="N1560" s="1">
        <v>24601</v>
      </c>
      <c r="O1560" s="9" t="s">
        <v>5073</v>
      </c>
      <c r="P1560">
        <v>1</v>
      </c>
      <c r="Q1560">
        <v>14</v>
      </c>
      <c r="R1560" t="s">
        <v>5004</v>
      </c>
      <c r="S1560" t="s">
        <v>4624</v>
      </c>
      <c r="T1560" s="18" t="s">
        <v>4623</v>
      </c>
      <c r="U1560" s="21">
        <v>282319.32</v>
      </c>
      <c r="V1560" s="21">
        <v>-51758.33</v>
      </c>
      <c r="W1560" s="21">
        <v>230560.99</v>
      </c>
      <c r="X1560" s="21">
        <v>1053.28</v>
      </c>
      <c r="Y1560" s="21">
        <v>104406.32</v>
      </c>
      <c r="Z1560" s="21">
        <v>104406.32</v>
      </c>
      <c r="AA1560" s="21">
        <v>104406.32</v>
      </c>
      <c r="AB1560" s="21">
        <v>125101.38999999998</v>
      </c>
      <c r="AC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</row>
    <row r="1561" spans="1:44" x14ac:dyDescent="0.2">
      <c r="A1561" t="s">
        <v>1596</v>
      </c>
      <c r="B1561" s="18" t="s">
        <v>4618</v>
      </c>
      <c r="C1561">
        <v>999999</v>
      </c>
      <c r="D1561" s="18" t="s">
        <v>4619</v>
      </c>
      <c r="E1561" s="19">
        <v>1512</v>
      </c>
      <c r="F1561" s="28" t="s">
        <v>5331</v>
      </c>
      <c r="G1561">
        <v>171</v>
      </c>
      <c r="H1561" s="18" t="s">
        <v>4620</v>
      </c>
      <c r="I1561" s="20" t="s">
        <v>4989</v>
      </c>
      <c r="J1561">
        <v>0</v>
      </c>
      <c r="K1561" t="s">
        <v>4630</v>
      </c>
      <c r="L1561">
        <v>2000</v>
      </c>
      <c r="M1561" t="s">
        <v>4988</v>
      </c>
      <c r="N1561" s="1">
        <v>25401</v>
      </c>
      <c r="O1561" s="9" t="s">
        <v>5080</v>
      </c>
      <c r="P1561">
        <v>1</v>
      </c>
      <c r="Q1561">
        <v>14</v>
      </c>
      <c r="R1561" t="s">
        <v>5004</v>
      </c>
      <c r="S1561" t="s">
        <v>4624</v>
      </c>
      <c r="T1561" s="18" t="s">
        <v>4623</v>
      </c>
      <c r="U1561" s="21">
        <v>11000</v>
      </c>
      <c r="V1561" s="21">
        <v>6040.5</v>
      </c>
      <c r="W1561" s="21">
        <v>17040.5</v>
      </c>
      <c r="X1561" s="21">
        <v>524.39</v>
      </c>
      <c r="Y1561" s="21">
        <v>14591.51</v>
      </c>
      <c r="Z1561" s="21">
        <v>14591.51</v>
      </c>
      <c r="AA1561" s="21">
        <v>14591.51</v>
      </c>
      <c r="AB1561" s="21">
        <v>1924.6000000000004</v>
      </c>
      <c r="AC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  <c r="AR1561" s="24"/>
    </row>
    <row r="1562" spans="1:44" x14ac:dyDescent="0.2">
      <c r="A1562" t="s">
        <v>1535</v>
      </c>
      <c r="B1562" s="18" t="s">
        <v>4618</v>
      </c>
      <c r="C1562">
        <v>999999</v>
      </c>
      <c r="D1562" s="18" t="s">
        <v>4619</v>
      </c>
      <c r="E1562" s="19">
        <v>1512</v>
      </c>
      <c r="F1562" s="28" t="s">
        <v>5331</v>
      </c>
      <c r="G1562">
        <v>171</v>
      </c>
      <c r="H1562" s="18" t="s">
        <v>4620</v>
      </c>
      <c r="I1562" s="20" t="s">
        <v>4989</v>
      </c>
      <c r="J1562">
        <v>0</v>
      </c>
      <c r="K1562" t="s">
        <v>4630</v>
      </c>
      <c r="L1562">
        <v>1000</v>
      </c>
      <c r="M1562" t="s">
        <v>4987</v>
      </c>
      <c r="N1562" s="1">
        <v>11301</v>
      </c>
      <c r="O1562" s="9" t="s">
        <v>5002</v>
      </c>
      <c r="P1562">
        <v>1</v>
      </c>
      <c r="Q1562">
        <v>14</v>
      </c>
      <c r="R1562" t="s">
        <v>5004</v>
      </c>
      <c r="S1562" t="s">
        <v>4624</v>
      </c>
      <c r="T1562" s="18" t="s">
        <v>4623</v>
      </c>
      <c r="U1562" s="48">
        <v>0</v>
      </c>
      <c r="V1562" s="21">
        <v>566689.25</v>
      </c>
      <c r="W1562" s="21">
        <v>566689.25</v>
      </c>
      <c r="X1562" s="21">
        <v>0</v>
      </c>
      <c r="Y1562" s="48">
        <v>0</v>
      </c>
      <c r="Z1562" s="48">
        <v>0</v>
      </c>
      <c r="AA1562" s="48">
        <v>0</v>
      </c>
      <c r="AB1562" s="21">
        <v>566689.25</v>
      </c>
      <c r="AC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/>
      <c r="AR1562" s="24"/>
    </row>
    <row r="1563" spans="1:44" x14ac:dyDescent="0.2">
      <c r="A1563" t="s">
        <v>1536</v>
      </c>
      <c r="B1563" s="18" t="s">
        <v>4618</v>
      </c>
      <c r="C1563">
        <v>999999</v>
      </c>
      <c r="D1563" s="18" t="s">
        <v>4619</v>
      </c>
      <c r="E1563" s="19">
        <v>1512</v>
      </c>
      <c r="F1563" s="28" t="s">
        <v>5331</v>
      </c>
      <c r="G1563">
        <v>171</v>
      </c>
      <c r="H1563" s="18" t="s">
        <v>4620</v>
      </c>
      <c r="I1563" s="20" t="s">
        <v>4989</v>
      </c>
      <c r="J1563">
        <v>0</v>
      </c>
      <c r="K1563" t="s">
        <v>4630</v>
      </c>
      <c r="L1563">
        <v>1000</v>
      </c>
      <c r="M1563" t="s">
        <v>4987</v>
      </c>
      <c r="N1563" s="1">
        <v>11301</v>
      </c>
      <c r="O1563" s="9" t="s">
        <v>5002</v>
      </c>
      <c r="P1563">
        <v>1</v>
      </c>
      <c r="Q1563">
        <v>14</v>
      </c>
      <c r="R1563" t="s">
        <v>5004</v>
      </c>
      <c r="S1563" t="s">
        <v>4622</v>
      </c>
      <c r="T1563" s="18" t="s">
        <v>4623</v>
      </c>
      <c r="U1563" s="21">
        <v>135067867.19999999</v>
      </c>
      <c r="V1563" s="21">
        <v>-27929823.559999999</v>
      </c>
      <c r="W1563" s="21">
        <v>107138043.64</v>
      </c>
      <c r="X1563" s="21">
        <v>0</v>
      </c>
      <c r="Y1563" s="21">
        <v>107138043.64</v>
      </c>
      <c r="Z1563" s="21">
        <v>107138043.64</v>
      </c>
      <c r="AA1563" s="21">
        <v>104554906.06999999</v>
      </c>
      <c r="AB1563" s="21">
        <v>0</v>
      </c>
      <c r="AC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</row>
    <row r="1564" spans="1:44" x14ac:dyDescent="0.2">
      <c r="A1564" t="s">
        <v>1537</v>
      </c>
      <c r="B1564" s="18" t="s">
        <v>4618</v>
      </c>
      <c r="C1564">
        <v>999999</v>
      </c>
      <c r="D1564" s="18" t="s">
        <v>4619</v>
      </c>
      <c r="E1564" s="19">
        <v>1512</v>
      </c>
      <c r="F1564" s="28" t="s">
        <v>5331</v>
      </c>
      <c r="G1564">
        <v>171</v>
      </c>
      <c r="H1564" s="18" t="s">
        <v>4620</v>
      </c>
      <c r="I1564" s="20" t="s">
        <v>4989</v>
      </c>
      <c r="J1564">
        <v>0</v>
      </c>
      <c r="K1564" t="s">
        <v>4630</v>
      </c>
      <c r="L1564">
        <v>1000</v>
      </c>
      <c r="M1564" t="s">
        <v>4987</v>
      </c>
      <c r="N1564" s="1">
        <v>11301</v>
      </c>
      <c r="O1564" s="9" t="s">
        <v>5002</v>
      </c>
      <c r="P1564">
        <v>1</v>
      </c>
      <c r="Q1564">
        <v>25</v>
      </c>
      <c r="R1564" t="s">
        <v>5006</v>
      </c>
      <c r="S1564" t="s">
        <v>4634</v>
      </c>
      <c r="T1564" s="18" t="s">
        <v>4623</v>
      </c>
      <c r="U1564" s="21">
        <v>135067867.19999999</v>
      </c>
      <c r="V1564" s="21">
        <v>14784481.15</v>
      </c>
      <c r="W1564" s="21">
        <v>149852348.34999999</v>
      </c>
      <c r="X1564" s="21">
        <v>0</v>
      </c>
      <c r="Y1564" s="21">
        <v>149852348.34999999</v>
      </c>
      <c r="Z1564" s="21">
        <v>149852348.34999999</v>
      </c>
      <c r="AA1564" s="21">
        <v>149852348.34999999</v>
      </c>
      <c r="AB1564" s="21">
        <v>0</v>
      </c>
      <c r="AC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  <c r="AR1564" s="24"/>
    </row>
    <row r="1565" spans="1:44" x14ac:dyDescent="0.2">
      <c r="A1565" t="s">
        <v>1538</v>
      </c>
      <c r="B1565" s="18" t="s">
        <v>4618</v>
      </c>
      <c r="C1565">
        <v>999999</v>
      </c>
      <c r="D1565" s="18" t="s">
        <v>4619</v>
      </c>
      <c r="E1565" s="19">
        <v>1512</v>
      </c>
      <c r="F1565" s="28" t="s">
        <v>5331</v>
      </c>
      <c r="G1565">
        <v>171</v>
      </c>
      <c r="H1565" s="18" t="s">
        <v>4620</v>
      </c>
      <c r="I1565" s="20" t="s">
        <v>4989</v>
      </c>
      <c r="J1565">
        <v>0</v>
      </c>
      <c r="K1565" t="s">
        <v>4630</v>
      </c>
      <c r="L1565">
        <v>1000</v>
      </c>
      <c r="M1565" t="s">
        <v>4987</v>
      </c>
      <c r="N1565" s="1">
        <v>13201</v>
      </c>
      <c r="O1565" s="9" t="s">
        <v>5012</v>
      </c>
      <c r="P1565">
        <v>1</v>
      </c>
      <c r="Q1565">
        <v>14</v>
      </c>
      <c r="R1565" t="s">
        <v>5004</v>
      </c>
      <c r="S1565" t="s">
        <v>4622</v>
      </c>
      <c r="T1565" s="18" t="s">
        <v>4623</v>
      </c>
      <c r="U1565" s="21">
        <v>5049314.16</v>
      </c>
      <c r="V1565" s="21">
        <v>-379826.95</v>
      </c>
      <c r="W1565" s="21">
        <v>4669487.21</v>
      </c>
      <c r="X1565" s="21">
        <v>0</v>
      </c>
      <c r="Y1565" s="21">
        <v>3810142.95</v>
      </c>
      <c r="Z1565" s="21">
        <v>3810142.95</v>
      </c>
      <c r="AA1565" s="21">
        <v>3548679.24</v>
      </c>
      <c r="AB1565" s="21">
        <v>859344.25999999978</v>
      </c>
      <c r="AC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  <c r="AQ1565" s="24"/>
      <c r="AR1565" s="24"/>
    </row>
    <row r="1566" spans="1:44" x14ac:dyDescent="0.2">
      <c r="A1566" t="s">
        <v>1539</v>
      </c>
      <c r="B1566" s="18" t="s">
        <v>4618</v>
      </c>
      <c r="C1566">
        <v>999999</v>
      </c>
      <c r="D1566" s="18" t="s">
        <v>4619</v>
      </c>
      <c r="E1566" s="19">
        <v>1512</v>
      </c>
      <c r="F1566" s="28" t="s">
        <v>5331</v>
      </c>
      <c r="G1566">
        <v>171</v>
      </c>
      <c r="H1566" s="18" t="s">
        <v>4620</v>
      </c>
      <c r="I1566" s="20" t="s">
        <v>4989</v>
      </c>
      <c r="J1566">
        <v>0</v>
      </c>
      <c r="K1566" t="s">
        <v>4630</v>
      </c>
      <c r="L1566">
        <v>1000</v>
      </c>
      <c r="M1566" t="s">
        <v>4987</v>
      </c>
      <c r="N1566" s="1">
        <v>13201</v>
      </c>
      <c r="O1566" s="9" t="s">
        <v>5012</v>
      </c>
      <c r="P1566">
        <v>1</v>
      </c>
      <c r="Q1566">
        <v>25</v>
      </c>
      <c r="R1566" t="s">
        <v>5006</v>
      </c>
      <c r="S1566" t="s">
        <v>4634</v>
      </c>
      <c r="T1566" s="18" t="s">
        <v>4623</v>
      </c>
      <c r="U1566" s="21">
        <v>5049314.16</v>
      </c>
      <c r="V1566" s="21">
        <v>-210481.13</v>
      </c>
      <c r="W1566" s="21">
        <v>4838833.03</v>
      </c>
      <c r="X1566" s="21">
        <v>0</v>
      </c>
      <c r="Y1566" s="21">
        <v>4838833.03</v>
      </c>
      <c r="Z1566" s="21">
        <v>4838833.03</v>
      </c>
      <c r="AA1566" s="21">
        <v>4838833.03</v>
      </c>
      <c r="AB1566" s="21">
        <v>0</v>
      </c>
      <c r="AC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</row>
    <row r="1567" spans="1:44" x14ac:dyDescent="0.2">
      <c r="A1567" t="s">
        <v>1540</v>
      </c>
      <c r="B1567" s="18" t="s">
        <v>4618</v>
      </c>
      <c r="C1567">
        <v>999999</v>
      </c>
      <c r="D1567" s="18" t="s">
        <v>4619</v>
      </c>
      <c r="E1567" s="19">
        <v>1512</v>
      </c>
      <c r="F1567" s="28" t="s">
        <v>5331</v>
      </c>
      <c r="G1567">
        <v>171</v>
      </c>
      <c r="H1567" s="18" t="s">
        <v>4620</v>
      </c>
      <c r="I1567" s="20" t="s">
        <v>4989</v>
      </c>
      <c r="J1567">
        <v>0</v>
      </c>
      <c r="K1567" t="s">
        <v>4630</v>
      </c>
      <c r="L1567">
        <v>1000</v>
      </c>
      <c r="M1567" t="s">
        <v>4987</v>
      </c>
      <c r="N1567" s="1">
        <v>13203</v>
      </c>
      <c r="O1567" s="9" t="s">
        <v>5014</v>
      </c>
      <c r="P1567">
        <v>1</v>
      </c>
      <c r="Q1567">
        <v>14</v>
      </c>
      <c r="R1567" t="s">
        <v>5004</v>
      </c>
      <c r="S1567" t="s">
        <v>4622</v>
      </c>
      <c r="T1567" s="18" t="s">
        <v>4623</v>
      </c>
      <c r="U1567" s="21">
        <v>21564779.16</v>
      </c>
      <c r="V1567" s="21">
        <v>15855791.609999999</v>
      </c>
      <c r="W1567" s="21">
        <v>37420570.770000003</v>
      </c>
      <c r="X1567" s="21">
        <v>0</v>
      </c>
      <c r="Y1567" s="21">
        <v>37131724.219999999</v>
      </c>
      <c r="Z1567" s="21">
        <v>37131724.219999999</v>
      </c>
      <c r="AA1567" s="21">
        <v>37131724.219999999</v>
      </c>
      <c r="AB1567" s="21">
        <v>288846.55000000447</v>
      </c>
      <c r="AC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  <c r="AR1567" s="24"/>
    </row>
    <row r="1568" spans="1:44" x14ac:dyDescent="0.2">
      <c r="A1568" t="s">
        <v>1541</v>
      </c>
      <c r="B1568" s="18" t="s">
        <v>4618</v>
      </c>
      <c r="C1568">
        <v>999999</v>
      </c>
      <c r="D1568" s="18" t="s">
        <v>4619</v>
      </c>
      <c r="E1568" s="19">
        <v>1512</v>
      </c>
      <c r="F1568" s="28" t="s">
        <v>5331</v>
      </c>
      <c r="G1568">
        <v>171</v>
      </c>
      <c r="H1568" s="18" t="s">
        <v>4620</v>
      </c>
      <c r="I1568" s="20" t="s">
        <v>4989</v>
      </c>
      <c r="J1568">
        <v>0</v>
      </c>
      <c r="K1568" t="s">
        <v>4630</v>
      </c>
      <c r="L1568">
        <v>1000</v>
      </c>
      <c r="M1568" t="s">
        <v>4987</v>
      </c>
      <c r="N1568" s="1">
        <v>13203</v>
      </c>
      <c r="O1568" s="9" t="s">
        <v>5014</v>
      </c>
      <c r="P1568">
        <v>1</v>
      </c>
      <c r="Q1568">
        <v>25</v>
      </c>
      <c r="R1568" t="s">
        <v>5006</v>
      </c>
      <c r="S1568" t="s">
        <v>4634</v>
      </c>
      <c r="T1568" s="18" t="s">
        <v>4623</v>
      </c>
      <c r="U1568" s="21">
        <v>21564779.16</v>
      </c>
      <c r="V1568" s="21">
        <v>-21564779.16</v>
      </c>
      <c r="W1568" s="48">
        <v>0</v>
      </c>
      <c r="X1568" s="21">
        <v>0</v>
      </c>
      <c r="Y1568" s="48">
        <v>0</v>
      </c>
      <c r="Z1568" s="48">
        <v>0</v>
      </c>
      <c r="AA1568" s="48">
        <v>0</v>
      </c>
      <c r="AB1568" s="21">
        <v>0</v>
      </c>
      <c r="AC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</row>
    <row r="1569" spans="1:44" x14ac:dyDescent="0.2">
      <c r="A1569" t="s">
        <v>1542</v>
      </c>
      <c r="B1569" s="18" t="s">
        <v>4618</v>
      </c>
      <c r="C1569">
        <v>999999</v>
      </c>
      <c r="D1569" s="18" t="s">
        <v>4619</v>
      </c>
      <c r="E1569" s="19">
        <v>1512</v>
      </c>
      <c r="F1569" s="28" t="s">
        <v>5331</v>
      </c>
      <c r="G1569">
        <v>171</v>
      </c>
      <c r="H1569" s="18" t="s">
        <v>4620</v>
      </c>
      <c r="I1569" s="20" t="s">
        <v>4989</v>
      </c>
      <c r="J1569">
        <v>0</v>
      </c>
      <c r="K1569" t="s">
        <v>4630</v>
      </c>
      <c r="L1569">
        <v>1000</v>
      </c>
      <c r="M1569" t="s">
        <v>4987</v>
      </c>
      <c r="N1569" s="1">
        <v>13402</v>
      </c>
      <c r="O1569" s="9" t="s">
        <v>5018</v>
      </c>
      <c r="P1569">
        <v>1</v>
      </c>
      <c r="Q1569">
        <v>14</v>
      </c>
      <c r="R1569" t="s">
        <v>5004</v>
      </c>
      <c r="S1569" t="s">
        <v>4622</v>
      </c>
      <c r="T1569" s="18" t="s">
        <v>4623</v>
      </c>
      <c r="U1569" s="21">
        <v>11000000.039999999</v>
      </c>
      <c r="V1569" s="21">
        <v>30934502.859999999</v>
      </c>
      <c r="W1569" s="21">
        <v>41934502.899999999</v>
      </c>
      <c r="X1569" s="21">
        <v>0</v>
      </c>
      <c r="Y1569" s="21">
        <v>41934502.899999999</v>
      </c>
      <c r="Z1569" s="21">
        <v>41934502.899999999</v>
      </c>
      <c r="AA1569" s="21">
        <v>41309933.780000001</v>
      </c>
      <c r="AB1569" s="21">
        <v>0</v>
      </c>
      <c r="AC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</row>
    <row r="1570" spans="1:44" x14ac:dyDescent="0.2">
      <c r="A1570" t="s">
        <v>1543</v>
      </c>
      <c r="B1570" s="18" t="s">
        <v>4618</v>
      </c>
      <c r="C1570">
        <v>999999</v>
      </c>
      <c r="D1570" s="18" t="s">
        <v>4619</v>
      </c>
      <c r="E1570" s="19">
        <v>1512</v>
      </c>
      <c r="F1570" s="28" t="s">
        <v>5331</v>
      </c>
      <c r="G1570">
        <v>171</v>
      </c>
      <c r="H1570" s="18" t="s">
        <v>4620</v>
      </c>
      <c r="I1570" s="20" t="s">
        <v>4989</v>
      </c>
      <c r="J1570">
        <v>0</v>
      </c>
      <c r="K1570" t="s">
        <v>4630</v>
      </c>
      <c r="L1570">
        <v>1000</v>
      </c>
      <c r="M1570" t="s">
        <v>4987</v>
      </c>
      <c r="N1570" s="1">
        <v>13402</v>
      </c>
      <c r="O1570" s="9" t="s">
        <v>5018</v>
      </c>
      <c r="P1570">
        <v>1</v>
      </c>
      <c r="Q1570">
        <v>25</v>
      </c>
      <c r="R1570" t="s">
        <v>5006</v>
      </c>
      <c r="S1570" t="s">
        <v>4634</v>
      </c>
      <c r="T1570" s="18" t="s">
        <v>4623</v>
      </c>
      <c r="U1570" s="21">
        <v>11000000.039999999</v>
      </c>
      <c r="V1570" s="21">
        <v>2481975.73</v>
      </c>
      <c r="W1570" s="21">
        <v>13481975.77</v>
      </c>
      <c r="X1570" s="21">
        <v>0</v>
      </c>
      <c r="Y1570" s="21">
        <v>13481975.77</v>
      </c>
      <c r="Z1570" s="21">
        <v>13481975.77</v>
      </c>
      <c r="AA1570" s="21">
        <v>13481975.77</v>
      </c>
      <c r="AB1570" s="21">
        <v>0</v>
      </c>
      <c r="AC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</row>
    <row r="1571" spans="1:44" x14ac:dyDescent="0.2">
      <c r="A1571" t="s">
        <v>1544</v>
      </c>
      <c r="B1571" s="18" t="s">
        <v>4618</v>
      </c>
      <c r="C1571">
        <v>999999</v>
      </c>
      <c r="D1571" s="18" t="s">
        <v>4619</v>
      </c>
      <c r="E1571" s="19">
        <v>1512</v>
      </c>
      <c r="F1571" s="28" t="s">
        <v>5331</v>
      </c>
      <c r="G1571">
        <v>171</v>
      </c>
      <c r="H1571" s="18" t="s">
        <v>4620</v>
      </c>
      <c r="I1571" s="20" t="s">
        <v>4989</v>
      </c>
      <c r="J1571">
        <v>0</v>
      </c>
      <c r="K1571" t="s">
        <v>4630</v>
      </c>
      <c r="L1571">
        <v>1000</v>
      </c>
      <c r="M1571" t="s">
        <v>4987</v>
      </c>
      <c r="N1571" s="1">
        <v>14101</v>
      </c>
      <c r="O1571" s="9" t="s">
        <v>5021</v>
      </c>
      <c r="P1571">
        <v>1</v>
      </c>
      <c r="Q1571">
        <v>14</v>
      </c>
      <c r="R1571" t="s">
        <v>5004</v>
      </c>
      <c r="S1571" t="s">
        <v>4624</v>
      </c>
      <c r="T1571" s="18" t="s">
        <v>4623</v>
      </c>
      <c r="U1571" s="48">
        <v>0</v>
      </c>
      <c r="V1571" s="21">
        <v>10338273.84</v>
      </c>
      <c r="W1571" s="21">
        <v>10338273.84</v>
      </c>
      <c r="X1571" s="21">
        <v>0</v>
      </c>
      <c r="Y1571" s="21">
        <v>10338273.84</v>
      </c>
      <c r="Z1571" s="21">
        <v>10338273.84</v>
      </c>
      <c r="AA1571" s="48">
        <v>0</v>
      </c>
      <c r="AB1571" s="21">
        <v>0</v>
      </c>
      <c r="AC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  <c r="AR1571" s="24"/>
    </row>
    <row r="1572" spans="1:44" x14ac:dyDescent="0.2">
      <c r="A1572" t="s">
        <v>1545</v>
      </c>
      <c r="B1572" s="18" t="s">
        <v>4618</v>
      </c>
      <c r="C1572">
        <v>999999</v>
      </c>
      <c r="D1572" s="18" t="s">
        <v>4619</v>
      </c>
      <c r="E1572" s="19">
        <v>1512</v>
      </c>
      <c r="F1572" s="28" t="s">
        <v>5331</v>
      </c>
      <c r="G1572">
        <v>171</v>
      </c>
      <c r="H1572" s="18" t="s">
        <v>4620</v>
      </c>
      <c r="I1572" s="20" t="s">
        <v>4989</v>
      </c>
      <c r="J1572">
        <v>0</v>
      </c>
      <c r="K1572" t="s">
        <v>4630</v>
      </c>
      <c r="L1572">
        <v>1000</v>
      </c>
      <c r="M1572" t="s">
        <v>4987</v>
      </c>
      <c r="N1572" s="1">
        <v>14101</v>
      </c>
      <c r="O1572" s="9" t="s">
        <v>5021</v>
      </c>
      <c r="P1572">
        <v>1</v>
      </c>
      <c r="Q1572">
        <v>14</v>
      </c>
      <c r="R1572" t="s">
        <v>5004</v>
      </c>
      <c r="S1572" t="s">
        <v>4622</v>
      </c>
      <c r="T1572" s="18" t="s">
        <v>4623</v>
      </c>
      <c r="U1572" s="48">
        <v>0</v>
      </c>
      <c r="V1572" s="21">
        <v>24767227.510000002</v>
      </c>
      <c r="W1572" s="21">
        <v>24767227.510000002</v>
      </c>
      <c r="X1572" s="21">
        <v>0</v>
      </c>
      <c r="Y1572" s="21">
        <v>24767227.510000002</v>
      </c>
      <c r="Z1572" s="21">
        <v>24767227.510000002</v>
      </c>
      <c r="AA1572" s="21">
        <v>29917707.600000001</v>
      </c>
      <c r="AB1572" s="21">
        <v>0</v>
      </c>
      <c r="AC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  <c r="AQ1572" s="24"/>
      <c r="AR1572" s="24"/>
    </row>
    <row r="1573" spans="1:44" x14ac:dyDescent="0.2">
      <c r="A1573" t="s">
        <v>1546</v>
      </c>
      <c r="B1573" s="18" t="s">
        <v>4618</v>
      </c>
      <c r="C1573">
        <v>999999</v>
      </c>
      <c r="D1573" s="18" t="s">
        <v>4619</v>
      </c>
      <c r="E1573" s="19">
        <v>1512</v>
      </c>
      <c r="F1573" s="28" t="s">
        <v>5331</v>
      </c>
      <c r="G1573">
        <v>171</v>
      </c>
      <c r="H1573" s="18" t="s">
        <v>4620</v>
      </c>
      <c r="I1573" s="20" t="s">
        <v>4989</v>
      </c>
      <c r="J1573">
        <v>0</v>
      </c>
      <c r="K1573" t="s">
        <v>4630</v>
      </c>
      <c r="L1573">
        <v>1000</v>
      </c>
      <c r="M1573" t="s">
        <v>4987</v>
      </c>
      <c r="N1573" s="1">
        <v>14101</v>
      </c>
      <c r="O1573" s="9" t="s">
        <v>5021</v>
      </c>
      <c r="P1573">
        <v>1</v>
      </c>
      <c r="Q1573">
        <v>25</v>
      </c>
      <c r="R1573" t="s">
        <v>5006</v>
      </c>
      <c r="S1573" t="s">
        <v>4634</v>
      </c>
      <c r="T1573" s="18" t="s">
        <v>4623</v>
      </c>
      <c r="U1573" s="21">
        <v>128729282.52</v>
      </c>
      <c r="V1573" s="21">
        <v>-61587291.359999999</v>
      </c>
      <c r="W1573" s="21">
        <v>67141991.159999996</v>
      </c>
      <c r="X1573" s="21">
        <v>0</v>
      </c>
      <c r="Y1573" s="21">
        <v>67141991.159999996</v>
      </c>
      <c r="Z1573" s="21">
        <v>67141991.159999996</v>
      </c>
      <c r="AA1573" s="21">
        <v>67141991.159999996</v>
      </c>
      <c r="AB1573" s="21">
        <v>0</v>
      </c>
      <c r="AC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</row>
    <row r="1574" spans="1:44" x14ac:dyDescent="0.2">
      <c r="A1574" t="s">
        <v>1547</v>
      </c>
      <c r="B1574" s="18" t="s">
        <v>4618</v>
      </c>
      <c r="C1574">
        <v>999999</v>
      </c>
      <c r="D1574" s="18" t="s">
        <v>4619</v>
      </c>
      <c r="E1574" s="19">
        <v>1512</v>
      </c>
      <c r="F1574" s="28" t="s">
        <v>5331</v>
      </c>
      <c r="G1574">
        <v>171</v>
      </c>
      <c r="H1574" s="18" t="s">
        <v>4620</v>
      </c>
      <c r="I1574" s="20" t="s">
        <v>4989</v>
      </c>
      <c r="J1574">
        <v>0</v>
      </c>
      <c r="K1574" t="s">
        <v>4630</v>
      </c>
      <c r="L1574">
        <v>1000</v>
      </c>
      <c r="M1574" t="s">
        <v>4987</v>
      </c>
      <c r="N1574" s="1">
        <v>14201</v>
      </c>
      <c r="O1574" s="9" t="s">
        <v>5022</v>
      </c>
      <c r="P1574">
        <v>1</v>
      </c>
      <c r="Q1574">
        <v>14</v>
      </c>
      <c r="R1574" t="s">
        <v>5004</v>
      </c>
      <c r="S1574" t="s">
        <v>4622</v>
      </c>
      <c r="T1574" s="18" t="s">
        <v>4623</v>
      </c>
      <c r="U1574" s="21">
        <v>18317796.600000001</v>
      </c>
      <c r="V1574" s="21">
        <v>-11177172.550000001</v>
      </c>
      <c r="W1574" s="21">
        <v>7140624.0499999998</v>
      </c>
      <c r="X1574" s="21">
        <v>0</v>
      </c>
      <c r="Y1574" s="21">
        <v>7140624.0499999998</v>
      </c>
      <c r="Z1574" s="21">
        <v>7140624.0499999998</v>
      </c>
      <c r="AA1574" s="21">
        <v>5659846.4699999997</v>
      </c>
      <c r="AB1574" s="21">
        <v>0</v>
      </c>
      <c r="AC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</row>
    <row r="1575" spans="1:44" x14ac:dyDescent="0.2">
      <c r="A1575" t="s">
        <v>1548</v>
      </c>
      <c r="B1575" s="18" t="s">
        <v>4618</v>
      </c>
      <c r="C1575">
        <v>999999</v>
      </c>
      <c r="D1575" s="18" t="s">
        <v>4619</v>
      </c>
      <c r="E1575" s="19">
        <v>1512</v>
      </c>
      <c r="F1575" s="28" t="s">
        <v>5331</v>
      </c>
      <c r="G1575">
        <v>171</v>
      </c>
      <c r="H1575" s="18" t="s">
        <v>4620</v>
      </c>
      <c r="I1575" s="20" t="s">
        <v>4989</v>
      </c>
      <c r="J1575">
        <v>0</v>
      </c>
      <c r="K1575" t="s">
        <v>4630</v>
      </c>
      <c r="L1575">
        <v>1000</v>
      </c>
      <c r="M1575" t="s">
        <v>4987</v>
      </c>
      <c r="N1575" s="1">
        <v>14201</v>
      </c>
      <c r="O1575" s="9" t="s">
        <v>5022</v>
      </c>
      <c r="P1575">
        <v>1</v>
      </c>
      <c r="Q1575">
        <v>25</v>
      </c>
      <c r="R1575" t="s">
        <v>5006</v>
      </c>
      <c r="S1575" t="s">
        <v>4634</v>
      </c>
      <c r="T1575" s="18" t="s">
        <v>4623</v>
      </c>
      <c r="U1575" s="21">
        <v>4636079.04</v>
      </c>
      <c r="V1575" s="21">
        <v>7404235.9500000002</v>
      </c>
      <c r="W1575" s="21">
        <v>12040314.99</v>
      </c>
      <c r="X1575" s="21">
        <v>0</v>
      </c>
      <c r="Y1575" s="21">
        <v>12040314.99</v>
      </c>
      <c r="Z1575" s="21">
        <v>12040314.99</v>
      </c>
      <c r="AA1575" s="21">
        <v>12040314.99</v>
      </c>
      <c r="AB1575" s="21">
        <v>0</v>
      </c>
      <c r="AC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</row>
    <row r="1576" spans="1:44" x14ac:dyDescent="0.2">
      <c r="A1576" t="s">
        <v>1549</v>
      </c>
      <c r="B1576" s="18" t="s">
        <v>4618</v>
      </c>
      <c r="C1576">
        <v>999999</v>
      </c>
      <c r="D1576" s="18" t="s">
        <v>4619</v>
      </c>
      <c r="E1576" s="19">
        <v>1512</v>
      </c>
      <c r="F1576" s="28" t="s">
        <v>5331</v>
      </c>
      <c r="G1576">
        <v>171</v>
      </c>
      <c r="H1576" s="18" t="s">
        <v>4620</v>
      </c>
      <c r="I1576" s="20" t="s">
        <v>4989</v>
      </c>
      <c r="J1576">
        <v>0</v>
      </c>
      <c r="K1576" t="s">
        <v>4630</v>
      </c>
      <c r="L1576">
        <v>1000</v>
      </c>
      <c r="M1576" t="s">
        <v>4987</v>
      </c>
      <c r="N1576" s="1">
        <v>15101</v>
      </c>
      <c r="O1576" s="9" t="s">
        <v>5025</v>
      </c>
      <c r="P1576">
        <v>1</v>
      </c>
      <c r="Q1576">
        <v>14</v>
      </c>
      <c r="R1576" t="s">
        <v>5004</v>
      </c>
      <c r="S1576" t="s">
        <v>4622</v>
      </c>
      <c r="T1576" s="18" t="s">
        <v>4623</v>
      </c>
      <c r="U1576" s="21">
        <v>6994260</v>
      </c>
      <c r="V1576" s="21">
        <v>-2000000</v>
      </c>
      <c r="W1576" s="21">
        <v>4994260</v>
      </c>
      <c r="X1576" s="21">
        <v>0</v>
      </c>
      <c r="Y1576" s="21">
        <v>4895024.3</v>
      </c>
      <c r="Z1576" s="21">
        <v>4895024.3</v>
      </c>
      <c r="AA1576" s="21">
        <v>4778289.68</v>
      </c>
      <c r="AB1576" s="21">
        <v>99235.700000000186</v>
      </c>
      <c r="AC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  <c r="AR1576" s="24"/>
    </row>
    <row r="1577" spans="1:44" x14ac:dyDescent="0.2">
      <c r="A1577" t="s">
        <v>1550</v>
      </c>
      <c r="B1577" s="18" t="s">
        <v>4618</v>
      </c>
      <c r="C1577">
        <v>999999</v>
      </c>
      <c r="D1577" s="18" t="s">
        <v>4619</v>
      </c>
      <c r="E1577" s="19">
        <v>1512</v>
      </c>
      <c r="F1577" s="28" t="s">
        <v>5331</v>
      </c>
      <c r="G1577">
        <v>171</v>
      </c>
      <c r="H1577" s="18" t="s">
        <v>4620</v>
      </c>
      <c r="I1577" s="20" t="s">
        <v>4989</v>
      </c>
      <c r="J1577">
        <v>0</v>
      </c>
      <c r="K1577" t="s">
        <v>4630</v>
      </c>
      <c r="L1577">
        <v>1000</v>
      </c>
      <c r="M1577" t="s">
        <v>4987</v>
      </c>
      <c r="N1577" s="1">
        <v>15101</v>
      </c>
      <c r="O1577" s="9" t="s">
        <v>5025</v>
      </c>
      <c r="P1577">
        <v>1</v>
      </c>
      <c r="Q1577">
        <v>25</v>
      </c>
      <c r="R1577" t="s">
        <v>5006</v>
      </c>
      <c r="S1577" t="s">
        <v>4634</v>
      </c>
      <c r="T1577" s="18" t="s">
        <v>4623</v>
      </c>
      <c r="U1577" s="21">
        <v>6994260</v>
      </c>
      <c r="V1577" s="21">
        <v>-54872.18</v>
      </c>
      <c r="W1577" s="21">
        <v>6939387.8200000003</v>
      </c>
      <c r="X1577" s="21">
        <v>0</v>
      </c>
      <c r="Y1577" s="21">
        <v>6939387.8200000003</v>
      </c>
      <c r="Z1577" s="21">
        <v>6939387.8200000003</v>
      </c>
      <c r="AA1577" s="21">
        <v>6939387.8200000003</v>
      </c>
      <c r="AB1577" s="21">
        <v>0</v>
      </c>
      <c r="AC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  <c r="AR1577" s="24"/>
    </row>
    <row r="1578" spans="1:44" x14ac:dyDescent="0.2">
      <c r="A1578" t="s">
        <v>1551</v>
      </c>
      <c r="B1578" s="18" t="s">
        <v>4618</v>
      </c>
      <c r="C1578">
        <v>999999</v>
      </c>
      <c r="D1578" s="18" t="s">
        <v>4619</v>
      </c>
      <c r="E1578" s="19">
        <v>1512</v>
      </c>
      <c r="F1578" s="28" t="s">
        <v>5331</v>
      </c>
      <c r="G1578">
        <v>171</v>
      </c>
      <c r="H1578" s="18" t="s">
        <v>4620</v>
      </c>
      <c r="I1578" s="20" t="s">
        <v>4989</v>
      </c>
      <c r="J1578">
        <v>0</v>
      </c>
      <c r="K1578" t="s">
        <v>4630</v>
      </c>
      <c r="L1578">
        <v>1000</v>
      </c>
      <c r="M1578" t="s">
        <v>4987</v>
      </c>
      <c r="N1578" s="1">
        <v>15201</v>
      </c>
      <c r="O1578" s="9" t="s">
        <v>5027</v>
      </c>
      <c r="P1578">
        <v>1</v>
      </c>
      <c r="Q1578">
        <v>14</v>
      </c>
      <c r="R1578" t="s">
        <v>5004</v>
      </c>
      <c r="S1578" t="s">
        <v>4622</v>
      </c>
      <c r="T1578" s="18" t="s">
        <v>4623</v>
      </c>
      <c r="U1578" s="21">
        <v>5000000.04</v>
      </c>
      <c r="V1578" s="21">
        <v>49774834.369999997</v>
      </c>
      <c r="W1578" s="21">
        <v>54774834.409999996</v>
      </c>
      <c r="X1578" s="21">
        <v>0</v>
      </c>
      <c r="Y1578" s="21">
        <v>52196526.210000001</v>
      </c>
      <c r="Z1578" s="21">
        <v>52196526.210000001</v>
      </c>
      <c r="AA1578" s="21">
        <v>52196526.210000001</v>
      </c>
      <c r="AB1578" s="21">
        <v>2578308.1999999955</v>
      </c>
      <c r="AC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</row>
    <row r="1579" spans="1:44" x14ac:dyDescent="0.2">
      <c r="A1579" t="s">
        <v>1552</v>
      </c>
      <c r="B1579" s="18" t="s">
        <v>4618</v>
      </c>
      <c r="C1579">
        <v>999999</v>
      </c>
      <c r="D1579" s="18" t="s">
        <v>4619</v>
      </c>
      <c r="E1579" s="19">
        <v>1512</v>
      </c>
      <c r="F1579" s="28" t="s">
        <v>5331</v>
      </c>
      <c r="G1579">
        <v>171</v>
      </c>
      <c r="H1579" s="18" t="s">
        <v>4620</v>
      </c>
      <c r="I1579" s="20" t="s">
        <v>4989</v>
      </c>
      <c r="J1579">
        <v>0</v>
      </c>
      <c r="K1579" t="s">
        <v>4630</v>
      </c>
      <c r="L1579">
        <v>1000</v>
      </c>
      <c r="M1579" t="s">
        <v>4987</v>
      </c>
      <c r="N1579" s="1">
        <v>15402</v>
      </c>
      <c r="O1579" s="9" t="s">
        <v>5031</v>
      </c>
      <c r="P1579">
        <v>1</v>
      </c>
      <c r="Q1579">
        <v>25</v>
      </c>
      <c r="R1579" t="s">
        <v>5006</v>
      </c>
      <c r="S1579" t="s">
        <v>4634</v>
      </c>
      <c r="T1579" s="18" t="s">
        <v>4623</v>
      </c>
      <c r="U1579" s="48">
        <v>0</v>
      </c>
      <c r="V1579" s="21">
        <v>60307.65</v>
      </c>
      <c r="W1579" s="21">
        <v>60307.65</v>
      </c>
      <c r="X1579" s="21">
        <v>0</v>
      </c>
      <c r="Y1579" s="21">
        <v>60307.65</v>
      </c>
      <c r="Z1579" s="21">
        <v>60307.65</v>
      </c>
      <c r="AA1579" s="21">
        <v>60307.65</v>
      </c>
      <c r="AB1579" s="21">
        <v>0</v>
      </c>
      <c r="AC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  <c r="AR1579" s="24"/>
    </row>
    <row r="1580" spans="1:44" x14ac:dyDescent="0.2">
      <c r="A1580" t="s">
        <v>1553</v>
      </c>
      <c r="B1580" s="18" t="s">
        <v>4618</v>
      </c>
      <c r="C1580">
        <v>999999</v>
      </c>
      <c r="D1580" s="18" t="s">
        <v>4619</v>
      </c>
      <c r="E1580" s="19">
        <v>1512</v>
      </c>
      <c r="F1580" s="28" t="s">
        <v>5331</v>
      </c>
      <c r="G1580">
        <v>171</v>
      </c>
      <c r="H1580" s="18" t="s">
        <v>4620</v>
      </c>
      <c r="I1580" s="20" t="s">
        <v>4989</v>
      </c>
      <c r="J1580">
        <v>0</v>
      </c>
      <c r="K1580" t="s">
        <v>4630</v>
      </c>
      <c r="L1580">
        <v>1000</v>
      </c>
      <c r="M1580" t="s">
        <v>4987</v>
      </c>
      <c r="N1580" s="1">
        <v>15405</v>
      </c>
      <c r="O1580" s="9" t="s">
        <v>5034</v>
      </c>
      <c r="P1580">
        <v>1</v>
      </c>
      <c r="Q1580">
        <v>14</v>
      </c>
      <c r="R1580" t="s">
        <v>5004</v>
      </c>
      <c r="S1580" t="s">
        <v>4622</v>
      </c>
      <c r="T1580" s="18" t="s">
        <v>4623</v>
      </c>
      <c r="U1580" s="21">
        <v>10181072.16</v>
      </c>
      <c r="V1580" s="48">
        <v>0</v>
      </c>
      <c r="W1580" s="21">
        <v>10181072.16</v>
      </c>
      <c r="X1580" s="21">
        <v>0</v>
      </c>
      <c r="Y1580" s="21">
        <v>9713264.9399999995</v>
      </c>
      <c r="Z1580" s="21">
        <v>9713264.9399999995</v>
      </c>
      <c r="AA1580" s="21">
        <v>9522823.8800000008</v>
      </c>
      <c r="AB1580" s="21">
        <v>467807.22000000067</v>
      </c>
      <c r="AC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  <c r="AR1580" s="24"/>
    </row>
    <row r="1581" spans="1:44" x14ac:dyDescent="0.2">
      <c r="A1581" t="s">
        <v>1554</v>
      </c>
      <c r="B1581" s="18" t="s">
        <v>4618</v>
      </c>
      <c r="C1581">
        <v>999999</v>
      </c>
      <c r="D1581" s="18" t="s">
        <v>4619</v>
      </c>
      <c r="E1581" s="19">
        <v>1512</v>
      </c>
      <c r="F1581" s="28" t="s">
        <v>5331</v>
      </c>
      <c r="G1581">
        <v>171</v>
      </c>
      <c r="H1581" s="18" t="s">
        <v>4620</v>
      </c>
      <c r="I1581" s="20" t="s">
        <v>4989</v>
      </c>
      <c r="J1581">
        <v>0</v>
      </c>
      <c r="K1581" t="s">
        <v>4630</v>
      </c>
      <c r="L1581">
        <v>1000</v>
      </c>
      <c r="M1581" t="s">
        <v>4987</v>
      </c>
      <c r="N1581" s="1">
        <v>15405</v>
      </c>
      <c r="O1581" s="9" t="s">
        <v>5034</v>
      </c>
      <c r="P1581">
        <v>1</v>
      </c>
      <c r="Q1581">
        <v>25</v>
      </c>
      <c r="R1581" t="s">
        <v>5006</v>
      </c>
      <c r="S1581" t="s">
        <v>4634</v>
      </c>
      <c r="T1581" s="18" t="s">
        <v>4623</v>
      </c>
      <c r="U1581" s="21">
        <v>18654654.239999998</v>
      </c>
      <c r="V1581" s="21">
        <v>-4212589.47</v>
      </c>
      <c r="W1581" s="21">
        <v>14442064.77</v>
      </c>
      <c r="X1581" s="21">
        <v>0</v>
      </c>
      <c r="Y1581" s="21">
        <v>14442064.77</v>
      </c>
      <c r="Z1581" s="21">
        <v>14442064.77</v>
      </c>
      <c r="AA1581" s="21">
        <v>14442064.77</v>
      </c>
      <c r="AB1581" s="21">
        <v>0</v>
      </c>
      <c r="AC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  <c r="AQ1581" s="24"/>
      <c r="AR1581" s="24"/>
    </row>
    <row r="1582" spans="1:44" x14ac:dyDescent="0.2">
      <c r="A1582" t="s">
        <v>1555</v>
      </c>
      <c r="B1582" s="18" t="s">
        <v>4618</v>
      </c>
      <c r="C1582">
        <v>999999</v>
      </c>
      <c r="D1582" s="18" t="s">
        <v>4619</v>
      </c>
      <c r="E1582" s="19">
        <v>1512</v>
      </c>
      <c r="F1582" s="28" t="s">
        <v>5331</v>
      </c>
      <c r="G1582">
        <v>171</v>
      </c>
      <c r="H1582" s="18" t="s">
        <v>4620</v>
      </c>
      <c r="I1582" s="20" t="s">
        <v>4989</v>
      </c>
      <c r="J1582">
        <v>0</v>
      </c>
      <c r="K1582" t="s">
        <v>4630</v>
      </c>
      <c r="L1582">
        <v>1000</v>
      </c>
      <c r="M1582" t="s">
        <v>4987</v>
      </c>
      <c r="N1582" s="1">
        <v>15406</v>
      </c>
      <c r="O1582" s="9" t="s">
        <v>5035</v>
      </c>
      <c r="P1582">
        <v>1</v>
      </c>
      <c r="Q1582">
        <v>25</v>
      </c>
      <c r="R1582" t="s">
        <v>5006</v>
      </c>
      <c r="S1582" t="s">
        <v>4634</v>
      </c>
      <c r="T1582" s="18" t="s">
        <v>4623</v>
      </c>
      <c r="U1582" s="48">
        <v>0</v>
      </c>
      <c r="V1582" s="21">
        <v>78000</v>
      </c>
      <c r="W1582" s="21">
        <v>78000</v>
      </c>
      <c r="X1582" s="21">
        <v>0</v>
      </c>
      <c r="Y1582" s="21">
        <v>78000</v>
      </c>
      <c r="Z1582" s="21">
        <v>78000</v>
      </c>
      <c r="AA1582" s="21">
        <v>78000</v>
      </c>
      <c r="AB1582" s="21">
        <v>0</v>
      </c>
      <c r="AC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</row>
    <row r="1583" spans="1:44" x14ac:dyDescent="0.2">
      <c r="A1583" t="s">
        <v>1556</v>
      </c>
      <c r="B1583" s="18" t="s">
        <v>4618</v>
      </c>
      <c r="C1583">
        <v>999999</v>
      </c>
      <c r="D1583" s="18" t="s">
        <v>4619</v>
      </c>
      <c r="E1583" s="19">
        <v>1512</v>
      </c>
      <c r="F1583" s="28" t="s">
        <v>5331</v>
      </c>
      <c r="G1583">
        <v>171</v>
      </c>
      <c r="H1583" s="18" t="s">
        <v>4620</v>
      </c>
      <c r="I1583" s="20" t="s">
        <v>4989</v>
      </c>
      <c r="J1583">
        <v>0</v>
      </c>
      <c r="K1583" t="s">
        <v>4630</v>
      </c>
      <c r="L1583">
        <v>1000</v>
      </c>
      <c r="M1583" t="s">
        <v>4987</v>
      </c>
      <c r="N1583" s="1">
        <v>15407</v>
      </c>
      <c r="O1583" s="9" t="s">
        <v>5036</v>
      </c>
      <c r="P1583">
        <v>1</v>
      </c>
      <c r="Q1583">
        <v>14</v>
      </c>
      <c r="R1583" t="s">
        <v>5004</v>
      </c>
      <c r="S1583" t="s">
        <v>4622</v>
      </c>
      <c r="T1583" s="18" t="s">
        <v>4623</v>
      </c>
      <c r="U1583" s="48">
        <v>0</v>
      </c>
      <c r="V1583" s="21">
        <v>302719.96999999997</v>
      </c>
      <c r="W1583" s="21">
        <v>302719.96999999997</v>
      </c>
      <c r="X1583" s="21">
        <v>0</v>
      </c>
      <c r="Y1583" s="21">
        <v>302719.96999999997</v>
      </c>
      <c r="Z1583" s="21">
        <v>302719.96999999997</v>
      </c>
      <c r="AA1583" s="21">
        <v>302719.96999999997</v>
      </c>
      <c r="AB1583" s="21">
        <v>0</v>
      </c>
      <c r="AC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  <c r="AR1583" s="24"/>
    </row>
    <row r="1584" spans="1:44" x14ac:dyDescent="0.2">
      <c r="A1584" t="s">
        <v>1557</v>
      </c>
      <c r="B1584" s="18" t="s">
        <v>4618</v>
      </c>
      <c r="C1584">
        <v>999999</v>
      </c>
      <c r="D1584" s="18" t="s">
        <v>4619</v>
      </c>
      <c r="E1584" s="19">
        <v>1512</v>
      </c>
      <c r="F1584" s="28" t="s">
        <v>5331</v>
      </c>
      <c r="G1584">
        <v>171</v>
      </c>
      <c r="H1584" s="18" t="s">
        <v>4620</v>
      </c>
      <c r="I1584" s="20" t="s">
        <v>4989</v>
      </c>
      <c r="J1584">
        <v>0</v>
      </c>
      <c r="K1584" t="s">
        <v>4630</v>
      </c>
      <c r="L1584">
        <v>1000</v>
      </c>
      <c r="M1584" t="s">
        <v>4987</v>
      </c>
      <c r="N1584" s="1">
        <v>15407</v>
      </c>
      <c r="O1584" s="9" t="s">
        <v>5036</v>
      </c>
      <c r="P1584">
        <v>1</v>
      </c>
      <c r="Q1584">
        <v>25</v>
      </c>
      <c r="R1584" t="s">
        <v>5006</v>
      </c>
      <c r="S1584" t="s">
        <v>4634</v>
      </c>
      <c r="T1584" s="18" t="s">
        <v>4623</v>
      </c>
      <c r="U1584" s="21">
        <v>3155821.32</v>
      </c>
      <c r="V1584" s="21">
        <v>-853947.86</v>
      </c>
      <c r="W1584" s="21">
        <v>2301873.46</v>
      </c>
      <c r="X1584" s="21">
        <v>0</v>
      </c>
      <c r="Y1584" s="21">
        <v>2301873.46</v>
      </c>
      <c r="Z1584" s="21">
        <v>2301873.46</v>
      </c>
      <c r="AA1584" s="21">
        <v>2301873.46</v>
      </c>
      <c r="AB1584" s="21">
        <v>0</v>
      </c>
      <c r="AC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  <c r="AQ1584" s="24"/>
      <c r="AR1584" s="24"/>
    </row>
    <row r="1585" spans="1:44" x14ac:dyDescent="0.2">
      <c r="A1585" t="s">
        <v>1558</v>
      </c>
      <c r="B1585" s="18" t="s">
        <v>4618</v>
      </c>
      <c r="C1585">
        <v>999999</v>
      </c>
      <c r="D1585" s="18" t="s">
        <v>4619</v>
      </c>
      <c r="E1585" s="19">
        <v>1512</v>
      </c>
      <c r="F1585" s="28" t="s">
        <v>5331</v>
      </c>
      <c r="G1585">
        <v>171</v>
      </c>
      <c r="H1585" s="18" t="s">
        <v>4620</v>
      </c>
      <c r="I1585" s="20" t="s">
        <v>4989</v>
      </c>
      <c r="J1585">
        <v>0</v>
      </c>
      <c r="K1585" t="s">
        <v>4630</v>
      </c>
      <c r="L1585">
        <v>1000</v>
      </c>
      <c r="M1585" t="s">
        <v>4987</v>
      </c>
      <c r="N1585" s="1">
        <v>15408</v>
      </c>
      <c r="O1585" s="9" t="s">
        <v>5037</v>
      </c>
      <c r="P1585">
        <v>1</v>
      </c>
      <c r="Q1585">
        <v>14</v>
      </c>
      <c r="R1585" t="s">
        <v>5004</v>
      </c>
      <c r="S1585" t="s">
        <v>4622</v>
      </c>
      <c r="T1585" s="18" t="s">
        <v>4623</v>
      </c>
      <c r="U1585" s="21">
        <v>4207761.84</v>
      </c>
      <c r="V1585" s="48">
        <v>0</v>
      </c>
      <c r="W1585" s="21">
        <v>4207761.84</v>
      </c>
      <c r="X1585" s="21">
        <v>0</v>
      </c>
      <c r="Y1585" s="21">
        <v>417664.82</v>
      </c>
      <c r="Z1585" s="21">
        <v>417664.82</v>
      </c>
      <c r="AA1585" s="21">
        <v>417664.82</v>
      </c>
      <c r="AB1585" s="21">
        <v>3790097.02</v>
      </c>
      <c r="AC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  <c r="AR1585" s="24"/>
    </row>
    <row r="1586" spans="1:44" x14ac:dyDescent="0.2">
      <c r="A1586" t="s">
        <v>1559</v>
      </c>
      <c r="B1586" s="18" t="s">
        <v>4618</v>
      </c>
      <c r="C1586">
        <v>999999</v>
      </c>
      <c r="D1586" s="18" t="s">
        <v>4619</v>
      </c>
      <c r="E1586" s="19">
        <v>1512</v>
      </c>
      <c r="F1586" s="28" t="s">
        <v>5331</v>
      </c>
      <c r="G1586">
        <v>171</v>
      </c>
      <c r="H1586" s="18" t="s">
        <v>4620</v>
      </c>
      <c r="I1586" s="20" t="s">
        <v>4989</v>
      </c>
      <c r="J1586">
        <v>0</v>
      </c>
      <c r="K1586" t="s">
        <v>4630</v>
      </c>
      <c r="L1586">
        <v>1000</v>
      </c>
      <c r="M1586" t="s">
        <v>4987</v>
      </c>
      <c r="N1586" s="1">
        <v>15408</v>
      </c>
      <c r="O1586" s="9" t="s">
        <v>5037</v>
      </c>
      <c r="P1586">
        <v>1</v>
      </c>
      <c r="Q1586">
        <v>25</v>
      </c>
      <c r="R1586" t="s">
        <v>5006</v>
      </c>
      <c r="S1586" t="s">
        <v>4634</v>
      </c>
      <c r="T1586" s="18" t="s">
        <v>4623</v>
      </c>
      <c r="U1586" s="48">
        <v>0</v>
      </c>
      <c r="V1586" s="21">
        <v>3133774.65</v>
      </c>
      <c r="W1586" s="21">
        <v>3133774.65</v>
      </c>
      <c r="X1586" s="21">
        <v>0</v>
      </c>
      <c r="Y1586" s="21">
        <v>3133774.65</v>
      </c>
      <c r="Z1586" s="21">
        <v>3133774.65</v>
      </c>
      <c r="AA1586" s="21">
        <v>3133774.65</v>
      </c>
      <c r="AB1586" s="21">
        <v>0</v>
      </c>
      <c r="AC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  <c r="AR1586" s="24"/>
    </row>
    <row r="1587" spans="1:44" x14ac:dyDescent="0.2">
      <c r="A1587" t="s">
        <v>1560</v>
      </c>
      <c r="B1587" s="18" t="s">
        <v>4618</v>
      </c>
      <c r="C1587">
        <v>999999</v>
      </c>
      <c r="D1587" s="18" t="s">
        <v>4619</v>
      </c>
      <c r="E1587" s="19">
        <v>1512</v>
      </c>
      <c r="F1587" s="28" t="s">
        <v>5331</v>
      </c>
      <c r="G1587">
        <v>171</v>
      </c>
      <c r="H1587" s="18" t="s">
        <v>4620</v>
      </c>
      <c r="I1587" s="20" t="s">
        <v>4989</v>
      </c>
      <c r="J1587">
        <v>0</v>
      </c>
      <c r="K1587" t="s">
        <v>4630</v>
      </c>
      <c r="L1587">
        <v>1000</v>
      </c>
      <c r="M1587" t="s">
        <v>4987</v>
      </c>
      <c r="N1587" s="1">
        <v>15501</v>
      </c>
      <c r="O1587" s="9" t="s">
        <v>5038</v>
      </c>
      <c r="P1587">
        <v>1</v>
      </c>
      <c r="Q1587">
        <v>14</v>
      </c>
      <c r="R1587" t="s">
        <v>5004</v>
      </c>
      <c r="S1587" t="s">
        <v>4622</v>
      </c>
      <c r="T1587" s="18" t="s">
        <v>4623</v>
      </c>
      <c r="U1587" s="48">
        <v>0</v>
      </c>
      <c r="V1587" s="21">
        <v>191228.71</v>
      </c>
      <c r="W1587" s="21">
        <v>191228.71</v>
      </c>
      <c r="X1587" s="21">
        <v>0</v>
      </c>
      <c r="Y1587" s="21">
        <v>191228.71</v>
      </c>
      <c r="Z1587" s="21">
        <v>191228.71</v>
      </c>
      <c r="AA1587" s="21">
        <v>191228.71</v>
      </c>
      <c r="AB1587" s="21">
        <v>0</v>
      </c>
      <c r="AC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4"/>
      <c r="AR1587" s="24"/>
    </row>
    <row r="1588" spans="1:44" x14ac:dyDescent="0.2">
      <c r="A1588" t="s">
        <v>1561</v>
      </c>
      <c r="B1588" s="18" t="s">
        <v>4618</v>
      </c>
      <c r="C1588">
        <v>999999</v>
      </c>
      <c r="D1588" s="18" t="s">
        <v>4619</v>
      </c>
      <c r="E1588" s="19">
        <v>1512</v>
      </c>
      <c r="F1588" s="28" t="s">
        <v>5331</v>
      </c>
      <c r="G1588">
        <v>171</v>
      </c>
      <c r="H1588" s="18" t="s">
        <v>4620</v>
      </c>
      <c r="I1588" s="20" t="s">
        <v>4989</v>
      </c>
      <c r="J1588">
        <v>0</v>
      </c>
      <c r="K1588" t="s">
        <v>4630</v>
      </c>
      <c r="L1588">
        <v>1000</v>
      </c>
      <c r="M1588" t="s">
        <v>4987</v>
      </c>
      <c r="N1588" s="1">
        <v>15501</v>
      </c>
      <c r="O1588" s="9" t="s">
        <v>5038</v>
      </c>
      <c r="P1588">
        <v>1</v>
      </c>
      <c r="Q1588">
        <v>25</v>
      </c>
      <c r="R1588" t="s">
        <v>5006</v>
      </c>
      <c r="S1588" t="s">
        <v>4634</v>
      </c>
      <c r="T1588" s="18" t="s">
        <v>4623</v>
      </c>
      <c r="U1588" s="48">
        <v>0</v>
      </c>
      <c r="V1588" s="21">
        <v>618747.96</v>
      </c>
      <c r="W1588" s="21">
        <v>618747.96</v>
      </c>
      <c r="X1588" s="21">
        <v>0</v>
      </c>
      <c r="Y1588" s="21">
        <v>618747.96</v>
      </c>
      <c r="Z1588" s="21">
        <v>618747.96</v>
      </c>
      <c r="AA1588" s="21">
        <v>618747.96</v>
      </c>
      <c r="AB1588" s="21">
        <v>0</v>
      </c>
      <c r="AC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  <c r="AQ1588" s="24"/>
      <c r="AR1588" s="24"/>
    </row>
    <row r="1589" spans="1:44" x14ac:dyDescent="0.2">
      <c r="A1589" t="s">
        <v>1562</v>
      </c>
      <c r="B1589" s="18" t="s">
        <v>4618</v>
      </c>
      <c r="C1589">
        <v>999999</v>
      </c>
      <c r="D1589" s="18" t="s">
        <v>4619</v>
      </c>
      <c r="E1589" s="19">
        <v>1512</v>
      </c>
      <c r="F1589" s="28" t="s">
        <v>5331</v>
      </c>
      <c r="G1589">
        <v>171</v>
      </c>
      <c r="H1589" s="18" t="s">
        <v>4620</v>
      </c>
      <c r="I1589" s="20" t="s">
        <v>4989</v>
      </c>
      <c r="J1589">
        <v>0</v>
      </c>
      <c r="K1589" t="s">
        <v>4630</v>
      </c>
      <c r="L1589">
        <v>1000</v>
      </c>
      <c r="M1589" t="s">
        <v>4987</v>
      </c>
      <c r="N1589" s="1">
        <v>15902</v>
      </c>
      <c r="O1589" s="9" t="s">
        <v>5040</v>
      </c>
      <c r="P1589">
        <v>1</v>
      </c>
      <c r="Q1589">
        <v>14</v>
      </c>
      <c r="R1589" t="s">
        <v>5004</v>
      </c>
      <c r="S1589" t="s">
        <v>4622</v>
      </c>
      <c r="T1589" s="18" t="s">
        <v>4623</v>
      </c>
      <c r="U1589" s="21">
        <v>33594407.159999996</v>
      </c>
      <c r="V1589" s="21">
        <v>-20696883.460000001</v>
      </c>
      <c r="W1589" s="21">
        <v>12897523.699999999</v>
      </c>
      <c r="X1589" s="21">
        <v>0</v>
      </c>
      <c r="Y1589" s="21">
        <v>11762588.060000001</v>
      </c>
      <c r="Z1589" s="21">
        <v>11762588.060000001</v>
      </c>
      <c r="AA1589" s="21">
        <v>11499135.15</v>
      </c>
      <c r="AB1589" s="21">
        <v>1134935.6399999987</v>
      </c>
      <c r="AC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4"/>
      <c r="AR1589" s="24"/>
    </row>
    <row r="1590" spans="1:44" x14ac:dyDescent="0.2">
      <c r="A1590" t="s">
        <v>1563</v>
      </c>
      <c r="B1590" s="18" t="s">
        <v>4618</v>
      </c>
      <c r="C1590">
        <v>999999</v>
      </c>
      <c r="D1590" s="18" t="s">
        <v>4619</v>
      </c>
      <c r="E1590" s="19">
        <v>1512</v>
      </c>
      <c r="F1590" s="28" t="s">
        <v>5331</v>
      </c>
      <c r="G1590">
        <v>171</v>
      </c>
      <c r="H1590" s="18" t="s">
        <v>4620</v>
      </c>
      <c r="I1590" s="20" t="s">
        <v>4989</v>
      </c>
      <c r="J1590">
        <v>0</v>
      </c>
      <c r="K1590" t="s">
        <v>4630</v>
      </c>
      <c r="L1590">
        <v>1000</v>
      </c>
      <c r="M1590" t="s">
        <v>4987</v>
      </c>
      <c r="N1590" s="1">
        <v>15902</v>
      </c>
      <c r="O1590" s="9" t="s">
        <v>5040</v>
      </c>
      <c r="P1590">
        <v>1</v>
      </c>
      <c r="Q1590">
        <v>25</v>
      </c>
      <c r="R1590" t="s">
        <v>5006</v>
      </c>
      <c r="S1590" t="s">
        <v>4634</v>
      </c>
      <c r="T1590" s="18" t="s">
        <v>4623</v>
      </c>
      <c r="U1590" s="48">
        <v>0</v>
      </c>
      <c r="V1590" s="21">
        <v>17171021.27</v>
      </c>
      <c r="W1590" s="21">
        <v>17171021.27</v>
      </c>
      <c r="X1590" s="21">
        <v>0</v>
      </c>
      <c r="Y1590" s="21">
        <v>17171021.27</v>
      </c>
      <c r="Z1590" s="21">
        <v>17171021.27</v>
      </c>
      <c r="AA1590" s="21">
        <v>17171021.27</v>
      </c>
      <c r="AB1590" s="21">
        <v>0</v>
      </c>
      <c r="AC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  <c r="AQ1590" s="24"/>
      <c r="AR1590" s="24"/>
    </row>
    <row r="1591" spans="1:44" x14ac:dyDescent="0.2">
      <c r="A1591" t="s">
        <v>1564</v>
      </c>
      <c r="B1591" s="18" t="s">
        <v>4618</v>
      </c>
      <c r="C1591">
        <v>999999</v>
      </c>
      <c r="D1591" s="18" t="s">
        <v>4619</v>
      </c>
      <c r="E1591" s="19">
        <v>1512</v>
      </c>
      <c r="F1591" s="28" t="s">
        <v>5331</v>
      </c>
      <c r="G1591">
        <v>171</v>
      </c>
      <c r="H1591" s="18" t="s">
        <v>4620</v>
      </c>
      <c r="I1591" s="20" t="s">
        <v>4989</v>
      </c>
      <c r="J1591">
        <v>0</v>
      </c>
      <c r="K1591" t="s">
        <v>4630</v>
      </c>
      <c r="L1591">
        <v>1000</v>
      </c>
      <c r="M1591" t="s">
        <v>4987</v>
      </c>
      <c r="N1591" s="1">
        <v>15903</v>
      </c>
      <c r="O1591" s="9" t="s">
        <v>5041</v>
      </c>
      <c r="P1591">
        <v>1</v>
      </c>
      <c r="Q1591">
        <v>14</v>
      </c>
      <c r="R1591" t="s">
        <v>5004</v>
      </c>
      <c r="S1591" t="s">
        <v>4622</v>
      </c>
      <c r="T1591" s="18" t="s">
        <v>4623</v>
      </c>
      <c r="U1591" s="21">
        <v>33594407.159999996</v>
      </c>
      <c r="V1591" s="21">
        <v>-15047290.5</v>
      </c>
      <c r="W1591" s="21">
        <v>18547116.66</v>
      </c>
      <c r="X1591" s="21">
        <v>0</v>
      </c>
      <c r="Y1591" s="21">
        <v>11762588.060000001</v>
      </c>
      <c r="Z1591" s="21">
        <v>11762588.060000001</v>
      </c>
      <c r="AA1591" s="21">
        <v>11499135.15</v>
      </c>
      <c r="AB1591" s="21">
        <v>6784528.5999999996</v>
      </c>
      <c r="AC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  <c r="AQ1591" s="24"/>
      <c r="AR1591" s="24"/>
    </row>
    <row r="1592" spans="1:44" x14ac:dyDescent="0.2">
      <c r="A1592" t="s">
        <v>1565</v>
      </c>
      <c r="B1592" s="18" t="s">
        <v>4618</v>
      </c>
      <c r="C1592">
        <v>999999</v>
      </c>
      <c r="D1592" s="18" t="s">
        <v>4619</v>
      </c>
      <c r="E1592" s="19">
        <v>1512</v>
      </c>
      <c r="F1592" s="28" t="s">
        <v>5331</v>
      </c>
      <c r="G1592">
        <v>171</v>
      </c>
      <c r="H1592" s="18" t="s">
        <v>4620</v>
      </c>
      <c r="I1592" s="20" t="s">
        <v>4989</v>
      </c>
      <c r="J1592">
        <v>0</v>
      </c>
      <c r="K1592" t="s">
        <v>4630</v>
      </c>
      <c r="L1592">
        <v>1000</v>
      </c>
      <c r="M1592" t="s">
        <v>4987</v>
      </c>
      <c r="N1592" s="1">
        <v>15903</v>
      </c>
      <c r="O1592" s="9" t="s">
        <v>5041</v>
      </c>
      <c r="P1592">
        <v>1</v>
      </c>
      <c r="Q1592">
        <v>25</v>
      </c>
      <c r="R1592" t="s">
        <v>5006</v>
      </c>
      <c r="S1592" t="s">
        <v>4634</v>
      </c>
      <c r="T1592" s="18" t="s">
        <v>4623</v>
      </c>
      <c r="U1592" s="48">
        <v>0</v>
      </c>
      <c r="V1592" s="21">
        <v>17171021.27</v>
      </c>
      <c r="W1592" s="21">
        <v>17171021.27</v>
      </c>
      <c r="X1592" s="21">
        <v>0</v>
      </c>
      <c r="Y1592" s="21">
        <v>17171021.27</v>
      </c>
      <c r="Z1592" s="21">
        <v>17171021.27</v>
      </c>
      <c r="AA1592" s="21">
        <v>17171021.27</v>
      </c>
      <c r="AB1592" s="21">
        <v>0</v>
      </c>
      <c r="AC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  <c r="AQ1592" s="24"/>
      <c r="AR1592" s="24"/>
    </row>
    <row r="1593" spans="1:44" x14ac:dyDescent="0.2">
      <c r="A1593" t="s">
        <v>1566</v>
      </c>
      <c r="B1593" s="18" t="s">
        <v>4618</v>
      </c>
      <c r="C1593">
        <v>999999</v>
      </c>
      <c r="D1593" s="18" t="s">
        <v>4619</v>
      </c>
      <c r="E1593" s="19">
        <v>1512</v>
      </c>
      <c r="F1593" s="28" t="s">
        <v>5331</v>
      </c>
      <c r="G1593">
        <v>171</v>
      </c>
      <c r="H1593" s="18" t="s">
        <v>4620</v>
      </c>
      <c r="I1593" s="20" t="s">
        <v>4989</v>
      </c>
      <c r="J1593">
        <v>0</v>
      </c>
      <c r="K1593" t="s">
        <v>4630</v>
      </c>
      <c r="L1593">
        <v>1000</v>
      </c>
      <c r="M1593" t="s">
        <v>4987</v>
      </c>
      <c r="N1593" s="1">
        <v>15904</v>
      </c>
      <c r="O1593" s="9" t="s">
        <v>5042</v>
      </c>
      <c r="P1593">
        <v>1</v>
      </c>
      <c r="Q1593">
        <v>14</v>
      </c>
      <c r="R1593" t="s">
        <v>5004</v>
      </c>
      <c r="S1593" t="s">
        <v>4622</v>
      </c>
      <c r="T1593" s="18" t="s">
        <v>4623</v>
      </c>
      <c r="U1593" s="48">
        <v>0</v>
      </c>
      <c r="V1593" s="21">
        <v>5871094.0099999998</v>
      </c>
      <c r="W1593" s="21">
        <v>5871094.0099999998</v>
      </c>
      <c r="X1593" s="21">
        <v>0</v>
      </c>
      <c r="Y1593" s="21">
        <v>5871094.0099999998</v>
      </c>
      <c r="Z1593" s="21">
        <v>5871094.0099999998</v>
      </c>
      <c r="AA1593" s="21">
        <v>5734102.8200000003</v>
      </c>
      <c r="AB1593" s="21">
        <v>0</v>
      </c>
      <c r="AC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  <c r="AQ1593" s="24"/>
      <c r="AR1593" s="24"/>
    </row>
    <row r="1594" spans="1:44" x14ac:dyDescent="0.2">
      <c r="A1594" t="s">
        <v>1567</v>
      </c>
      <c r="B1594" s="18" t="s">
        <v>4618</v>
      </c>
      <c r="C1594">
        <v>999999</v>
      </c>
      <c r="D1594" s="18" t="s">
        <v>4619</v>
      </c>
      <c r="E1594" s="19">
        <v>1512</v>
      </c>
      <c r="F1594" s="28" t="s">
        <v>5331</v>
      </c>
      <c r="G1594">
        <v>171</v>
      </c>
      <c r="H1594" s="18" t="s">
        <v>4620</v>
      </c>
      <c r="I1594" s="20" t="s">
        <v>4989</v>
      </c>
      <c r="J1594">
        <v>0</v>
      </c>
      <c r="K1594" t="s">
        <v>4630</v>
      </c>
      <c r="L1594">
        <v>1000</v>
      </c>
      <c r="M1594" t="s">
        <v>4987</v>
      </c>
      <c r="N1594" s="1">
        <v>15904</v>
      </c>
      <c r="O1594" s="9" t="s">
        <v>5042</v>
      </c>
      <c r="P1594">
        <v>1</v>
      </c>
      <c r="Q1594">
        <v>25</v>
      </c>
      <c r="R1594" t="s">
        <v>5006</v>
      </c>
      <c r="S1594" t="s">
        <v>4634</v>
      </c>
      <c r="T1594" s="18" t="s">
        <v>4623</v>
      </c>
      <c r="U1594" s="21">
        <v>15147942.48</v>
      </c>
      <c r="V1594" s="21">
        <v>-6577918.0800000001</v>
      </c>
      <c r="W1594" s="21">
        <v>8570024.4000000004</v>
      </c>
      <c r="X1594" s="21">
        <v>0</v>
      </c>
      <c r="Y1594" s="21">
        <v>8570024.4000000004</v>
      </c>
      <c r="Z1594" s="21">
        <v>8570024.4000000004</v>
      </c>
      <c r="AA1594" s="21">
        <v>8570024.4000000004</v>
      </c>
      <c r="AB1594" s="21">
        <v>0</v>
      </c>
      <c r="AC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  <c r="AR1594" s="24"/>
    </row>
    <row r="1595" spans="1:44" x14ac:dyDescent="0.2">
      <c r="A1595" t="s">
        <v>1568</v>
      </c>
      <c r="B1595" s="18" t="s">
        <v>4618</v>
      </c>
      <c r="C1595">
        <v>999999</v>
      </c>
      <c r="D1595" s="18" t="s">
        <v>4619</v>
      </c>
      <c r="E1595" s="19">
        <v>1512</v>
      </c>
      <c r="F1595" s="28" t="s">
        <v>5331</v>
      </c>
      <c r="G1595">
        <v>171</v>
      </c>
      <c r="H1595" s="18" t="s">
        <v>4620</v>
      </c>
      <c r="I1595" s="20" t="s">
        <v>4989</v>
      </c>
      <c r="J1595">
        <v>0</v>
      </c>
      <c r="K1595" t="s">
        <v>4630</v>
      </c>
      <c r="L1595">
        <v>1000</v>
      </c>
      <c r="M1595" t="s">
        <v>4987</v>
      </c>
      <c r="N1595" s="1">
        <v>15905</v>
      </c>
      <c r="O1595" s="9" t="s">
        <v>5043</v>
      </c>
      <c r="P1595">
        <v>1</v>
      </c>
      <c r="Q1595">
        <v>14</v>
      </c>
      <c r="R1595" t="s">
        <v>5004</v>
      </c>
      <c r="S1595" t="s">
        <v>4622</v>
      </c>
      <c r="T1595" s="18" t="s">
        <v>4623</v>
      </c>
      <c r="U1595" s="21">
        <v>3618194.28</v>
      </c>
      <c r="V1595" s="48">
        <v>0</v>
      </c>
      <c r="W1595" s="21">
        <v>3618194.28</v>
      </c>
      <c r="X1595" s="21">
        <v>0</v>
      </c>
      <c r="Y1595" s="21">
        <v>1992605.9</v>
      </c>
      <c r="Z1595" s="21">
        <v>1992605.9</v>
      </c>
      <c r="AA1595" s="21">
        <v>1968753.06</v>
      </c>
      <c r="AB1595" s="21">
        <v>1625588.38</v>
      </c>
      <c r="AC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  <c r="AQ1595" s="24"/>
      <c r="AR1595" s="24"/>
    </row>
    <row r="1596" spans="1:44" x14ac:dyDescent="0.2">
      <c r="A1596" t="s">
        <v>1569</v>
      </c>
      <c r="B1596" s="18" t="s">
        <v>4618</v>
      </c>
      <c r="C1596">
        <v>999999</v>
      </c>
      <c r="D1596" s="18" t="s">
        <v>4619</v>
      </c>
      <c r="E1596" s="19">
        <v>1512</v>
      </c>
      <c r="F1596" s="28" t="s">
        <v>5331</v>
      </c>
      <c r="G1596">
        <v>171</v>
      </c>
      <c r="H1596" s="18" t="s">
        <v>4620</v>
      </c>
      <c r="I1596" s="20" t="s">
        <v>4989</v>
      </c>
      <c r="J1596">
        <v>0</v>
      </c>
      <c r="K1596" t="s">
        <v>4630</v>
      </c>
      <c r="L1596">
        <v>1000</v>
      </c>
      <c r="M1596" t="s">
        <v>4987</v>
      </c>
      <c r="N1596" s="1">
        <v>15905</v>
      </c>
      <c r="O1596" s="9" t="s">
        <v>5043</v>
      </c>
      <c r="P1596">
        <v>1</v>
      </c>
      <c r="Q1596">
        <v>25</v>
      </c>
      <c r="R1596" t="s">
        <v>5006</v>
      </c>
      <c r="S1596" t="s">
        <v>4634</v>
      </c>
      <c r="T1596" s="18" t="s">
        <v>4623</v>
      </c>
      <c r="U1596" s="48">
        <v>0</v>
      </c>
      <c r="V1596" s="21">
        <v>4186423.95</v>
      </c>
      <c r="W1596" s="21">
        <v>4186423.95</v>
      </c>
      <c r="X1596" s="21">
        <v>0</v>
      </c>
      <c r="Y1596" s="21">
        <v>4186423.95</v>
      </c>
      <c r="Z1596" s="21">
        <v>4186423.95</v>
      </c>
      <c r="AA1596" s="21">
        <v>4186423.95</v>
      </c>
      <c r="AB1596" s="21">
        <v>0</v>
      </c>
      <c r="AC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</row>
    <row r="1597" spans="1:44" x14ac:dyDescent="0.2">
      <c r="A1597" t="s">
        <v>1570</v>
      </c>
      <c r="B1597" s="18" t="s">
        <v>4618</v>
      </c>
      <c r="C1597">
        <v>999999</v>
      </c>
      <c r="D1597" s="18" t="s">
        <v>4619</v>
      </c>
      <c r="E1597" s="19">
        <v>1512</v>
      </c>
      <c r="F1597" s="28" t="s">
        <v>5331</v>
      </c>
      <c r="G1597">
        <v>171</v>
      </c>
      <c r="H1597" s="18" t="s">
        <v>4620</v>
      </c>
      <c r="I1597" s="20" t="s">
        <v>4989</v>
      </c>
      <c r="J1597">
        <v>0</v>
      </c>
      <c r="K1597" t="s">
        <v>4630</v>
      </c>
      <c r="L1597">
        <v>1000</v>
      </c>
      <c r="M1597" t="s">
        <v>4987</v>
      </c>
      <c r="N1597" s="1">
        <v>15907</v>
      </c>
      <c r="O1597" s="9" t="s">
        <v>5045</v>
      </c>
      <c r="P1597">
        <v>1</v>
      </c>
      <c r="Q1597">
        <v>14</v>
      </c>
      <c r="R1597" t="s">
        <v>5004</v>
      </c>
      <c r="S1597" t="s">
        <v>4622</v>
      </c>
      <c r="T1597" s="18" t="s">
        <v>4623</v>
      </c>
      <c r="U1597" s="21">
        <v>12001378.32</v>
      </c>
      <c r="V1597" s="48">
        <v>0</v>
      </c>
      <c r="W1597" s="21">
        <v>12001378.32</v>
      </c>
      <c r="X1597" s="21">
        <v>0</v>
      </c>
      <c r="Y1597" s="21">
        <v>3992848.71</v>
      </c>
      <c r="Z1597" s="21">
        <v>3992848.71</v>
      </c>
      <c r="AA1597" s="21">
        <v>3896337.24</v>
      </c>
      <c r="AB1597" s="21">
        <v>8008529.6100000003</v>
      </c>
      <c r="AC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  <c r="AQ1597" s="24"/>
      <c r="AR1597" s="24"/>
    </row>
    <row r="1598" spans="1:44" x14ac:dyDescent="0.2">
      <c r="A1598" t="s">
        <v>1571</v>
      </c>
      <c r="B1598" s="18" t="s">
        <v>4618</v>
      </c>
      <c r="C1598">
        <v>999999</v>
      </c>
      <c r="D1598" s="18" t="s">
        <v>4619</v>
      </c>
      <c r="E1598" s="19">
        <v>1512</v>
      </c>
      <c r="F1598" s="28" t="s">
        <v>5331</v>
      </c>
      <c r="G1598">
        <v>171</v>
      </c>
      <c r="H1598" s="18" t="s">
        <v>4620</v>
      </c>
      <c r="I1598" s="20" t="s">
        <v>4989</v>
      </c>
      <c r="J1598">
        <v>0</v>
      </c>
      <c r="K1598" t="s">
        <v>4630</v>
      </c>
      <c r="L1598">
        <v>1000</v>
      </c>
      <c r="M1598" t="s">
        <v>4987</v>
      </c>
      <c r="N1598" s="1">
        <v>15907</v>
      </c>
      <c r="O1598" s="9" t="s">
        <v>5045</v>
      </c>
      <c r="P1598">
        <v>1</v>
      </c>
      <c r="Q1598">
        <v>25</v>
      </c>
      <c r="R1598" t="s">
        <v>5006</v>
      </c>
      <c r="S1598" t="s">
        <v>4634</v>
      </c>
      <c r="T1598" s="18" t="s">
        <v>4623</v>
      </c>
      <c r="U1598" s="48">
        <v>0</v>
      </c>
      <c r="V1598" s="21">
        <v>5493132.5499999998</v>
      </c>
      <c r="W1598" s="21">
        <v>5493132.5499999998</v>
      </c>
      <c r="X1598" s="21">
        <v>0</v>
      </c>
      <c r="Y1598" s="21">
        <v>5493132.5499999998</v>
      </c>
      <c r="Z1598" s="21">
        <v>5493132.5499999998</v>
      </c>
      <c r="AA1598" s="21">
        <v>5493132.5499999998</v>
      </c>
      <c r="AB1598" s="21">
        <v>0</v>
      </c>
      <c r="AC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</row>
    <row r="1599" spans="1:44" x14ac:dyDescent="0.2">
      <c r="A1599" t="s">
        <v>1575</v>
      </c>
      <c r="B1599" s="18" t="s">
        <v>4618</v>
      </c>
      <c r="C1599">
        <v>999999</v>
      </c>
      <c r="D1599" s="18" t="s">
        <v>4619</v>
      </c>
      <c r="E1599" s="19">
        <v>1512</v>
      </c>
      <c r="F1599" s="28" t="s">
        <v>5331</v>
      </c>
      <c r="G1599">
        <v>171</v>
      </c>
      <c r="H1599" s="18" t="s">
        <v>4620</v>
      </c>
      <c r="I1599" s="20" t="s">
        <v>4989</v>
      </c>
      <c r="J1599">
        <v>0</v>
      </c>
      <c r="K1599" t="s">
        <v>4630</v>
      </c>
      <c r="L1599">
        <v>2000</v>
      </c>
      <c r="M1599" t="s">
        <v>4988</v>
      </c>
      <c r="N1599" s="1">
        <v>21601</v>
      </c>
      <c r="O1599" s="9" t="s">
        <v>5057</v>
      </c>
      <c r="P1599">
        <v>1</v>
      </c>
      <c r="Q1599">
        <v>14</v>
      </c>
      <c r="R1599" t="s">
        <v>5004</v>
      </c>
      <c r="S1599" t="s">
        <v>4624</v>
      </c>
      <c r="T1599" s="18" t="s">
        <v>4623</v>
      </c>
      <c r="U1599" s="21">
        <v>55293.96</v>
      </c>
      <c r="V1599" s="21">
        <v>50700</v>
      </c>
      <c r="W1599" s="21">
        <v>105993.96</v>
      </c>
      <c r="X1599" s="21">
        <v>0</v>
      </c>
      <c r="Y1599" s="21">
        <v>93124.67</v>
      </c>
      <c r="Z1599" s="21">
        <v>93124.66</v>
      </c>
      <c r="AA1599" s="21">
        <v>93124.66</v>
      </c>
      <c r="AB1599" s="21">
        <v>12869.290000000008</v>
      </c>
      <c r="AC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  <c r="AR1599" s="24"/>
    </row>
    <row r="1600" spans="1:44" x14ac:dyDescent="0.2">
      <c r="A1600" t="s">
        <v>1576</v>
      </c>
      <c r="B1600" s="18" t="s">
        <v>4618</v>
      </c>
      <c r="C1600">
        <v>999999</v>
      </c>
      <c r="D1600" s="18" t="s">
        <v>4619</v>
      </c>
      <c r="E1600" s="19">
        <v>1512</v>
      </c>
      <c r="F1600" s="28" t="s">
        <v>5331</v>
      </c>
      <c r="G1600">
        <v>171</v>
      </c>
      <c r="H1600" s="18" t="s">
        <v>4620</v>
      </c>
      <c r="I1600" s="20" t="s">
        <v>4989</v>
      </c>
      <c r="J1600">
        <v>0</v>
      </c>
      <c r="K1600" t="s">
        <v>4630</v>
      </c>
      <c r="L1600">
        <v>2000</v>
      </c>
      <c r="M1600" t="s">
        <v>4988</v>
      </c>
      <c r="N1600" s="1">
        <v>21601</v>
      </c>
      <c r="O1600" s="9" t="s">
        <v>5057</v>
      </c>
      <c r="P1600">
        <v>1</v>
      </c>
      <c r="Q1600">
        <v>14</v>
      </c>
      <c r="R1600" t="s">
        <v>5004</v>
      </c>
      <c r="S1600" t="s">
        <v>4625</v>
      </c>
      <c r="T1600" s="18" t="s">
        <v>4623</v>
      </c>
      <c r="U1600" s="48">
        <v>0</v>
      </c>
      <c r="V1600" s="48">
        <v>983.22</v>
      </c>
      <c r="W1600" s="48">
        <v>983.22</v>
      </c>
      <c r="X1600" s="21">
        <v>0</v>
      </c>
      <c r="Y1600" s="48">
        <v>983.22</v>
      </c>
      <c r="Z1600" s="48">
        <v>983.22</v>
      </c>
      <c r="AA1600" s="48">
        <v>983.22</v>
      </c>
      <c r="AB1600" s="21">
        <v>0</v>
      </c>
      <c r="AC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  <c r="AR1600" s="24"/>
    </row>
    <row r="1601" spans="1:44" x14ac:dyDescent="0.2">
      <c r="A1601" t="s">
        <v>1577</v>
      </c>
      <c r="B1601" s="18" t="s">
        <v>4618</v>
      </c>
      <c r="C1601">
        <v>999999</v>
      </c>
      <c r="D1601" s="18" t="s">
        <v>4619</v>
      </c>
      <c r="E1601" s="19">
        <v>1512</v>
      </c>
      <c r="F1601" s="28" t="s">
        <v>5331</v>
      </c>
      <c r="G1601">
        <v>171</v>
      </c>
      <c r="H1601" s="18" t="s">
        <v>4620</v>
      </c>
      <c r="I1601" s="20" t="s">
        <v>4989</v>
      </c>
      <c r="J1601">
        <v>0</v>
      </c>
      <c r="K1601" t="s">
        <v>4630</v>
      </c>
      <c r="L1601">
        <v>2000</v>
      </c>
      <c r="M1601" t="s">
        <v>4988</v>
      </c>
      <c r="N1601" s="1">
        <v>21701</v>
      </c>
      <c r="O1601" s="9" t="s">
        <v>5058</v>
      </c>
      <c r="P1601">
        <v>1</v>
      </c>
      <c r="Q1601">
        <v>14</v>
      </c>
      <c r="R1601" t="s">
        <v>5004</v>
      </c>
      <c r="S1601" t="s">
        <v>4624</v>
      </c>
      <c r="T1601" s="18" t="s">
        <v>4623</v>
      </c>
      <c r="U1601" s="48">
        <v>0</v>
      </c>
      <c r="V1601" s="21">
        <v>32603.67</v>
      </c>
      <c r="W1601" s="21">
        <v>32603.67</v>
      </c>
      <c r="X1601" s="21">
        <v>0</v>
      </c>
      <c r="Y1601" s="21">
        <v>32603.67</v>
      </c>
      <c r="Z1601" s="21">
        <v>32603.67</v>
      </c>
      <c r="AA1601" s="21">
        <v>32603.67</v>
      </c>
      <c r="AB1601" s="21">
        <v>0</v>
      </c>
      <c r="AC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  <c r="AR1601" s="24"/>
    </row>
    <row r="1602" spans="1:44" x14ac:dyDescent="0.2">
      <c r="A1602" t="s">
        <v>1579</v>
      </c>
      <c r="B1602" s="18" t="s">
        <v>4618</v>
      </c>
      <c r="C1602">
        <v>999999</v>
      </c>
      <c r="D1602" s="18" t="s">
        <v>4619</v>
      </c>
      <c r="E1602" s="19">
        <v>1512</v>
      </c>
      <c r="F1602" s="28" t="s">
        <v>5331</v>
      </c>
      <c r="G1602">
        <v>171</v>
      </c>
      <c r="H1602" s="18" t="s">
        <v>4620</v>
      </c>
      <c r="I1602" s="20" t="s">
        <v>4989</v>
      </c>
      <c r="J1602">
        <v>0</v>
      </c>
      <c r="K1602" t="s">
        <v>4630</v>
      </c>
      <c r="L1602">
        <v>2000</v>
      </c>
      <c r="M1602" t="s">
        <v>4988</v>
      </c>
      <c r="N1602" s="1">
        <v>22101</v>
      </c>
      <c r="O1602" s="9" t="s">
        <v>5060</v>
      </c>
      <c r="P1602">
        <v>1</v>
      </c>
      <c r="Q1602">
        <v>14</v>
      </c>
      <c r="R1602" t="s">
        <v>5004</v>
      </c>
      <c r="S1602" t="s">
        <v>4625</v>
      </c>
      <c r="T1602" s="18" t="s">
        <v>4623</v>
      </c>
      <c r="U1602" s="48">
        <v>0</v>
      </c>
      <c r="V1602" s="21">
        <v>29250</v>
      </c>
      <c r="W1602" s="21">
        <v>29250</v>
      </c>
      <c r="X1602" s="21">
        <v>0</v>
      </c>
      <c r="Y1602" s="21">
        <v>29250</v>
      </c>
      <c r="Z1602" s="21">
        <v>29250</v>
      </c>
      <c r="AA1602" s="21">
        <v>29250</v>
      </c>
      <c r="AB1602" s="21">
        <v>0</v>
      </c>
      <c r="AC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</row>
    <row r="1603" spans="1:44" x14ac:dyDescent="0.2">
      <c r="A1603" t="s">
        <v>1581</v>
      </c>
      <c r="B1603" s="18" t="s">
        <v>4618</v>
      </c>
      <c r="C1603">
        <v>999999</v>
      </c>
      <c r="D1603" s="18" t="s">
        <v>4619</v>
      </c>
      <c r="E1603" s="19">
        <v>1512</v>
      </c>
      <c r="F1603" s="28" t="s">
        <v>5331</v>
      </c>
      <c r="G1603">
        <v>171</v>
      </c>
      <c r="H1603" s="18" t="s">
        <v>4620</v>
      </c>
      <c r="I1603" s="20" t="s">
        <v>4989</v>
      </c>
      <c r="J1603">
        <v>0</v>
      </c>
      <c r="K1603" t="s">
        <v>4630</v>
      </c>
      <c r="L1603">
        <v>2000</v>
      </c>
      <c r="M1603" t="s">
        <v>4988</v>
      </c>
      <c r="N1603" s="1">
        <v>22102</v>
      </c>
      <c r="O1603" s="9" t="s">
        <v>5061</v>
      </c>
      <c r="P1603">
        <v>1</v>
      </c>
      <c r="Q1603">
        <v>14</v>
      </c>
      <c r="R1603" t="s">
        <v>5004</v>
      </c>
      <c r="S1603" t="s">
        <v>4625</v>
      </c>
      <c r="T1603" s="18" t="s">
        <v>4623</v>
      </c>
      <c r="U1603" s="48">
        <v>0</v>
      </c>
      <c r="V1603" s="21">
        <v>507515.6</v>
      </c>
      <c r="W1603" s="21">
        <v>507515.6</v>
      </c>
      <c r="X1603" s="21">
        <v>0</v>
      </c>
      <c r="Y1603" s="21">
        <v>478615.6</v>
      </c>
      <c r="Z1603" s="21">
        <v>478615.6</v>
      </c>
      <c r="AA1603" s="21">
        <v>478615.6</v>
      </c>
      <c r="AB1603" s="21">
        <v>28900</v>
      </c>
      <c r="AC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  <c r="AR1603" s="24"/>
    </row>
    <row r="1604" spans="1:44" x14ac:dyDescent="0.2">
      <c r="A1604" t="s">
        <v>1583</v>
      </c>
      <c r="B1604" s="18" t="s">
        <v>4618</v>
      </c>
      <c r="C1604">
        <v>999999</v>
      </c>
      <c r="D1604" s="18" t="s">
        <v>4619</v>
      </c>
      <c r="E1604" s="19">
        <v>1512</v>
      </c>
      <c r="F1604" s="28" t="s">
        <v>5331</v>
      </c>
      <c r="G1604">
        <v>171</v>
      </c>
      <c r="H1604" s="18" t="s">
        <v>4620</v>
      </c>
      <c r="I1604" s="20" t="s">
        <v>4989</v>
      </c>
      <c r="J1604">
        <v>0</v>
      </c>
      <c r="K1604" t="s">
        <v>4630</v>
      </c>
      <c r="L1604">
        <v>2000</v>
      </c>
      <c r="M1604" t="s">
        <v>4988</v>
      </c>
      <c r="N1604" s="1">
        <v>22201</v>
      </c>
      <c r="O1604" s="9" t="s">
        <v>5062</v>
      </c>
      <c r="P1604">
        <v>1</v>
      </c>
      <c r="Q1604">
        <v>14</v>
      </c>
      <c r="R1604" t="s">
        <v>5004</v>
      </c>
      <c r="S1604" t="s">
        <v>4625</v>
      </c>
      <c r="T1604" s="18" t="s">
        <v>4623</v>
      </c>
      <c r="U1604" s="48">
        <v>0</v>
      </c>
      <c r="V1604" s="21">
        <v>163530</v>
      </c>
      <c r="W1604" s="21">
        <v>163530</v>
      </c>
      <c r="X1604" s="21">
        <v>0</v>
      </c>
      <c r="Y1604" s="21">
        <v>163530</v>
      </c>
      <c r="Z1604" s="21">
        <v>163530</v>
      </c>
      <c r="AA1604" s="21">
        <v>163530</v>
      </c>
      <c r="AB1604" s="21">
        <v>0</v>
      </c>
      <c r="AC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  <c r="AR1604" s="24"/>
    </row>
    <row r="1605" spans="1:44" x14ac:dyDescent="0.2">
      <c r="A1605" t="s">
        <v>1584</v>
      </c>
      <c r="B1605" s="18" t="s">
        <v>4618</v>
      </c>
      <c r="C1605">
        <v>999999</v>
      </c>
      <c r="D1605" s="18" t="s">
        <v>4619</v>
      </c>
      <c r="E1605" s="19">
        <v>1512</v>
      </c>
      <c r="F1605" s="28" t="s">
        <v>5331</v>
      </c>
      <c r="G1605">
        <v>171</v>
      </c>
      <c r="H1605" s="18" t="s">
        <v>4620</v>
      </c>
      <c r="I1605" s="20" t="s">
        <v>4989</v>
      </c>
      <c r="J1605">
        <v>0</v>
      </c>
      <c r="K1605" t="s">
        <v>4630</v>
      </c>
      <c r="L1605">
        <v>2000</v>
      </c>
      <c r="M1605" t="s">
        <v>4988</v>
      </c>
      <c r="N1605" s="1">
        <v>22301</v>
      </c>
      <c r="O1605" s="9" t="s">
        <v>5063</v>
      </c>
      <c r="P1605">
        <v>1</v>
      </c>
      <c r="Q1605">
        <v>14</v>
      </c>
      <c r="R1605" t="s">
        <v>5004</v>
      </c>
      <c r="S1605" t="s">
        <v>4624</v>
      </c>
      <c r="T1605" s="18" t="s">
        <v>4623</v>
      </c>
      <c r="U1605" s="21">
        <v>300000</v>
      </c>
      <c r="V1605" s="21">
        <v>-190051.73</v>
      </c>
      <c r="W1605" s="21">
        <v>109948.27</v>
      </c>
      <c r="X1605" s="21">
        <v>0</v>
      </c>
      <c r="Y1605" s="21">
        <v>107303.02</v>
      </c>
      <c r="Z1605" s="21">
        <v>107303.02</v>
      </c>
      <c r="AA1605" s="21">
        <v>107303.02</v>
      </c>
      <c r="AB1605" s="21">
        <v>2645.25</v>
      </c>
      <c r="AC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</row>
    <row r="1606" spans="1:44" x14ac:dyDescent="0.2">
      <c r="A1606" t="s">
        <v>1585</v>
      </c>
      <c r="B1606" s="18" t="s">
        <v>4618</v>
      </c>
      <c r="C1606">
        <v>999999</v>
      </c>
      <c r="D1606" s="18" t="s">
        <v>4619</v>
      </c>
      <c r="E1606" s="19">
        <v>1512</v>
      </c>
      <c r="F1606" s="28" t="s">
        <v>5331</v>
      </c>
      <c r="G1606">
        <v>171</v>
      </c>
      <c r="H1606" s="18" t="s">
        <v>4620</v>
      </c>
      <c r="I1606" s="20" t="s">
        <v>4989</v>
      </c>
      <c r="J1606">
        <v>0</v>
      </c>
      <c r="K1606" t="s">
        <v>4630</v>
      </c>
      <c r="L1606">
        <v>2000</v>
      </c>
      <c r="M1606" t="s">
        <v>4988</v>
      </c>
      <c r="N1606" s="1">
        <v>24101</v>
      </c>
      <c r="O1606" s="9" t="s">
        <v>5068</v>
      </c>
      <c r="P1606">
        <v>1</v>
      </c>
      <c r="Q1606">
        <v>14</v>
      </c>
      <c r="R1606" t="s">
        <v>5004</v>
      </c>
      <c r="S1606" t="s">
        <v>4624</v>
      </c>
      <c r="T1606" s="18" t="s">
        <v>4623</v>
      </c>
      <c r="U1606" s="21">
        <v>3520.65</v>
      </c>
      <c r="V1606" s="48">
        <v>0</v>
      </c>
      <c r="W1606" s="21">
        <v>3520.65</v>
      </c>
      <c r="X1606" s="21">
        <v>0</v>
      </c>
      <c r="Y1606" s="48">
        <v>739.52</v>
      </c>
      <c r="Z1606" s="48">
        <v>739.52</v>
      </c>
      <c r="AA1606" s="48">
        <v>739.52</v>
      </c>
      <c r="AB1606" s="21">
        <v>2781.13</v>
      </c>
      <c r="AC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</row>
    <row r="1607" spans="1:44" x14ac:dyDescent="0.2">
      <c r="A1607" t="s">
        <v>1586</v>
      </c>
      <c r="B1607" s="18" t="s">
        <v>4618</v>
      </c>
      <c r="C1607">
        <v>999999</v>
      </c>
      <c r="D1607" s="18" t="s">
        <v>4619</v>
      </c>
      <c r="E1607" s="19">
        <v>1512</v>
      </c>
      <c r="F1607" s="28" t="s">
        <v>5331</v>
      </c>
      <c r="G1607">
        <v>171</v>
      </c>
      <c r="H1607" s="18" t="s">
        <v>4620</v>
      </c>
      <c r="I1607" s="20" t="s">
        <v>4989</v>
      </c>
      <c r="J1607">
        <v>0</v>
      </c>
      <c r="K1607" t="s">
        <v>4630</v>
      </c>
      <c r="L1607">
        <v>2000</v>
      </c>
      <c r="M1607" t="s">
        <v>4988</v>
      </c>
      <c r="N1607" s="1">
        <v>24201</v>
      </c>
      <c r="O1607" s="9" t="s">
        <v>5069</v>
      </c>
      <c r="P1607">
        <v>1</v>
      </c>
      <c r="Q1607">
        <v>14</v>
      </c>
      <c r="R1607" t="s">
        <v>5004</v>
      </c>
      <c r="S1607" t="s">
        <v>4624</v>
      </c>
      <c r="T1607" s="18" t="s">
        <v>4623</v>
      </c>
      <c r="U1607" s="21">
        <v>1700</v>
      </c>
      <c r="V1607" s="48">
        <v>0</v>
      </c>
      <c r="W1607" s="21">
        <v>1700</v>
      </c>
      <c r="X1607" s="21">
        <v>0</v>
      </c>
      <c r="Y1607" s="21">
        <v>1076.33</v>
      </c>
      <c r="Z1607" s="21">
        <v>1076.33</v>
      </c>
      <c r="AA1607" s="21">
        <v>1076.33</v>
      </c>
      <c r="AB1607" s="21">
        <v>623.67000000000007</v>
      </c>
      <c r="AC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  <c r="AR1607" s="24"/>
    </row>
    <row r="1608" spans="1:44" x14ac:dyDescent="0.2">
      <c r="A1608" t="s">
        <v>1587</v>
      </c>
      <c r="B1608" s="18" t="s">
        <v>4618</v>
      </c>
      <c r="C1608">
        <v>999999</v>
      </c>
      <c r="D1608" s="18" t="s">
        <v>4619</v>
      </c>
      <c r="E1608" s="19">
        <v>1512</v>
      </c>
      <c r="F1608" s="28" t="s">
        <v>5331</v>
      </c>
      <c r="G1608">
        <v>171</v>
      </c>
      <c r="H1608" s="18" t="s">
        <v>4620</v>
      </c>
      <c r="I1608" s="20" t="s">
        <v>4989</v>
      </c>
      <c r="J1608">
        <v>0</v>
      </c>
      <c r="K1608" t="s">
        <v>4630</v>
      </c>
      <c r="L1608">
        <v>2000</v>
      </c>
      <c r="M1608" t="s">
        <v>4988</v>
      </c>
      <c r="N1608" s="1">
        <v>24301</v>
      </c>
      <c r="O1608" s="9" t="s">
        <v>5070</v>
      </c>
      <c r="P1608">
        <v>1</v>
      </c>
      <c r="Q1608">
        <v>14</v>
      </c>
      <c r="R1608" t="s">
        <v>5004</v>
      </c>
      <c r="S1608" t="s">
        <v>4624</v>
      </c>
      <c r="T1608" s="18" t="s">
        <v>4623</v>
      </c>
      <c r="U1608" s="21">
        <v>4500</v>
      </c>
      <c r="V1608" s="48">
        <v>0</v>
      </c>
      <c r="W1608" s="21">
        <v>4500</v>
      </c>
      <c r="X1608" s="21">
        <v>0</v>
      </c>
      <c r="Y1608" s="48">
        <v>811.01</v>
      </c>
      <c r="Z1608" s="48">
        <v>811.01</v>
      </c>
      <c r="AA1608" s="48">
        <v>811.01</v>
      </c>
      <c r="AB1608" s="21">
        <v>3688.99</v>
      </c>
      <c r="AC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</row>
    <row r="1609" spans="1:44" x14ac:dyDescent="0.2">
      <c r="A1609" t="s">
        <v>1589</v>
      </c>
      <c r="B1609" s="18" t="s">
        <v>4618</v>
      </c>
      <c r="C1609">
        <v>999999</v>
      </c>
      <c r="D1609" s="18" t="s">
        <v>4619</v>
      </c>
      <c r="E1609" s="19">
        <v>1512</v>
      </c>
      <c r="F1609" s="28" t="s">
        <v>5331</v>
      </c>
      <c r="G1609">
        <v>171</v>
      </c>
      <c r="H1609" s="18" t="s">
        <v>4620</v>
      </c>
      <c r="I1609" s="20" t="s">
        <v>4989</v>
      </c>
      <c r="J1609">
        <v>0</v>
      </c>
      <c r="K1609" t="s">
        <v>4630</v>
      </c>
      <c r="L1609">
        <v>2000</v>
      </c>
      <c r="M1609" t="s">
        <v>4988</v>
      </c>
      <c r="N1609" s="1">
        <v>24501</v>
      </c>
      <c r="O1609" s="9" t="s">
        <v>5072</v>
      </c>
      <c r="P1609">
        <v>1</v>
      </c>
      <c r="Q1609">
        <v>14</v>
      </c>
      <c r="R1609" t="s">
        <v>5004</v>
      </c>
      <c r="S1609" t="s">
        <v>4624</v>
      </c>
      <c r="T1609" s="18" t="s">
        <v>4623</v>
      </c>
      <c r="U1609" s="21">
        <v>13653.15</v>
      </c>
      <c r="V1609" s="21">
        <v>-3802.15</v>
      </c>
      <c r="W1609" s="21">
        <v>9851</v>
      </c>
      <c r="X1609" s="21">
        <v>0</v>
      </c>
      <c r="Y1609" s="48">
        <v>101</v>
      </c>
      <c r="Z1609" s="48">
        <v>101</v>
      </c>
      <c r="AA1609" s="48">
        <v>101</v>
      </c>
      <c r="AB1609" s="21">
        <v>9750</v>
      </c>
      <c r="AC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</row>
    <row r="1610" spans="1:44" x14ac:dyDescent="0.2">
      <c r="A1610" t="s">
        <v>1591</v>
      </c>
      <c r="B1610" s="18" t="s">
        <v>4618</v>
      </c>
      <c r="C1610">
        <v>999999</v>
      </c>
      <c r="D1610" s="18" t="s">
        <v>4619</v>
      </c>
      <c r="E1610" s="19">
        <v>1512</v>
      </c>
      <c r="F1610" s="28" t="s">
        <v>5331</v>
      </c>
      <c r="G1610">
        <v>171</v>
      </c>
      <c r="H1610" s="18" t="s">
        <v>4620</v>
      </c>
      <c r="I1610" s="20" t="s">
        <v>4989</v>
      </c>
      <c r="J1610">
        <v>0</v>
      </c>
      <c r="K1610" t="s">
        <v>4630</v>
      </c>
      <c r="L1610">
        <v>2000</v>
      </c>
      <c r="M1610" t="s">
        <v>4988</v>
      </c>
      <c r="N1610" s="1">
        <v>24701</v>
      </c>
      <c r="O1610" s="9" t="s">
        <v>5074</v>
      </c>
      <c r="P1610">
        <v>1</v>
      </c>
      <c r="Q1610">
        <v>14</v>
      </c>
      <c r="R1610" t="s">
        <v>5004</v>
      </c>
      <c r="S1610" t="s">
        <v>4624</v>
      </c>
      <c r="T1610" s="18" t="s">
        <v>4623</v>
      </c>
      <c r="U1610" s="21">
        <v>20634.599999999999</v>
      </c>
      <c r="V1610" s="21">
        <v>-10000</v>
      </c>
      <c r="W1610" s="21">
        <v>10634.6</v>
      </c>
      <c r="X1610" s="21">
        <v>0</v>
      </c>
      <c r="Y1610" s="21">
        <v>10484.82</v>
      </c>
      <c r="Z1610" s="21">
        <v>10484.82</v>
      </c>
      <c r="AA1610" s="21">
        <v>10484.82</v>
      </c>
      <c r="AB1610" s="21">
        <v>149.78000000000065</v>
      </c>
      <c r="AC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  <c r="AR1610" s="24"/>
    </row>
    <row r="1611" spans="1:44" x14ac:dyDescent="0.2">
      <c r="A1611" t="s">
        <v>1594</v>
      </c>
      <c r="B1611" s="18" t="s">
        <v>4618</v>
      </c>
      <c r="C1611">
        <v>999999</v>
      </c>
      <c r="D1611" s="18" t="s">
        <v>4619</v>
      </c>
      <c r="E1611" s="19">
        <v>1512</v>
      </c>
      <c r="F1611" s="28" t="s">
        <v>5331</v>
      </c>
      <c r="G1611">
        <v>171</v>
      </c>
      <c r="H1611" s="18" t="s">
        <v>4620</v>
      </c>
      <c r="I1611" s="20" t="s">
        <v>4989</v>
      </c>
      <c r="J1611">
        <v>0</v>
      </c>
      <c r="K1611" t="s">
        <v>4630</v>
      </c>
      <c r="L1611">
        <v>2000</v>
      </c>
      <c r="M1611" t="s">
        <v>4988</v>
      </c>
      <c r="N1611" s="1">
        <v>25201</v>
      </c>
      <c r="O1611" s="9" t="s">
        <v>5078</v>
      </c>
      <c r="P1611">
        <v>1</v>
      </c>
      <c r="Q1611">
        <v>14</v>
      </c>
      <c r="R1611" t="s">
        <v>5004</v>
      </c>
      <c r="S1611" t="s">
        <v>4624</v>
      </c>
      <c r="T1611" s="18" t="s">
        <v>4623</v>
      </c>
      <c r="U1611" s="21">
        <v>1000</v>
      </c>
      <c r="V1611" s="48">
        <v>0</v>
      </c>
      <c r="W1611" s="21">
        <v>1000</v>
      </c>
      <c r="X1611" s="21">
        <v>0</v>
      </c>
      <c r="Y1611" s="48">
        <v>0</v>
      </c>
      <c r="Z1611" s="48">
        <v>0</v>
      </c>
      <c r="AA1611" s="48">
        <v>0</v>
      </c>
      <c r="AB1611" s="21">
        <v>1000</v>
      </c>
      <c r="AC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</row>
    <row r="1612" spans="1:44" x14ac:dyDescent="0.2">
      <c r="A1612" t="s">
        <v>1597</v>
      </c>
      <c r="B1612" s="18" t="s">
        <v>4618</v>
      </c>
      <c r="C1612">
        <v>999999</v>
      </c>
      <c r="D1612" s="18" t="s">
        <v>4619</v>
      </c>
      <c r="E1612" s="19">
        <v>1512</v>
      </c>
      <c r="F1612" s="28" t="s">
        <v>5331</v>
      </c>
      <c r="G1612">
        <v>171</v>
      </c>
      <c r="H1612" s="18" t="s">
        <v>4620</v>
      </c>
      <c r="I1612" s="20" t="s">
        <v>4989</v>
      </c>
      <c r="J1612">
        <v>0</v>
      </c>
      <c r="K1612" t="s">
        <v>4630</v>
      </c>
      <c r="L1612">
        <v>2000</v>
      </c>
      <c r="M1612" t="s">
        <v>4988</v>
      </c>
      <c r="N1612" s="1">
        <v>25501</v>
      </c>
      <c r="O1612" s="9" t="s">
        <v>5081</v>
      </c>
      <c r="P1612">
        <v>1</v>
      </c>
      <c r="Q1612">
        <v>14</v>
      </c>
      <c r="R1612" t="s">
        <v>5004</v>
      </c>
      <c r="S1612" t="s">
        <v>4624</v>
      </c>
      <c r="T1612" s="18" t="s">
        <v>4623</v>
      </c>
      <c r="U1612" s="48">
        <v>0</v>
      </c>
      <c r="V1612" s="21">
        <v>35000</v>
      </c>
      <c r="W1612" s="21">
        <v>35000</v>
      </c>
      <c r="X1612" s="21">
        <v>0</v>
      </c>
      <c r="Y1612" s="48">
        <v>0</v>
      </c>
      <c r="Z1612" s="48">
        <v>0</v>
      </c>
      <c r="AA1612" s="48">
        <v>0</v>
      </c>
      <c r="AB1612" s="21">
        <v>35000</v>
      </c>
      <c r="AC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  <c r="AQ1612" s="24"/>
      <c r="AR1612" s="24"/>
    </row>
    <row r="1613" spans="1:44" x14ac:dyDescent="0.2">
      <c r="A1613" t="s">
        <v>1598</v>
      </c>
      <c r="B1613" s="18" t="s">
        <v>4618</v>
      </c>
      <c r="C1613">
        <v>999999</v>
      </c>
      <c r="D1613" s="18" t="s">
        <v>4619</v>
      </c>
      <c r="E1613" s="19">
        <v>1512</v>
      </c>
      <c r="F1613" s="28" t="s">
        <v>5331</v>
      </c>
      <c r="G1613">
        <v>171</v>
      </c>
      <c r="H1613" s="18" t="s">
        <v>4620</v>
      </c>
      <c r="I1613" s="20" t="s">
        <v>4989</v>
      </c>
      <c r="J1613">
        <v>0</v>
      </c>
      <c r="K1613" t="s">
        <v>4630</v>
      </c>
      <c r="L1613">
        <v>2000</v>
      </c>
      <c r="M1613" t="s">
        <v>4988</v>
      </c>
      <c r="N1613" s="1">
        <v>25601</v>
      </c>
      <c r="O1613" s="9" t="s">
        <v>5082</v>
      </c>
      <c r="P1613">
        <v>1</v>
      </c>
      <c r="Q1613">
        <v>14</v>
      </c>
      <c r="R1613" t="s">
        <v>5004</v>
      </c>
      <c r="S1613" t="s">
        <v>4624</v>
      </c>
      <c r="T1613" s="18" t="s">
        <v>4623</v>
      </c>
      <c r="U1613" s="21">
        <v>3500</v>
      </c>
      <c r="V1613" s="21">
        <v>1500</v>
      </c>
      <c r="W1613" s="21">
        <v>5000</v>
      </c>
      <c r="X1613" s="21">
        <v>0</v>
      </c>
      <c r="Y1613" s="21">
        <v>4757.55</v>
      </c>
      <c r="Z1613" s="21">
        <v>4757.55</v>
      </c>
      <c r="AA1613" s="21">
        <v>4757.55</v>
      </c>
      <c r="AB1613" s="21">
        <v>242.44999999999982</v>
      </c>
      <c r="AC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  <c r="AQ1613" s="24"/>
      <c r="AR1613" s="24"/>
    </row>
    <row r="1614" spans="1:44" x14ac:dyDescent="0.2">
      <c r="A1614" t="s">
        <v>1599</v>
      </c>
      <c r="B1614" s="18" t="s">
        <v>4618</v>
      </c>
      <c r="C1614">
        <v>999999</v>
      </c>
      <c r="D1614" s="18" t="s">
        <v>4619</v>
      </c>
      <c r="E1614" s="19">
        <v>1512</v>
      </c>
      <c r="F1614" s="28" t="s">
        <v>5331</v>
      </c>
      <c r="G1614">
        <v>171</v>
      </c>
      <c r="H1614" s="18" t="s">
        <v>4620</v>
      </c>
      <c r="I1614" s="20" t="s">
        <v>4989</v>
      </c>
      <c r="J1614">
        <v>0</v>
      </c>
      <c r="K1614" t="s">
        <v>4630</v>
      </c>
      <c r="L1614">
        <v>2000</v>
      </c>
      <c r="M1614" t="s">
        <v>4988</v>
      </c>
      <c r="N1614" s="1">
        <v>26101</v>
      </c>
      <c r="O1614" s="9" t="s">
        <v>5083</v>
      </c>
      <c r="P1614">
        <v>1</v>
      </c>
      <c r="Q1614">
        <v>14</v>
      </c>
      <c r="R1614" t="s">
        <v>5004</v>
      </c>
      <c r="S1614" t="s">
        <v>4624</v>
      </c>
      <c r="T1614" s="18" t="s">
        <v>4623</v>
      </c>
      <c r="U1614" s="21">
        <v>112559451.48</v>
      </c>
      <c r="V1614" s="21">
        <v>2908352.59</v>
      </c>
      <c r="W1614" s="21">
        <v>115467804.06999999</v>
      </c>
      <c r="X1614" s="21">
        <v>0</v>
      </c>
      <c r="Y1614" s="21">
        <v>115380314.81</v>
      </c>
      <c r="Z1614" s="21">
        <v>115380314.81</v>
      </c>
      <c r="AA1614" s="21">
        <v>115380314.81</v>
      </c>
      <c r="AB1614" s="21">
        <v>87489.259999990463</v>
      </c>
      <c r="AC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  <c r="AR1614" s="24"/>
    </row>
    <row r="1615" spans="1:44" x14ac:dyDescent="0.2">
      <c r="A1615" t="s">
        <v>1600</v>
      </c>
      <c r="B1615" s="18" t="s">
        <v>4618</v>
      </c>
      <c r="C1615">
        <v>999999</v>
      </c>
      <c r="D1615" s="18" t="s">
        <v>4619</v>
      </c>
      <c r="E1615" s="19">
        <v>1512</v>
      </c>
      <c r="F1615" s="28" t="s">
        <v>5331</v>
      </c>
      <c r="G1615">
        <v>171</v>
      </c>
      <c r="H1615" s="18" t="s">
        <v>4620</v>
      </c>
      <c r="I1615" s="20" t="s">
        <v>4989</v>
      </c>
      <c r="J1615">
        <v>0</v>
      </c>
      <c r="K1615" t="s">
        <v>4630</v>
      </c>
      <c r="L1615">
        <v>2000</v>
      </c>
      <c r="M1615" t="s">
        <v>4988</v>
      </c>
      <c r="N1615" s="1">
        <v>26102</v>
      </c>
      <c r="O1615" s="9" t="s">
        <v>5083</v>
      </c>
      <c r="P1615">
        <v>1</v>
      </c>
      <c r="Q1615">
        <v>14</v>
      </c>
      <c r="R1615" t="s">
        <v>5004</v>
      </c>
      <c r="S1615" t="s">
        <v>4624</v>
      </c>
      <c r="T1615" s="18" t="s">
        <v>4623</v>
      </c>
      <c r="U1615" s="48">
        <v>0</v>
      </c>
      <c r="V1615" s="21">
        <v>5614.75</v>
      </c>
      <c r="W1615" s="21">
        <v>5614.75</v>
      </c>
      <c r="X1615" s="21">
        <v>0</v>
      </c>
      <c r="Y1615" s="21">
        <v>5453.14</v>
      </c>
      <c r="Z1615" s="21">
        <v>5453.14</v>
      </c>
      <c r="AA1615" s="21">
        <v>5453.14</v>
      </c>
      <c r="AB1615" s="21">
        <v>161.60999999999967</v>
      </c>
      <c r="AC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  <c r="AQ1615" s="24"/>
      <c r="AR1615" s="24"/>
    </row>
    <row r="1616" spans="1:44" x14ac:dyDescent="0.2">
      <c r="A1616" t="s">
        <v>1601</v>
      </c>
      <c r="B1616" s="18" t="s">
        <v>4618</v>
      </c>
      <c r="C1616">
        <v>999999</v>
      </c>
      <c r="D1616" s="18" t="s">
        <v>4619</v>
      </c>
      <c r="E1616" s="19">
        <v>1512</v>
      </c>
      <c r="F1616" s="28" t="s">
        <v>5331</v>
      </c>
      <c r="G1616">
        <v>171</v>
      </c>
      <c r="H1616" s="18" t="s">
        <v>4620</v>
      </c>
      <c r="I1616" s="20" t="s">
        <v>4989</v>
      </c>
      <c r="J1616">
        <v>0</v>
      </c>
      <c r="K1616" t="s">
        <v>4630</v>
      </c>
      <c r="L1616">
        <v>2000</v>
      </c>
      <c r="M1616" t="s">
        <v>4988</v>
      </c>
      <c r="N1616" s="1">
        <v>27101</v>
      </c>
      <c r="O1616" s="9" t="s">
        <v>5084</v>
      </c>
      <c r="P1616">
        <v>1</v>
      </c>
      <c r="Q1616">
        <v>14</v>
      </c>
      <c r="R1616" t="s">
        <v>5004</v>
      </c>
      <c r="S1616" t="s">
        <v>4624</v>
      </c>
      <c r="T1616" s="18" t="s">
        <v>4623</v>
      </c>
      <c r="U1616" s="21">
        <v>35000</v>
      </c>
      <c r="V1616" s="21">
        <v>-25200</v>
      </c>
      <c r="W1616" s="21">
        <v>9800</v>
      </c>
      <c r="X1616" s="21">
        <v>0</v>
      </c>
      <c r="Y1616" s="48">
        <v>0</v>
      </c>
      <c r="Z1616" s="48">
        <v>0</v>
      </c>
      <c r="AA1616" s="48">
        <v>0</v>
      </c>
      <c r="AB1616" s="21">
        <v>9800</v>
      </c>
      <c r="AC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  <c r="AR1616" s="24"/>
    </row>
    <row r="1617" spans="1:44" x14ac:dyDescent="0.2">
      <c r="A1617" t="s">
        <v>1603</v>
      </c>
      <c r="B1617" s="18" t="s">
        <v>4618</v>
      </c>
      <c r="C1617">
        <v>999999</v>
      </c>
      <c r="D1617" s="18" t="s">
        <v>4619</v>
      </c>
      <c r="E1617" s="19">
        <v>1512</v>
      </c>
      <c r="F1617" s="28" t="s">
        <v>5331</v>
      </c>
      <c r="G1617">
        <v>171</v>
      </c>
      <c r="H1617" s="18" t="s">
        <v>4620</v>
      </c>
      <c r="I1617" s="20" t="s">
        <v>4989</v>
      </c>
      <c r="J1617">
        <v>0</v>
      </c>
      <c r="K1617" t="s">
        <v>4630</v>
      </c>
      <c r="L1617">
        <v>2000</v>
      </c>
      <c r="M1617" t="s">
        <v>4988</v>
      </c>
      <c r="N1617" s="1">
        <v>27201</v>
      </c>
      <c r="O1617" s="9" t="s">
        <v>5086</v>
      </c>
      <c r="P1617">
        <v>1</v>
      </c>
      <c r="Q1617">
        <v>14</v>
      </c>
      <c r="R1617" t="s">
        <v>5004</v>
      </c>
      <c r="S1617" t="s">
        <v>4624</v>
      </c>
      <c r="T1617" s="18" t="s">
        <v>4623</v>
      </c>
      <c r="U1617" s="21">
        <v>40000</v>
      </c>
      <c r="V1617" s="21">
        <v>277561.55</v>
      </c>
      <c r="W1617" s="21">
        <v>317561.55</v>
      </c>
      <c r="X1617" s="21">
        <v>0</v>
      </c>
      <c r="Y1617" s="21">
        <v>230279.52</v>
      </c>
      <c r="Z1617" s="21">
        <v>230279.52</v>
      </c>
      <c r="AA1617" s="21">
        <v>227295.42</v>
      </c>
      <c r="AB1617" s="21">
        <v>87282.03</v>
      </c>
      <c r="AC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  <c r="AR1617" s="24"/>
    </row>
    <row r="1618" spans="1:44" x14ac:dyDescent="0.2">
      <c r="A1618" t="s">
        <v>1604</v>
      </c>
      <c r="B1618" s="18" t="s">
        <v>4618</v>
      </c>
      <c r="C1618">
        <v>999999</v>
      </c>
      <c r="D1618" s="18" t="s">
        <v>4619</v>
      </c>
      <c r="E1618" s="19">
        <v>1512</v>
      </c>
      <c r="F1618" s="28" t="s">
        <v>5331</v>
      </c>
      <c r="G1618">
        <v>171</v>
      </c>
      <c r="H1618" s="18" t="s">
        <v>4620</v>
      </c>
      <c r="I1618" s="20" t="s">
        <v>4989</v>
      </c>
      <c r="J1618">
        <v>0</v>
      </c>
      <c r="K1618" t="s">
        <v>4630</v>
      </c>
      <c r="L1618">
        <v>2000</v>
      </c>
      <c r="M1618" t="s">
        <v>4988</v>
      </c>
      <c r="N1618" s="1">
        <v>27501</v>
      </c>
      <c r="O1618" s="9" t="s">
        <v>5089</v>
      </c>
      <c r="P1618">
        <v>1</v>
      </c>
      <c r="Q1618">
        <v>14</v>
      </c>
      <c r="R1618" t="s">
        <v>5004</v>
      </c>
      <c r="S1618" t="s">
        <v>4624</v>
      </c>
      <c r="T1618" s="18" t="s">
        <v>4623</v>
      </c>
      <c r="U1618" s="21">
        <v>3307.5</v>
      </c>
      <c r="V1618" s="21">
        <v>10000</v>
      </c>
      <c r="W1618" s="21">
        <v>13307.5</v>
      </c>
      <c r="X1618" s="21">
        <v>0</v>
      </c>
      <c r="Y1618" s="48">
        <v>0</v>
      </c>
      <c r="Z1618" s="48">
        <v>0</v>
      </c>
      <c r="AA1618" s="48">
        <v>0</v>
      </c>
      <c r="AB1618" s="21">
        <v>13307.5</v>
      </c>
      <c r="AC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  <c r="AR1618" s="24"/>
    </row>
    <row r="1619" spans="1:44" x14ac:dyDescent="0.2">
      <c r="A1619" t="s">
        <v>1605</v>
      </c>
      <c r="B1619" s="18" t="s">
        <v>4618</v>
      </c>
      <c r="C1619">
        <v>999999</v>
      </c>
      <c r="D1619" s="18" t="s">
        <v>4619</v>
      </c>
      <c r="E1619" s="19">
        <v>1512</v>
      </c>
      <c r="F1619" s="28" t="s">
        <v>5331</v>
      </c>
      <c r="G1619">
        <v>171</v>
      </c>
      <c r="H1619" s="18" t="s">
        <v>4620</v>
      </c>
      <c r="I1619" s="20" t="s">
        <v>4989</v>
      </c>
      <c r="J1619">
        <v>0</v>
      </c>
      <c r="K1619" t="s">
        <v>4630</v>
      </c>
      <c r="L1619">
        <v>2000</v>
      </c>
      <c r="M1619" t="s">
        <v>4988</v>
      </c>
      <c r="N1619" s="1">
        <v>28201</v>
      </c>
      <c r="O1619" s="9" t="s">
        <v>5090</v>
      </c>
      <c r="P1619">
        <v>1</v>
      </c>
      <c r="Q1619">
        <v>14</v>
      </c>
      <c r="R1619" t="s">
        <v>5004</v>
      </c>
      <c r="S1619" t="s">
        <v>4624</v>
      </c>
      <c r="T1619" s="18" t="s">
        <v>4623</v>
      </c>
      <c r="U1619" s="21">
        <v>67204.2</v>
      </c>
      <c r="V1619" s="21">
        <v>387062.97</v>
      </c>
      <c r="W1619" s="21">
        <v>454267.17</v>
      </c>
      <c r="X1619" s="21">
        <v>0</v>
      </c>
      <c r="Y1619" s="21">
        <v>438158.62</v>
      </c>
      <c r="Z1619" s="21">
        <v>438158.62</v>
      </c>
      <c r="AA1619" s="21">
        <v>438158.62</v>
      </c>
      <c r="AB1619" s="21">
        <v>16108.549999999988</v>
      </c>
      <c r="AC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  <c r="AQ1619" s="24"/>
      <c r="AR1619" s="24"/>
    </row>
    <row r="1620" spans="1:44" x14ac:dyDescent="0.2">
      <c r="A1620" t="s">
        <v>1606</v>
      </c>
      <c r="B1620" s="18" t="s">
        <v>4618</v>
      </c>
      <c r="C1620">
        <v>999999</v>
      </c>
      <c r="D1620" s="18" t="s">
        <v>4619</v>
      </c>
      <c r="E1620" s="19">
        <v>1512</v>
      </c>
      <c r="F1620" s="28" t="s">
        <v>5331</v>
      </c>
      <c r="G1620">
        <v>171</v>
      </c>
      <c r="H1620" s="18" t="s">
        <v>4620</v>
      </c>
      <c r="I1620" s="20" t="s">
        <v>4989</v>
      </c>
      <c r="J1620">
        <v>0</v>
      </c>
      <c r="K1620" t="s">
        <v>4630</v>
      </c>
      <c r="L1620">
        <v>2000</v>
      </c>
      <c r="M1620" t="s">
        <v>4988</v>
      </c>
      <c r="N1620" s="1">
        <v>28301</v>
      </c>
      <c r="O1620" s="9" t="s">
        <v>5091</v>
      </c>
      <c r="P1620">
        <v>1</v>
      </c>
      <c r="Q1620">
        <v>14</v>
      </c>
      <c r="R1620" t="s">
        <v>5004</v>
      </c>
      <c r="S1620" t="s">
        <v>4624</v>
      </c>
      <c r="T1620" s="18" t="s">
        <v>4623</v>
      </c>
      <c r="U1620" s="48">
        <v>0</v>
      </c>
      <c r="V1620" s="21">
        <v>10000</v>
      </c>
      <c r="W1620" s="21">
        <v>10000</v>
      </c>
      <c r="X1620" s="21">
        <v>0</v>
      </c>
      <c r="Y1620" s="21">
        <v>7752</v>
      </c>
      <c r="Z1620" s="21">
        <v>7752</v>
      </c>
      <c r="AA1620" s="48">
        <v>0</v>
      </c>
      <c r="AB1620" s="21">
        <v>2248</v>
      </c>
      <c r="AC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4"/>
    </row>
    <row r="1621" spans="1:44" x14ac:dyDescent="0.2">
      <c r="A1621" t="s">
        <v>1608</v>
      </c>
      <c r="B1621" s="18" t="s">
        <v>4618</v>
      </c>
      <c r="C1621">
        <v>999999</v>
      </c>
      <c r="D1621" s="18" t="s">
        <v>4619</v>
      </c>
      <c r="E1621" s="19">
        <v>1512</v>
      </c>
      <c r="F1621" s="28" t="s">
        <v>5331</v>
      </c>
      <c r="G1621">
        <v>171</v>
      </c>
      <c r="H1621" s="18" t="s">
        <v>4620</v>
      </c>
      <c r="I1621" s="20" t="s">
        <v>4989</v>
      </c>
      <c r="J1621">
        <v>0</v>
      </c>
      <c r="K1621" t="s">
        <v>4630</v>
      </c>
      <c r="L1621">
        <v>2000</v>
      </c>
      <c r="M1621" t="s">
        <v>4988</v>
      </c>
      <c r="N1621" s="1">
        <v>29201</v>
      </c>
      <c r="O1621" s="9" t="s">
        <v>5093</v>
      </c>
      <c r="P1621">
        <v>1</v>
      </c>
      <c r="Q1621">
        <v>14</v>
      </c>
      <c r="R1621" t="s">
        <v>5004</v>
      </c>
      <c r="S1621" t="s">
        <v>4624</v>
      </c>
      <c r="T1621" s="18" t="s">
        <v>4623</v>
      </c>
      <c r="U1621" s="21">
        <v>16798.95</v>
      </c>
      <c r="V1621" s="21">
        <v>10000</v>
      </c>
      <c r="W1621" s="21">
        <v>26798.95</v>
      </c>
      <c r="X1621" s="21">
        <v>0</v>
      </c>
      <c r="Y1621" s="21">
        <v>22355.5</v>
      </c>
      <c r="Z1621" s="21">
        <v>22355.5</v>
      </c>
      <c r="AA1621" s="21">
        <v>22355.5</v>
      </c>
      <c r="AB1621" s="21">
        <v>4443.4500000000007</v>
      </c>
      <c r="AC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4"/>
    </row>
    <row r="1622" spans="1:44" x14ac:dyDescent="0.2">
      <c r="A1622" t="s">
        <v>1609</v>
      </c>
      <c r="B1622" s="18" t="s">
        <v>4618</v>
      </c>
      <c r="C1622">
        <v>999999</v>
      </c>
      <c r="D1622" s="18" t="s">
        <v>4619</v>
      </c>
      <c r="E1622" s="19">
        <v>1512</v>
      </c>
      <c r="F1622" s="28" t="s">
        <v>5331</v>
      </c>
      <c r="G1622">
        <v>171</v>
      </c>
      <c r="H1622" s="18" t="s">
        <v>4620</v>
      </c>
      <c r="I1622" s="20" t="s">
        <v>4989</v>
      </c>
      <c r="J1622">
        <v>0</v>
      </c>
      <c r="K1622" t="s">
        <v>4630</v>
      </c>
      <c r="L1622">
        <v>2000</v>
      </c>
      <c r="M1622" t="s">
        <v>4988</v>
      </c>
      <c r="N1622" s="1">
        <v>29301</v>
      </c>
      <c r="O1622" s="9" t="s">
        <v>5094</v>
      </c>
      <c r="P1622">
        <v>1</v>
      </c>
      <c r="Q1622">
        <v>14</v>
      </c>
      <c r="R1622" t="s">
        <v>5004</v>
      </c>
      <c r="S1622" t="s">
        <v>4624</v>
      </c>
      <c r="T1622" s="18" t="s">
        <v>4623</v>
      </c>
      <c r="U1622" s="48">
        <v>0</v>
      </c>
      <c r="V1622" s="21">
        <v>3500</v>
      </c>
      <c r="W1622" s="21">
        <v>3500</v>
      </c>
      <c r="X1622" s="21">
        <v>0</v>
      </c>
      <c r="Y1622" s="21">
        <v>2267.9899999999998</v>
      </c>
      <c r="Z1622" s="21">
        <v>2267.9899999999998</v>
      </c>
      <c r="AA1622" s="21">
        <v>2267.9899999999998</v>
      </c>
      <c r="AB1622" s="21">
        <v>1232.0100000000002</v>
      </c>
      <c r="AC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</row>
    <row r="1623" spans="1:44" x14ac:dyDescent="0.2">
      <c r="A1623" t="s">
        <v>1610</v>
      </c>
      <c r="B1623" s="18" t="s">
        <v>4618</v>
      </c>
      <c r="C1623">
        <v>999999</v>
      </c>
      <c r="D1623" s="18" t="s">
        <v>4619</v>
      </c>
      <c r="E1623" s="19">
        <v>1512</v>
      </c>
      <c r="F1623" s="28" t="s">
        <v>5331</v>
      </c>
      <c r="G1623">
        <v>171</v>
      </c>
      <c r="H1623" s="18" t="s">
        <v>4620</v>
      </c>
      <c r="I1623" s="20" t="s">
        <v>4989</v>
      </c>
      <c r="J1623">
        <v>0</v>
      </c>
      <c r="K1623" t="s">
        <v>4630</v>
      </c>
      <c r="L1623">
        <v>2000</v>
      </c>
      <c r="M1623" t="s">
        <v>4988</v>
      </c>
      <c r="N1623" s="1">
        <v>29401</v>
      </c>
      <c r="O1623" s="9" t="s">
        <v>5095</v>
      </c>
      <c r="P1623">
        <v>1</v>
      </c>
      <c r="Q1623">
        <v>14</v>
      </c>
      <c r="R1623" t="s">
        <v>5004</v>
      </c>
      <c r="S1623" t="s">
        <v>4624</v>
      </c>
      <c r="T1623" s="18" t="s">
        <v>4623</v>
      </c>
      <c r="U1623" s="21">
        <v>11965.7</v>
      </c>
      <c r="V1623" s="21">
        <v>2500</v>
      </c>
      <c r="W1623" s="21">
        <v>14465.7</v>
      </c>
      <c r="X1623" s="21">
        <v>0</v>
      </c>
      <c r="Y1623" s="21">
        <v>9428.6200000000008</v>
      </c>
      <c r="Z1623" s="21">
        <v>9428.6200000000008</v>
      </c>
      <c r="AA1623" s="21">
        <v>9428.6200000000008</v>
      </c>
      <c r="AB1623" s="21">
        <v>5037.08</v>
      </c>
      <c r="AC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  <c r="AR1623" s="24"/>
    </row>
    <row r="1624" spans="1:44" x14ac:dyDescent="0.2">
      <c r="A1624" t="s">
        <v>1612</v>
      </c>
      <c r="B1624" s="18" t="s">
        <v>4618</v>
      </c>
      <c r="C1624">
        <v>999999</v>
      </c>
      <c r="D1624" s="18" t="s">
        <v>4619</v>
      </c>
      <c r="E1624" s="19">
        <v>1512</v>
      </c>
      <c r="F1624" s="28" t="s">
        <v>5331</v>
      </c>
      <c r="G1624">
        <v>171</v>
      </c>
      <c r="H1624" s="18" t="s">
        <v>4620</v>
      </c>
      <c r="I1624" s="20" t="s">
        <v>4989</v>
      </c>
      <c r="J1624">
        <v>0</v>
      </c>
      <c r="K1624" t="s">
        <v>4630</v>
      </c>
      <c r="L1624">
        <v>2000</v>
      </c>
      <c r="M1624" t="s">
        <v>4988</v>
      </c>
      <c r="N1624" s="1">
        <v>29801</v>
      </c>
      <c r="O1624" s="9" t="s">
        <v>5099</v>
      </c>
      <c r="P1624">
        <v>1</v>
      </c>
      <c r="Q1624">
        <v>14</v>
      </c>
      <c r="R1624" t="s">
        <v>5004</v>
      </c>
      <c r="S1624" t="s">
        <v>4624</v>
      </c>
      <c r="T1624" s="18" t="s">
        <v>4623</v>
      </c>
      <c r="U1624" s="21">
        <v>11200</v>
      </c>
      <c r="V1624" s="48">
        <v>500</v>
      </c>
      <c r="W1624" s="21">
        <v>11700</v>
      </c>
      <c r="X1624" s="21">
        <v>0</v>
      </c>
      <c r="Y1624" s="21">
        <v>5778.35</v>
      </c>
      <c r="Z1624" s="21">
        <v>5778.35</v>
      </c>
      <c r="AA1624" s="21">
        <v>5778.35</v>
      </c>
      <c r="AB1624" s="21">
        <v>5921.65</v>
      </c>
      <c r="AC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  <c r="AR1624" s="24"/>
    </row>
    <row r="1625" spans="1:44" x14ac:dyDescent="0.2">
      <c r="A1625" t="s">
        <v>1613</v>
      </c>
      <c r="B1625" s="18" t="s">
        <v>4618</v>
      </c>
      <c r="C1625">
        <v>999999</v>
      </c>
      <c r="D1625" s="18" t="s">
        <v>4619</v>
      </c>
      <c r="E1625" s="19">
        <v>1512</v>
      </c>
      <c r="F1625" s="28" t="s">
        <v>5331</v>
      </c>
      <c r="G1625">
        <v>171</v>
      </c>
      <c r="H1625" s="18" t="s">
        <v>4620</v>
      </c>
      <c r="I1625" s="20" t="s">
        <v>4989</v>
      </c>
      <c r="J1625">
        <v>0</v>
      </c>
      <c r="K1625" t="s">
        <v>4630</v>
      </c>
      <c r="L1625">
        <v>3000</v>
      </c>
      <c r="M1625" t="s">
        <v>4990</v>
      </c>
      <c r="N1625" s="1">
        <v>31101</v>
      </c>
      <c r="O1625" s="9" t="s">
        <v>5101</v>
      </c>
      <c r="P1625">
        <v>1</v>
      </c>
      <c r="Q1625">
        <v>14</v>
      </c>
      <c r="R1625" t="s">
        <v>5004</v>
      </c>
      <c r="S1625" t="s">
        <v>4624</v>
      </c>
      <c r="T1625" s="18" t="s">
        <v>4623</v>
      </c>
      <c r="U1625" s="21">
        <v>1473852.6</v>
      </c>
      <c r="V1625" s="21">
        <v>1300000</v>
      </c>
      <c r="W1625" s="21">
        <v>2773852.6</v>
      </c>
      <c r="X1625" s="21">
        <v>0</v>
      </c>
      <c r="Y1625" s="21">
        <v>2772613.82</v>
      </c>
      <c r="Z1625" s="21">
        <v>2772613.82</v>
      </c>
      <c r="AA1625" s="21">
        <v>2772613.82</v>
      </c>
      <c r="AB1625" s="21">
        <v>1238.7800000002608</v>
      </c>
      <c r="AC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4"/>
      <c r="AR1625" s="24"/>
    </row>
    <row r="1626" spans="1:44" x14ac:dyDescent="0.2">
      <c r="A1626" t="s">
        <v>1614</v>
      </c>
      <c r="B1626" s="18" t="s">
        <v>4618</v>
      </c>
      <c r="C1626">
        <v>999999</v>
      </c>
      <c r="D1626" s="18" t="s">
        <v>4619</v>
      </c>
      <c r="E1626" s="19">
        <v>1512</v>
      </c>
      <c r="F1626" s="28" t="s">
        <v>5331</v>
      </c>
      <c r="G1626">
        <v>171</v>
      </c>
      <c r="H1626" s="18" t="s">
        <v>4620</v>
      </c>
      <c r="I1626" s="20" t="s">
        <v>4989</v>
      </c>
      <c r="J1626">
        <v>0</v>
      </c>
      <c r="K1626" t="s">
        <v>4630</v>
      </c>
      <c r="L1626">
        <v>3000</v>
      </c>
      <c r="M1626" t="s">
        <v>4990</v>
      </c>
      <c r="N1626" s="1">
        <v>31201</v>
      </c>
      <c r="O1626" s="9" t="s">
        <v>5104</v>
      </c>
      <c r="P1626">
        <v>1</v>
      </c>
      <c r="Q1626">
        <v>14</v>
      </c>
      <c r="R1626" t="s">
        <v>5004</v>
      </c>
      <c r="S1626" t="s">
        <v>4624</v>
      </c>
      <c r="T1626" s="18" t="s">
        <v>4623</v>
      </c>
      <c r="U1626" s="21">
        <v>75141.36</v>
      </c>
      <c r="V1626" s="21">
        <v>1093.4000000000001</v>
      </c>
      <c r="W1626" s="21">
        <v>76234.759999999995</v>
      </c>
      <c r="X1626" s="21">
        <v>0</v>
      </c>
      <c r="Y1626" s="21">
        <v>76234.759999999995</v>
      </c>
      <c r="Z1626" s="21">
        <v>76234.759999999995</v>
      </c>
      <c r="AA1626" s="21">
        <v>76234.759999999995</v>
      </c>
      <c r="AB1626" s="21">
        <v>0</v>
      </c>
      <c r="AC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  <c r="AR1626" s="24"/>
    </row>
    <row r="1627" spans="1:44" x14ac:dyDescent="0.2">
      <c r="A1627" t="s">
        <v>1615</v>
      </c>
      <c r="B1627" s="18" t="s">
        <v>4618</v>
      </c>
      <c r="C1627">
        <v>999999</v>
      </c>
      <c r="D1627" s="18" t="s">
        <v>4619</v>
      </c>
      <c r="E1627" s="19">
        <v>1512</v>
      </c>
      <c r="F1627" s="28" t="s">
        <v>5331</v>
      </c>
      <c r="G1627">
        <v>171</v>
      </c>
      <c r="H1627" s="18" t="s">
        <v>4620</v>
      </c>
      <c r="I1627" s="20" t="s">
        <v>4989</v>
      </c>
      <c r="J1627">
        <v>0</v>
      </c>
      <c r="K1627" t="s">
        <v>4630</v>
      </c>
      <c r="L1627">
        <v>3000</v>
      </c>
      <c r="M1627" t="s">
        <v>4990</v>
      </c>
      <c r="N1627" s="1">
        <v>31401</v>
      </c>
      <c r="O1627" s="9" t="s">
        <v>5106</v>
      </c>
      <c r="P1627">
        <v>1</v>
      </c>
      <c r="Q1627">
        <v>14</v>
      </c>
      <c r="R1627" t="s">
        <v>5004</v>
      </c>
      <c r="S1627" t="s">
        <v>4624</v>
      </c>
      <c r="T1627" s="18" t="s">
        <v>4623</v>
      </c>
      <c r="U1627" s="21">
        <v>161477.51999999999</v>
      </c>
      <c r="V1627" s="48">
        <v>0</v>
      </c>
      <c r="W1627" s="21">
        <v>161477.51999999999</v>
      </c>
      <c r="X1627" s="21">
        <v>0</v>
      </c>
      <c r="Y1627" s="21">
        <v>148021.06</v>
      </c>
      <c r="Z1627" s="21">
        <v>148021.06</v>
      </c>
      <c r="AA1627" s="21">
        <v>148021.06</v>
      </c>
      <c r="AB1627" s="21">
        <v>13456.459999999992</v>
      </c>
      <c r="AC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  <c r="AR1627" s="24"/>
    </row>
    <row r="1628" spans="1:44" x14ac:dyDescent="0.2">
      <c r="A1628" t="s">
        <v>1616</v>
      </c>
      <c r="B1628" s="18" t="s">
        <v>4618</v>
      </c>
      <c r="C1628">
        <v>999999</v>
      </c>
      <c r="D1628" s="18" t="s">
        <v>4619</v>
      </c>
      <c r="E1628" s="19">
        <v>1512</v>
      </c>
      <c r="F1628" s="28" t="s">
        <v>5331</v>
      </c>
      <c r="G1628">
        <v>171</v>
      </c>
      <c r="H1628" s="18" t="s">
        <v>4620</v>
      </c>
      <c r="I1628" s="20" t="s">
        <v>4989</v>
      </c>
      <c r="J1628">
        <v>0</v>
      </c>
      <c r="K1628" t="s">
        <v>4630</v>
      </c>
      <c r="L1628">
        <v>3000</v>
      </c>
      <c r="M1628" t="s">
        <v>4990</v>
      </c>
      <c r="N1628" s="1">
        <v>31501</v>
      </c>
      <c r="O1628" s="9" t="s">
        <v>5107</v>
      </c>
      <c r="P1628">
        <v>1</v>
      </c>
      <c r="Q1628">
        <v>14</v>
      </c>
      <c r="R1628" t="s">
        <v>5004</v>
      </c>
      <c r="S1628" t="s">
        <v>4624</v>
      </c>
      <c r="T1628" s="18" t="s">
        <v>4623</v>
      </c>
      <c r="U1628" s="21">
        <v>55675.8</v>
      </c>
      <c r="V1628" s="48">
        <v>0</v>
      </c>
      <c r="W1628" s="21">
        <v>55675.8</v>
      </c>
      <c r="X1628" s="21">
        <v>0</v>
      </c>
      <c r="Y1628" s="21">
        <v>55675.8</v>
      </c>
      <c r="Z1628" s="21">
        <v>55675.8</v>
      </c>
      <c r="AA1628" s="21">
        <v>55675.8</v>
      </c>
      <c r="AB1628" s="21">
        <v>0</v>
      </c>
      <c r="AC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  <c r="AR1628" s="24"/>
    </row>
    <row r="1629" spans="1:44" x14ac:dyDescent="0.2">
      <c r="A1629" t="s">
        <v>1617</v>
      </c>
      <c r="B1629" s="18" t="s">
        <v>4618</v>
      </c>
      <c r="C1629">
        <v>999999</v>
      </c>
      <c r="D1629" s="18" t="s">
        <v>4619</v>
      </c>
      <c r="E1629" s="19">
        <v>1512</v>
      </c>
      <c r="F1629" s="28" t="s">
        <v>5331</v>
      </c>
      <c r="G1629">
        <v>171</v>
      </c>
      <c r="H1629" s="18" t="s">
        <v>4620</v>
      </c>
      <c r="I1629" s="20" t="s">
        <v>4989</v>
      </c>
      <c r="J1629">
        <v>0</v>
      </c>
      <c r="K1629" t="s">
        <v>4630</v>
      </c>
      <c r="L1629">
        <v>3000</v>
      </c>
      <c r="M1629" t="s">
        <v>4990</v>
      </c>
      <c r="N1629" s="1">
        <v>31701</v>
      </c>
      <c r="O1629" s="9" t="s">
        <v>5109</v>
      </c>
      <c r="P1629">
        <v>1</v>
      </c>
      <c r="Q1629">
        <v>14</v>
      </c>
      <c r="R1629" t="s">
        <v>5004</v>
      </c>
      <c r="S1629" t="s">
        <v>4624</v>
      </c>
      <c r="T1629" s="18" t="s">
        <v>4623</v>
      </c>
      <c r="U1629" s="48">
        <v>0</v>
      </c>
      <c r="V1629" s="21">
        <v>548000</v>
      </c>
      <c r="W1629" s="21">
        <v>548000</v>
      </c>
      <c r="X1629" s="21">
        <v>0</v>
      </c>
      <c r="Y1629" s="21">
        <v>1627.02</v>
      </c>
      <c r="Z1629" s="21">
        <v>1627.02</v>
      </c>
      <c r="AA1629" s="21">
        <v>1627.02</v>
      </c>
      <c r="AB1629" s="21">
        <v>546372.98</v>
      </c>
      <c r="AC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  <c r="AR1629" s="24"/>
    </row>
    <row r="1630" spans="1:44" x14ac:dyDescent="0.2">
      <c r="A1630" t="s">
        <v>1618</v>
      </c>
      <c r="B1630" s="18" t="s">
        <v>4618</v>
      </c>
      <c r="C1630">
        <v>999999</v>
      </c>
      <c r="D1630" s="18" t="s">
        <v>4619</v>
      </c>
      <c r="E1630" s="19">
        <v>1512</v>
      </c>
      <c r="F1630" s="28" t="s">
        <v>5331</v>
      </c>
      <c r="G1630">
        <v>171</v>
      </c>
      <c r="H1630" s="18" t="s">
        <v>4620</v>
      </c>
      <c r="I1630" s="20" t="s">
        <v>4989</v>
      </c>
      <c r="J1630">
        <v>0</v>
      </c>
      <c r="K1630" t="s">
        <v>4630</v>
      </c>
      <c r="L1630">
        <v>3000</v>
      </c>
      <c r="M1630" t="s">
        <v>4990</v>
      </c>
      <c r="N1630" s="1">
        <v>31801</v>
      </c>
      <c r="O1630" s="9" t="s">
        <v>5110</v>
      </c>
      <c r="P1630">
        <v>1</v>
      </c>
      <c r="Q1630">
        <v>14</v>
      </c>
      <c r="R1630" t="s">
        <v>5004</v>
      </c>
      <c r="S1630" t="s">
        <v>4624</v>
      </c>
      <c r="T1630" s="18" t="s">
        <v>4623</v>
      </c>
      <c r="U1630" s="21">
        <v>1941.72</v>
      </c>
      <c r="V1630" s="48">
        <v>0</v>
      </c>
      <c r="W1630" s="21">
        <v>1941.72</v>
      </c>
      <c r="X1630" s="21">
        <v>0</v>
      </c>
      <c r="Y1630" s="48">
        <v>977.39</v>
      </c>
      <c r="Z1630" s="48">
        <v>977.39</v>
      </c>
      <c r="AA1630" s="48">
        <v>977.39</v>
      </c>
      <c r="AB1630" s="21">
        <v>964.33</v>
      </c>
      <c r="AC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  <c r="AQ1630" s="24"/>
      <c r="AR1630" s="24"/>
    </row>
    <row r="1631" spans="1:44" x14ac:dyDescent="0.2">
      <c r="A1631" t="s">
        <v>1619</v>
      </c>
      <c r="B1631" s="18" t="s">
        <v>4618</v>
      </c>
      <c r="C1631">
        <v>999999</v>
      </c>
      <c r="D1631" s="18" t="s">
        <v>4619</v>
      </c>
      <c r="E1631" s="19">
        <v>1512</v>
      </c>
      <c r="F1631" s="28" t="s">
        <v>5331</v>
      </c>
      <c r="G1631">
        <v>171</v>
      </c>
      <c r="H1631" s="18" t="s">
        <v>4620</v>
      </c>
      <c r="I1631" s="20" t="s">
        <v>4989</v>
      </c>
      <c r="J1631">
        <v>0</v>
      </c>
      <c r="K1631" t="s">
        <v>4630</v>
      </c>
      <c r="L1631">
        <v>3000</v>
      </c>
      <c r="M1631" t="s">
        <v>4990</v>
      </c>
      <c r="N1631" s="1">
        <v>32201</v>
      </c>
      <c r="O1631" s="9" t="s">
        <v>5115</v>
      </c>
      <c r="P1631">
        <v>1</v>
      </c>
      <c r="Q1631">
        <v>14</v>
      </c>
      <c r="R1631" t="s">
        <v>5004</v>
      </c>
      <c r="S1631" t="s">
        <v>4624</v>
      </c>
      <c r="T1631" s="18" t="s">
        <v>4623</v>
      </c>
      <c r="U1631" s="21">
        <v>7920</v>
      </c>
      <c r="V1631" s="48">
        <v>0</v>
      </c>
      <c r="W1631" s="21">
        <v>7920</v>
      </c>
      <c r="X1631" s="21">
        <v>0</v>
      </c>
      <c r="Y1631" s="48">
        <v>0</v>
      </c>
      <c r="Z1631" s="48">
        <v>0</v>
      </c>
      <c r="AA1631" s="48">
        <v>0</v>
      </c>
      <c r="AB1631" s="21">
        <v>7920</v>
      </c>
      <c r="AC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</row>
    <row r="1632" spans="1:44" x14ac:dyDescent="0.2">
      <c r="A1632" t="s">
        <v>1620</v>
      </c>
      <c r="B1632" s="18" t="s">
        <v>4618</v>
      </c>
      <c r="C1632">
        <v>999999</v>
      </c>
      <c r="D1632" s="18" t="s">
        <v>4619</v>
      </c>
      <c r="E1632" s="19">
        <v>1512</v>
      </c>
      <c r="F1632" s="28" t="s">
        <v>5331</v>
      </c>
      <c r="G1632">
        <v>171</v>
      </c>
      <c r="H1632" s="18" t="s">
        <v>4620</v>
      </c>
      <c r="I1632" s="20" t="s">
        <v>4989</v>
      </c>
      <c r="J1632">
        <v>0</v>
      </c>
      <c r="K1632" t="s">
        <v>4630</v>
      </c>
      <c r="L1632">
        <v>3000</v>
      </c>
      <c r="M1632" t="s">
        <v>4990</v>
      </c>
      <c r="N1632" s="1">
        <v>32303</v>
      </c>
      <c r="O1632" s="9" t="s">
        <v>5118</v>
      </c>
      <c r="P1632">
        <v>1</v>
      </c>
      <c r="Q1632">
        <v>14</v>
      </c>
      <c r="R1632" t="s">
        <v>5004</v>
      </c>
      <c r="S1632" t="s">
        <v>4624</v>
      </c>
      <c r="T1632" s="18" t="s">
        <v>4623</v>
      </c>
      <c r="U1632" s="21">
        <v>176027.28</v>
      </c>
      <c r="V1632" s="21">
        <v>88714.41</v>
      </c>
      <c r="W1632" s="21">
        <v>264741.69</v>
      </c>
      <c r="X1632" s="21">
        <v>0</v>
      </c>
      <c r="Y1632" s="21">
        <v>259809.28</v>
      </c>
      <c r="Z1632" s="21">
        <v>259809.28</v>
      </c>
      <c r="AA1632" s="21">
        <v>259809.28</v>
      </c>
      <c r="AB1632" s="21">
        <v>4932.4100000000035</v>
      </c>
      <c r="AC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  <c r="AR1632" s="24"/>
    </row>
    <row r="1633" spans="1:44" x14ac:dyDescent="0.2">
      <c r="A1633" t="s">
        <v>1622</v>
      </c>
      <c r="B1633" s="18" t="s">
        <v>4618</v>
      </c>
      <c r="C1633">
        <v>999999</v>
      </c>
      <c r="D1633" s="18" t="s">
        <v>4619</v>
      </c>
      <c r="E1633" s="19">
        <v>1512</v>
      </c>
      <c r="F1633" s="28" t="s">
        <v>5331</v>
      </c>
      <c r="G1633">
        <v>171</v>
      </c>
      <c r="H1633" s="18" t="s">
        <v>4620</v>
      </c>
      <c r="I1633" s="20" t="s">
        <v>4989</v>
      </c>
      <c r="J1633">
        <v>0</v>
      </c>
      <c r="K1633" t="s">
        <v>4630</v>
      </c>
      <c r="L1633">
        <v>3000</v>
      </c>
      <c r="M1633" t="s">
        <v>4990</v>
      </c>
      <c r="N1633" s="1">
        <v>32501</v>
      </c>
      <c r="O1633" s="9" t="s">
        <v>5120</v>
      </c>
      <c r="P1633">
        <v>1</v>
      </c>
      <c r="Q1633">
        <v>14</v>
      </c>
      <c r="R1633" t="s">
        <v>5004</v>
      </c>
      <c r="S1633" t="s">
        <v>4624</v>
      </c>
      <c r="T1633" s="18" t="s">
        <v>4623</v>
      </c>
      <c r="U1633" s="21">
        <v>32803.26</v>
      </c>
      <c r="V1633" s="21">
        <v>-32803.26</v>
      </c>
      <c r="W1633" s="48">
        <v>0</v>
      </c>
      <c r="X1633" s="21">
        <v>0</v>
      </c>
      <c r="Y1633" s="48">
        <v>0</v>
      </c>
      <c r="Z1633" s="48">
        <v>0</v>
      </c>
      <c r="AA1633" s="48">
        <v>0</v>
      </c>
      <c r="AB1633" s="21">
        <v>0</v>
      </c>
      <c r="AC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  <c r="AR1633" s="24"/>
    </row>
    <row r="1634" spans="1:44" x14ac:dyDescent="0.2">
      <c r="A1634" t="s">
        <v>1623</v>
      </c>
      <c r="B1634" s="18" t="s">
        <v>4618</v>
      </c>
      <c r="C1634">
        <v>999999</v>
      </c>
      <c r="D1634" s="18" t="s">
        <v>4619</v>
      </c>
      <c r="E1634" s="19">
        <v>1512</v>
      </c>
      <c r="F1634" s="28" t="s">
        <v>5331</v>
      </c>
      <c r="G1634">
        <v>171</v>
      </c>
      <c r="H1634" s="18" t="s">
        <v>4620</v>
      </c>
      <c r="I1634" s="20" t="s">
        <v>4989</v>
      </c>
      <c r="J1634">
        <v>0</v>
      </c>
      <c r="K1634" t="s">
        <v>4630</v>
      </c>
      <c r="L1634">
        <v>3000</v>
      </c>
      <c r="M1634" t="s">
        <v>4990</v>
      </c>
      <c r="N1634" s="1">
        <v>32901</v>
      </c>
      <c r="O1634" s="9" t="s">
        <v>5125</v>
      </c>
      <c r="P1634">
        <v>1</v>
      </c>
      <c r="Q1634">
        <v>14</v>
      </c>
      <c r="R1634" t="s">
        <v>5004</v>
      </c>
      <c r="S1634" t="s">
        <v>4624</v>
      </c>
      <c r="T1634" s="18" t="s">
        <v>4623</v>
      </c>
      <c r="U1634" s="21">
        <v>13050.92</v>
      </c>
      <c r="V1634" s="21">
        <v>51000.77</v>
      </c>
      <c r="W1634" s="21">
        <v>64051.69</v>
      </c>
      <c r="X1634" s="21">
        <v>0</v>
      </c>
      <c r="Y1634" s="21">
        <v>64018</v>
      </c>
      <c r="Z1634" s="21">
        <v>64018</v>
      </c>
      <c r="AA1634" s="21">
        <v>64018</v>
      </c>
      <c r="AB1634" s="21">
        <v>33.690000000002328</v>
      </c>
      <c r="AC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</row>
    <row r="1635" spans="1:44" x14ac:dyDescent="0.2">
      <c r="A1635" t="s">
        <v>1624</v>
      </c>
      <c r="B1635" s="18" t="s">
        <v>4618</v>
      </c>
      <c r="C1635">
        <v>999999</v>
      </c>
      <c r="D1635" s="18" t="s">
        <v>4619</v>
      </c>
      <c r="E1635" s="19">
        <v>1512</v>
      </c>
      <c r="F1635" s="28" t="s">
        <v>5331</v>
      </c>
      <c r="G1635">
        <v>171</v>
      </c>
      <c r="H1635" s="18" t="s">
        <v>4620</v>
      </c>
      <c r="I1635" s="20" t="s">
        <v>4989</v>
      </c>
      <c r="J1635">
        <v>0</v>
      </c>
      <c r="K1635" t="s">
        <v>4630</v>
      </c>
      <c r="L1635">
        <v>3000</v>
      </c>
      <c r="M1635" t="s">
        <v>4990</v>
      </c>
      <c r="N1635" s="1">
        <v>33401</v>
      </c>
      <c r="O1635" s="9" t="s">
        <v>5132</v>
      </c>
      <c r="P1635">
        <v>1</v>
      </c>
      <c r="Q1635">
        <v>14</v>
      </c>
      <c r="R1635" t="s">
        <v>5004</v>
      </c>
      <c r="S1635" t="s">
        <v>4624</v>
      </c>
      <c r="T1635" s="18" t="s">
        <v>4623</v>
      </c>
      <c r="U1635" s="21">
        <v>399999.96</v>
      </c>
      <c r="V1635" s="21">
        <v>-340934.76</v>
      </c>
      <c r="W1635" s="21">
        <v>59065.2</v>
      </c>
      <c r="X1635" s="21">
        <v>0</v>
      </c>
      <c r="Y1635" s="21">
        <v>59065.2</v>
      </c>
      <c r="Z1635" s="21">
        <v>59065.2</v>
      </c>
      <c r="AA1635" s="21">
        <v>59065.2</v>
      </c>
      <c r="AB1635" s="21">
        <v>0</v>
      </c>
      <c r="AC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</row>
    <row r="1636" spans="1:44" x14ac:dyDescent="0.2">
      <c r="A1636" t="s">
        <v>1625</v>
      </c>
      <c r="B1636" s="18" t="s">
        <v>4618</v>
      </c>
      <c r="C1636">
        <v>999999</v>
      </c>
      <c r="D1636" s="18" t="s">
        <v>4619</v>
      </c>
      <c r="E1636" s="19">
        <v>1512</v>
      </c>
      <c r="F1636" s="28" t="s">
        <v>5331</v>
      </c>
      <c r="G1636">
        <v>171</v>
      </c>
      <c r="H1636" s="18" t="s">
        <v>4620</v>
      </c>
      <c r="I1636" s="20" t="s">
        <v>4989</v>
      </c>
      <c r="J1636">
        <v>0</v>
      </c>
      <c r="K1636" t="s">
        <v>4630</v>
      </c>
      <c r="L1636">
        <v>3000</v>
      </c>
      <c r="M1636" t="s">
        <v>4990</v>
      </c>
      <c r="N1636" s="1">
        <v>33601</v>
      </c>
      <c r="O1636" s="9" t="s">
        <v>5134</v>
      </c>
      <c r="P1636">
        <v>1</v>
      </c>
      <c r="Q1636">
        <v>14</v>
      </c>
      <c r="R1636" t="s">
        <v>5004</v>
      </c>
      <c r="S1636" t="s">
        <v>4624</v>
      </c>
      <c r="T1636" s="18" t="s">
        <v>4623</v>
      </c>
      <c r="U1636" s="21">
        <v>273861.48</v>
      </c>
      <c r="V1636" s="21">
        <v>148183.59</v>
      </c>
      <c r="W1636" s="21">
        <v>422045.07</v>
      </c>
      <c r="X1636" s="21">
        <v>0</v>
      </c>
      <c r="Y1636" s="21">
        <v>417939.3</v>
      </c>
      <c r="Z1636" s="21">
        <v>417939.3</v>
      </c>
      <c r="AA1636" s="21">
        <v>417939.3</v>
      </c>
      <c r="AB1636" s="21">
        <v>4105.7700000000186</v>
      </c>
      <c r="AC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</row>
    <row r="1637" spans="1:44" x14ac:dyDescent="0.2">
      <c r="A1637" t="s">
        <v>1627</v>
      </c>
      <c r="B1637" s="18" t="s">
        <v>4618</v>
      </c>
      <c r="C1637">
        <v>999999</v>
      </c>
      <c r="D1637" s="18" t="s">
        <v>4619</v>
      </c>
      <c r="E1637" s="19">
        <v>1512</v>
      </c>
      <c r="F1637" s="28" t="s">
        <v>5331</v>
      </c>
      <c r="G1637">
        <v>171</v>
      </c>
      <c r="H1637" s="18" t="s">
        <v>4620</v>
      </c>
      <c r="I1637" s="20" t="s">
        <v>4989</v>
      </c>
      <c r="J1637">
        <v>0</v>
      </c>
      <c r="K1637" t="s">
        <v>4630</v>
      </c>
      <c r="L1637">
        <v>3000</v>
      </c>
      <c r="M1637" t="s">
        <v>4990</v>
      </c>
      <c r="N1637" s="1">
        <v>33603</v>
      </c>
      <c r="O1637" s="9" t="s">
        <v>5136</v>
      </c>
      <c r="P1637">
        <v>1</v>
      </c>
      <c r="Q1637">
        <v>14</v>
      </c>
      <c r="R1637" t="s">
        <v>5004</v>
      </c>
      <c r="S1637" t="s">
        <v>4625</v>
      </c>
      <c r="T1637" s="18" t="s">
        <v>4623</v>
      </c>
      <c r="U1637" s="48">
        <v>0</v>
      </c>
      <c r="V1637" s="21">
        <v>2207.4899999999998</v>
      </c>
      <c r="W1637" s="21">
        <v>2207.4899999999998</v>
      </c>
      <c r="X1637" s="21">
        <v>0</v>
      </c>
      <c r="Y1637" s="21">
        <v>1103.5</v>
      </c>
      <c r="Z1637" s="21">
        <v>1103.5</v>
      </c>
      <c r="AA1637" s="21">
        <v>1103.5</v>
      </c>
      <c r="AB1637" s="21">
        <v>1103.9899999999998</v>
      </c>
      <c r="AC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  <c r="AR1637" s="24"/>
    </row>
    <row r="1638" spans="1:44" x14ac:dyDescent="0.2">
      <c r="A1638" t="s">
        <v>1629</v>
      </c>
      <c r="B1638" s="18" t="s">
        <v>4618</v>
      </c>
      <c r="C1638">
        <v>999999</v>
      </c>
      <c r="D1638" s="18" t="s">
        <v>4619</v>
      </c>
      <c r="E1638" s="19">
        <v>1512</v>
      </c>
      <c r="F1638" s="28" t="s">
        <v>5331</v>
      </c>
      <c r="G1638">
        <v>171</v>
      </c>
      <c r="H1638" s="18" t="s">
        <v>4620</v>
      </c>
      <c r="I1638" s="20" t="s">
        <v>4989</v>
      </c>
      <c r="J1638">
        <v>0</v>
      </c>
      <c r="K1638" t="s">
        <v>4630</v>
      </c>
      <c r="L1638">
        <v>3000</v>
      </c>
      <c r="M1638" t="s">
        <v>4990</v>
      </c>
      <c r="N1638" s="1">
        <v>34501</v>
      </c>
      <c r="O1638" s="9" t="s">
        <v>5145</v>
      </c>
      <c r="P1638">
        <v>1</v>
      </c>
      <c r="Q1638">
        <v>14</v>
      </c>
      <c r="R1638" t="s">
        <v>5004</v>
      </c>
      <c r="S1638" t="s">
        <v>4624</v>
      </c>
      <c r="T1638" s="18" t="s">
        <v>4623</v>
      </c>
      <c r="U1638" s="21">
        <v>9696000</v>
      </c>
      <c r="V1638" s="48">
        <v>0</v>
      </c>
      <c r="W1638" s="21">
        <v>9696000</v>
      </c>
      <c r="X1638" s="21">
        <v>0</v>
      </c>
      <c r="Y1638" s="21">
        <v>9385394.4299999997</v>
      </c>
      <c r="Z1638" s="21">
        <v>9385394.4299999997</v>
      </c>
      <c r="AA1638" s="21">
        <v>9385394.4299999997</v>
      </c>
      <c r="AB1638" s="21">
        <v>310605.5700000003</v>
      </c>
      <c r="AC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</row>
    <row r="1639" spans="1:44" x14ac:dyDescent="0.2">
      <c r="A1639" t="s">
        <v>1630</v>
      </c>
      <c r="B1639" s="18" t="s">
        <v>4618</v>
      </c>
      <c r="C1639">
        <v>999999</v>
      </c>
      <c r="D1639" s="18" t="s">
        <v>4619</v>
      </c>
      <c r="E1639" s="19">
        <v>1512</v>
      </c>
      <c r="F1639" s="28" t="s">
        <v>5331</v>
      </c>
      <c r="G1639">
        <v>171</v>
      </c>
      <c r="H1639" s="18" t="s">
        <v>4620</v>
      </c>
      <c r="I1639" s="20" t="s">
        <v>4989</v>
      </c>
      <c r="J1639">
        <v>0</v>
      </c>
      <c r="K1639" t="s">
        <v>4630</v>
      </c>
      <c r="L1639">
        <v>3000</v>
      </c>
      <c r="M1639" t="s">
        <v>4990</v>
      </c>
      <c r="N1639" s="1">
        <v>34701</v>
      </c>
      <c r="O1639" s="9" t="s">
        <v>5147</v>
      </c>
      <c r="P1639">
        <v>1</v>
      </c>
      <c r="Q1639">
        <v>14</v>
      </c>
      <c r="R1639" t="s">
        <v>5004</v>
      </c>
      <c r="S1639" t="s">
        <v>4624</v>
      </c>
      <c r="T1639" s="18" t="s">
        <v>4623</v>
      </c>
      <c r="U1639" s="21">
        <v>28206.71</v>
      </c>
      <c r="V1639" s="21">
        <v>9255.2900000000009</v>
      </c>
      <c r="W1639" s="21">
        <v>37462</v>
      </c>
      <c r="X1639" s="21">
        <v>0</v>
      </c>
      <c r="Y1639" s="21">
        <v>37262</v>
      </c>
      <c r="Z1639" s="21">
        <v>37262</v>
      </c>
      <c r="AA1639" s="21">
        <v>37262</v>
      </c>
      <c r="AB1639" s="21">
        <v>200</v>
      </c>
      <c r="AC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</row>
    <row r="1640" spans="1:44" x14ac:dyDescent="0.2">
      <c r="A1640" t="s">
        <v>1631</v>
      </c>
      <c r="B1640" s="18" t="s">
        <v>4618</v>
      </c>
      <c r="C1640">
        <v>999999</v>
      </c>
      <c r="D1640" s="18" t="s">
        <v>4619</v>
      </c>
      <c r="E1640" s="19">
        <v>1512</v>
      </c>
      <c r="F1640" s="28" t="s">
        <v>5331</v>
      </c>
      <c r="G1640">
        <v>171</v>
      </c>
      <c r="H1640" s="18" t="s">
        <v>4620</v>
      </c>
      <c r="I1640" s="20" t="s">
        <v>4989</v>
      </c>
      <c r="J1640">
        <v>0</v>
      </c>
      <c r="K1640" t="s">
        <v>4630</v>
      </c>
      <c r="L1640">
        <v>3000</v>
      </c>
      <c r="M1640" t="s">
        <v>4990</v>
      </c>
      <c r="N1640" s="1">
        <v>35101</v>
      </c>
      <c r="O1640" s="9" t="s">
        <v>5150</v>
      </c>
      <c r="P1640">
        <v>1</v>
      </c>
      <c r="Q1640">
        <v>14</v>
      </c>
      <c r="R1640" t="s">
        <v>5004</v>
      </c>
      <c r="S1640" t="s">
        <v>4624</v>
      </c>
      <c r="T1640" s="18" t="s">
        <v>4623</v>
      </c>
      <c r="U1640" s="21">
        <v>120000</v>
      </c>
      <c r="V1640" s="21">
        <v>49790</v>
      </c>
      <c r="W1640" s="21">
        <v>169790</v>
      </c>
      <c r="X1640" s="21">
        <v>0</v>
      </c>
      <c r="Y1640" s="21">
        <v>164564.54999999999</v>
      </c>
      <c r="Z1640" s="21">
        <v>164564.54999999999</v>
      </c>
      <c r="AA1640" s="21">
        <v>164564.54999999999</v>
      </c>
      <c r="AB1640" s="21">
        <v>5225.4500000000116</v>
      </c>
      <c r="AC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</row>
    <row r="1641" spans="1:44" x14ac:dyDescent="0.2">
      <c r="A1641" t="s">
        <v>1632</v>
      </c>
      <c r="B1641" s="18" t="s">
        <v>4618</v>
      </c>
      <c r="C1641">
        <v>999999</v>
      </c>
      <c r="D1641" s="18" t="s">
        <v>4619</v>
      </c>
      <c r="E1641" s="19">
        <v>1512</v>
      </c>
      <c r="F1641" s="28" t="s">
        <v>5331</v>
      </c>
      <c r="G1641">
        <v>171</v>
      </c>
      <c r="H1641" s="18" t="s">
        <v>4620</v>
      </c>
      <c r="I1641" s="20" t="s">
        <v>4989</v>
      </c>
      <c r="J1641">
        <v>0</v>
      </c>
      <c r="K1641" t="s">
        <v>4630</v>
      </c>
      <c r="L1641">
        <v>3000</v>
      </c>
      <c r="M1641" t="s">
        <v>4990</v>
      </c>
      <c r="N1641" s="1">
        <v>35102</v>
      </c>
      <c r="O1641" s="9" t="s">
        <v>5151</v>
      </c>
      <c r="P1641">
        <v>1</v>
      </c>
      <c r="Q1641">
        <v>14</v>
      </c>
      <c r="R1641" t="s">
        <v>5004</v>
      </c>
      <c r="S1641" t="s">
        <v>4624</v>
      </c>
      <c r="T1641" s="18" t="s">
        <v>4623</v>
      </c>
      <c r="U1641" s="21">
        <v>60000</v>
      </c>
      <c r="V1641" s="21">
        <v>104516</v>
      </c>
      <c r="W1641" s="21">
        <v>164516</v>
      </c>
      <c r="X1641" s="21">
        <v>0</v>
      </c>
      <c r="Y1641" s="48">
        <v>0</v>
      </c>
      <c r="Z1641" s="48">
        <v>0</v>
      </c>
      <c r="AA1641" s="48">
        <v>0</v>
      </c>
      <c r="AB1641" s="21">
        <v>164516</v>
      </c>
      <c r="AC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</row>
    <row r="1642" spans="1:44" x14ac:dyDescent="0.2">
      <c r="A1642" t="s">
        <v>1633</v>
      </c>
      <c r="B1642" s="18" t="s">
        <v>4618</v>
      </c>
      <c r="C1642">
        <v>999999</v>
      </c>
      <c r="D1642" s="18" t="s">
        <v>4619</v>
      </c>
      <c r="E1642" s="19">
        <v>1512</v>
      </c>
      <c r="F1642" s="28" t="s">
        <v>5331</v>
      </c>
      <c r="G1642">
        <v>171</v>
      </c>
      <c r="H1642" s="18" t="s">
        <v>4620</v>
      </c>
      <c r="I1642" s="20" t="s">
        <v>4989</v>
      </c>
      <c r="J1642">
        <v>0</v>
      </c>
      <c r="K1642" t="s">
        <v>4630</v>
      </c>
      <c r="L1642">
        <v>3000</v>
      </c>
      <c r="M1642" t="s">
        <v>4990</v>
      </c>
      <c r="N1642" s="1">
        <v>35103</v>
      </c>
      <c r="O1642" s="9" t="s">
        <v>5152</v>
      </c>
      <c r="P1642">
        <v>1</v>
      </c>
      <c r="Q1642">
        <v>14</v>
      </c>
      <c r="R1642" t="s">
        <v>5004</v>
      </c>
      <c r="S1642" t="s">
        <v>4624</v>
      </c>
      <c r="T1642" s="18" t="s">
        <v>4623</v>
      </c>
      <c r="U1642" s="21">
        <v>60000</v>
      </c>
      <c r="V1642" s="48">
        <v>0</v>
      </c>
      <c r="W1642" s="21">
        <v>60000</v>
      </c>
      <c r="X1642" s="21">
        <v>0</v>
      </c>
      <c r="Y1642" s="48">
        <v>0</v>
      </c>
      <c r="Z1642" s="48">
        <v>0</v>
      </c>
      <c r="AA1642" s="48">
        <v>0</v>
      </c>
      <c r="AB1642" s="21">
        <v>60000</v>
      </c>
      <c r="AC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</row>
    <row r="1643" spans="1:44" x14ac:dyDescent="0.2">
      <c r="A1643" t="s">
        <v>1634</v>
      </c>
      <c r="B1643" s="18" t="s">
        <v>4618</v>
      </c>
      <c r="C1643">
        <v>999999</v>
      </c>
      <c r="D1643" s="18" t="s">
        <v>4619</v>
      </c>
      <c r="E1643" s="19">
        <v>1512</v>
      </c>
      <c r="F1643" s="28" t="s">
        <v>5331</v>
      </c>
      <c r="G1643">
        <v>171</v>
      </c>
      <c r="H1643" s="18" t="s">
        <v>4620</v>
      </c>
      <c r="I1643" s="20" t="s">
        <v>4989</v>
      </c>
      <c r="J1643">
        <v>0</v>
      </c>
      <c r="K1643" t="s">
        <v>4630</v>
      </c>
      <c r="L1643">
        <v>3000</v>
      </c>
      <c r="M1643" t="s">
        <v>4990</v>
      </c>
      <c r="N1643" s="1">
        <v>35201</v>
      </c>
      <c r="O1643" s="9" t="s">
        <v>5153</v>
      </c>
      <c r="P1643">
        <v>1</v>
      </c>
      <c r="Q1643">
        <v>14</v>
      </c>
      <c r="R1643" t="s">
        <v>5004</v>
      </c>
      <c r="S1643" t="s">
        <v>4624</v>
      </c>
      <c r="T1643" s="18" t="s">
        <v>4623</v>
      </c>
      <c r="U1643" s="21">
        <v>10000</v>
      </c>
      <c r="V1643" s="48">
        <v>0</v>
      </c>
      <c r="W1643" s="21">
        <v>10000</v>
      </c>
      <c r="X1643" s="21">
        <v>0</v>
      </c>
      <c r="Y1643" s="21">
        <v>2988</v>
      </c>
      <c r="Z1643" s="21">
        <v>2988</v>
      </c>
      <c r="AA1643" s="21">
        <v>2988</v>
      </c>
      <c r="AB1643" s="21">
        <v>7012</v>
      </c>
      <c r="AC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  <c r="AR1643" s="24"/>
    </row>
    <row r="1644" spans="1:44" x14ac:dyDescent="0.2">
      <c r="A1644" t="s">
        <v>1635</v>
      </c>
      <c r="B1644" s="18" t="s">
        <v>4618</v>
      </c>
      <c r="C1644">
        <v>999999</v>
      </c>
      <c r="D1644" s="18" t="s">
        <v>4619</v>
      </c>
      <c r="E1644" s="19">
        <v>1512</v>
      </c>
      <c r="F1644" s="28" t="s">
        <v>5331</v>
      </c>
      <c r="G1644">
        <v>171</v>
      </c>
      <c r="H1644" s="18" t="s">
        <v>4620</v>
      </c>
      <c r="I1644" s="20" t="s">
        <v>4989</v>
      </c>
      <c r="J1644">
        <v>0</v>
      </c>
      <c r="K1644" t="s">
        <v>4630</v>
      </c>
      <c r="L1644">
        <v>3000</v>
      </c>
      <c r="M1644" t="s">
        <v>4990</v>
      </c>
      <c r="N1644" s="1">
        <v>35301</v>
      </c>
      <c r="O1644" s="9" t="s">
        <v>5154</v>
      </c>
      <c r="P1644">
        <v>1</v>
      </c>
      <c r="Q1644">
        <v>14</v>
      </c>
      <c r="R1644" t="s">
        <v>5004</v>
      </c>
      <c r="S1644" t="s">
        <v>4624</v>
      </c>
      <c r="T1644" s="18" t="s">
        <v>4623</v>
      </c>
      <c r="U1644" s="21">
        <v>10000</v>
      </c>
      <c r="V1644" s="21">
        <v>10000</v>
      </c>
      <c r="W1644" s="21">
        <v>20000</v>
      </c>
      <c r="X1644" s="21">
        <v>0</v>
      </c>
      <c r="Y1644" s="21">
        <v>10997.59</v>
      </c>
      <c r="Z1644" s="21">
        <v>10997.59</v>
      </c>
      <c r="AA1644" s="21">
        <v>10997.59</v>
      </c>
      <c r="AB1644" s="21">
        <v>9002.41</v>
      </c>
      <c r="AC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</row>
    <row r="1645" spans="1:44" x14ac:dyDescent="0.2">
      <c r="A1645" t="s">
        <v>1636</v>
      </c>
      <c r="B1645" s="18" t="s">
        <v>4618</v>
      </c>
      <c r="C1645">
        <v>999999</v>
      </c>
      <c r="D1645" s="18" t="s">
        <v>4619</v>
      </c>
      <c r="E1645" s="19">
        <v>1512</v>
      </c>
      <c r="F1645" s="28" t="s">
        <v>5331</v>
      </c>
      <c r="G1645">
        <v>171</v>
      </c>
      <c r="H1645" s="18" t="s">
        <v>4620</v>
      </c>
      <c r="I1645" s="20" t="s">
        <v>4989</v>
      </c>
      <c r="J1645">
        <v>0</v>
      </c>
      <c r="K1645" t="s">
        <v>4630</v>
      </c>
      <c r="L1645">
        <v>3000</v>
      </c>
      <c r="M1645" t="s">
        <v>4990</v>
      </c>
      <c r="N1645" s="1">
        <v>35401</v>
      </c>
      <c r="O1645" s="9" t="s">
        <v>5154</v>
      </c>
      <c r="P1645">
        <v>1</v>
      </c>
      <c r="Q1645">
        <v>14</v>
      </c>
      <c r="R1645" t="s">
        <v>5004</v>
      </c>
      <c r="S1645" t="s">
        <v>4624</v>
      </c>
      <c r="T1645" s="18" t="s">
        <v>4623</v>
      </c>
      <c r="U1645" s="48">
        <v>0</v>
      </c>
      <c r="V1645" s="21">
        <v>10000</v>
      </c>
      <c r="W1645" s="21">
        <v>10000</v>
      </c>
      <c r="X1645" s="21">
        <v>0</v>
      </c>
      <c r="Y1645" s="48">
        <v>0</v>
      </c>
      <c r="Z1645" s="48">
        <v>0</v>
      </c>
      <c r="AA1645" s="48">
        <v>0</v>
      </c>
      <c r="AB1645" s="21">
        <v>10000</v>
      </c>
      <c r="AC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  <c r="AR1645" s="24"/>
    </row>
    <row r="1646" spans="1:44" x14ac:dyDescent="0.2">
      <c r="A1646" t="s">
        <v>1637</v>
      </c>
      <c r="B1646" s="18" t="s">
        <v>4618</v>
      </c>
      <c r="C1646">
        <v>999999</v>
      </c>
      <c r="D1646" s="18" t="s">
        <v>4619</v>
      </c>
      <c r="E1646" s="19">
        <v>1512</v>
      </c>
      <c r="F1646" s="28" t="s">
        <v>5331</v>
      </c>
      <c r="G1646">
        <v>171</v>
      </c>
      <c r="H1646" s="18" t="s">
        <v>4620</v>
      </c>
      <c r="I1646" s="20" t="s">
        <v>4989</v>
      </c>
      <c r="J1646">
        <v>0</v>
      </c>
      <c r="K1646" t="s">
        <v>4630</v>
      </c>
      <c r="L1646">
        <v>3000</v>
      </c>
      <c r="M1646" t="s">
        <v>4990</v>
      </c>
      <c r="N1646" s="1">
        <v>35501</v>
      </c>
      <c r="O1646" s="9" t="s">
        <v>5155</v>
      </c>
      <c r="P1646">
        <v>1</v>
      </c>
      <c r="Q1646">
        <v>14</v>
      </c>
      <c r="R1646" t="s">
        <v>5004</v>
      </c>
      <c r="S1646" t="s">
        <v>4624</v>
      </c>
      <c r="T1646" s="18" t="s">
        <v>4623</v>
      </c>
      <c r="U1646" s="21">
        <v>31508480.039999999</v>
      </c>
      <c r="V1646" s="21">
        <v>-1200000</v>
      </c>
      <c r="W1646" s="21">
        <v>30308480.039999999</v>
      </c>
      <c r="X1646" s="21">
        <v>0</v>
      </c>
      <c r="Y1646" s="21">
        <v>29251340.149999999</v>
      </c>
      <c r="Z1646" s="21">
        <v>29251340.149999999</v>
      </c>
      <c r="AA1646" s="21">
        <v>29251340.149999999</v>
      </c>
      <c r="AB1646" s="21">
        <v>1057139.8900000006</v>
      </c>
      <c r="AC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  <c r="AR1646" s="24"/>
    </row>
    <row r="1647" spans="1:44" x14ac:dyDescent="0.2">
      <c r="A1647" t="s">
        <v>1638</v>
      </c>
      <c r="B1647" s="18" t="s">
        <v>4618</v>
      </c>
      <c r="C1647">
        <v>999999</v>
      </c>
      <c r="D1647" s="18" t="s">
        <v>4619</v>
      </c>
      <c r="E1647" s="19">
        <v>1512</v>
      </c>
      <c r="F1647" s="28" t="s">
        <v>5331</v>
      </c>
      <c r="G1647">
        <v>171</v>
      </c>
      <c r="H1647" s="18" t="s">
        <v>4620</v>
      </c>
      <c r="I1647" s="20" t="s">
        <v>4989</v>
      </c>
      <c r="J1647">
        <v>0</v>
      </c>
      <c r="K1647" t="s">
        <v>4630</v>
      </c>
      <c r="L1647">
        <v>3000</v>
      </c>
      <c r="M1647" t="s">
        <v>4990</v>
      </c>
      <c r="N1647" s="1">
        <v>35701</v>
      </c>
      <c r="O1647" s="9" t="s">
        <v>5157</v>
      </c>
      <c r="P1647">
        <v>1</v>
      </c>
      <c r="Q1647">
        <v>14</v>
      </c>
      <c r="R1647" t="s">
        <v>5004</v>
      </c>
      <c r="S1647" t="s">
        <v>4624</v>
      </c>
      <c r="T1647" s="18" t="s">
        <v>4623</v>
      </c>
      <c r="U1647" s="21">
        <v>728100</v>
      </c>
      <c r="V1647" s="21">
        <v>128000</v>
      </c>
      <c r="W1647" s="21">
        <v>856100</v>
      </c>
      <c r="X1647" s="21">
        <v>0</v>
      </c>
      <c r="Y1647" s="21">
        <v>855290.05</v>
      </c>
      <c r="Z1647" s="21">
        <v>855290.05</v>
      </c>
      <c r="AA1647" s="21">
        <v>855290.05</v>
      </c>
      <c r="AB1647" s="21">
        <v>809.94999999995343</v>
      </c>
      <c r="AC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</row>
    <row r="1648" spans="1:44" x14ac:dyDescent="0.2">
      <c r="A1648" t="s">
        <v>1641</v>
      </c>
      <c r="B1648" s="18" t="s">
        <v>4618</v>
      </c>
      <c r="C1648">
        <v>999999</v>
      </c>
      <c r="D1648" s="18" t="s">
        <v>4619</v>
      </c>
      <c r="E1648" s="19">
        <v>1512</v>
      </c>
      <c r="F1648" s="28" t="s">
        <v>5331</v>
      </c>
      <c r="G1648">
        <v>171</v>
      </c>
      <c r="H1648" s="18" t="s">
        <v>4620</v>
      </c>
      <c r="I1648" s="20" t="s">
        <v>4989</v>
      </c>
      <c r="J1648">
        <v>0</v>
      </c>
      <c r="K1648" t="s">
        <v>4630</v>
      </c>
      <c r="L1648">
        <v>3000</v>
      </c>
      <c r="M1648" t="s">
        <v>4990</v>
      </c>
      <c r="N1648" s="1">
        <v>35901</v>
      </c>
      <c r="O1648" s="9" t="s">
        <v>5159</v>
      </c>
      <c r="P1648">
        <v>1</v>
      </c>
      <c r="Q1648">
        <v>14</v>
      </c>
      <c r="R1648" t="s">
        <v>5004</v>
      </c>
      <c r="S1648" t="s">
        <v>4624</v>
      </c>
      <c r="T1648" s="18" t="s">
        <v>4623</v>
      </c>
      <c r="U1648" s="21">
        <v>99483.96</v>
      </c>
      <c r="V1648" s="48">
        <v>0</v>
      </c>
      <c r="W1648" s="21">
        <v>99483.96</v>
      </c>
      <c r="X1648" s="21">
        <v>0</v>
      </c>
      <c r="Y1648" s="21">
        <v>99483.95</v>
      </c>
      <c r="Z1648" s="21">
        <v>99483.95</v>
      </c>
      <c r="AA1648" s="21">
        <v>99483.95</v>
      </c>
      <c r="AB1648" s="21">
        <v>1.0000000009313226E-2</v>
      </c>
      <c r="AC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</row>
    <row r="1649" spans="1:44" x14ac:dyDescent="0.2">
      <c r="A1649" t="s">
        <v>1642</v>
      </c>
      <c r="B1649" s="18" t="s">
        <v>4618</v>
      </c>
      <c r="C1649">
        <v>999999</v>
      </c>
      <c r="D1649" s="18" t="s">
        <v>4619</v>
      </c>
      <c r="E1649" s="19">
        <v>1512</v>
      </c>
      <c r="F1649" s="28" t="s">
        <v>5331</v>
      </c>
      <c r="G1649">
        <v>171</v>
      </c>
      <c r="H1649" s="18" t="s">
        <v>4620</v>
      </c>
      <c r="I1649" s="20" t="s">
        <v>4989</v>
      </c>
      <c r="J1649">
        <v>0</v>
      </c>
      <c r="K1649" t="s">
        <v>4630</v>
      </c>
      <c r="L1649">
        <v>3000</v>
      </c>
      <c r="M1649" t="s">
        <v>4990</v>
      </c>
      <c r="N1649" s="1">
        <v>36101</v>
      </c>
      <c r="O1649" s="9" t="s">
        <v>5160</v>
      </c>
      <c r="P1649">
        <v>1</v>
      </c>
      <c r="Q1649">
        <v>14</v>
      </c>
      <c r="R1649" t="s">
        <v>5004</v>
      </c>
      <c r="S1649" t="s">
        <v>4624</v>
      </c>
      <c r="T1649" s="18" t="s">
        <v>4623</v>
      </c>
      <c r="U1649" s="21">
        <v>3161</v>
      </c>
      <c r="V1649" s="48">
        <v>0</v>
      </c>
      <c r="W1649" s="21">
        <v>3161</v>
      </c>
      <c r="X1649" s="21">
        <v>0</v>
      </c>
      <c r="Y1649" s="48">
        <v>0</v>
      </c>
      <c r="Z1649" s="48">
        <v>0</v>
      </c>
      <c r="AA1649" s="48">
        <v>0</v>
      </c>
      <c r="AB1649" s="21">
        <v>3161</v>
      </c>
      <c r="AC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  <c r="AR1649" s="24"/>
    </row>
    <row r="1650" spans="1:44" x14ac:dyDescent="0.2">
      <c r="A1650" t="s">
        <v>1643</v>
      </c>
      <c r="B1650" s="18" t="s">
        <v>4618</v>
      </c>
      <c r="C1650">
        <v>999999</v>
      </c>
      <c r="D1650" s="18" t="s">
        <v>4619</v>
      </c>
      <c r="E1650" s="19">
        <v>1512</v>
      </c>
      <c r="F1650" s="28" t="s">
        <v>5331</v>
      </c>
      <c r="G1650">
        <v>171</v>
      </c>
      <c r="H1650" s="18" t="s">
        <v>4620</v>
      </c>
      <c r="I1650" s="20" t="s">
        <v>4989</v>
      </c>
      <c r="J1650">
        <v>0</v>
      </c>
      <c r="K1650" t="s">
        <v>4630</v>
      </c>
      <c r="L1650">
        <v>3000</v>
      </c>
      <c r="M1650" t="s">
        <v>4990</v>
      </c>
      <c r="N1650" s="1">
        <v>36102</v>
      </c>
      <c r="O1650" s="9" t="s">
        <v>5161</v>
      </c>
      <c r="P1650">
        <v>1</v>
      </c>
      <c r="Q1650">
        <v>14</v>
      </c>
      <c r="R1650" t="s">
        <v>5004</v>
      </c>
      <c r="S1650" t="s">
        <v>4624</v>
      </c>
      <c r="T1650" s="18" t="s">
        <v>4623</v>
      </c>
      <c r="U1650" s="21">
        <v>28641</v>
      </c>
      <c r="V1650" s="21">
        <v>300373.55</v>
      </c>
      <c r="W1650" s="21">
        <v>329014.55</v>
      </c>
      <c r="X1650" s="21">
        <v>0</v>
      </c>
      <c r="Y1650" s="21">
        <v>326399.48</v>
      </c>
      <c r="Z1650" s="21">
        <v>326399.48</v>
      </c>
      <c r="AA1650" s="21">
        <v>326399.48</v>
      </c>
      <c r="AB1650" s="21">
        <v>2615.070000000007</v>
      </c>
      <c r="AC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</row>
    <row r="1651" spans="1:44" x14ac:dyDescent="0.2">
      <c r="A1651" t="s">
        <v>1644</v>
      </c>
      <c r="B1651" s="18" t="s">
        <v>4618</v>
      </c>
      <c r="C1651">
        <v>999999</v>
      </c>
      <c r="D1651" s="18" t="s">
        <v>4619</v>
      </c>
      <c r="E1651" s="19">
        <v>1512</v>
      </c>
      <c r="F1651" s="28" t="s">
        <v>5331</v>
      </c>
      <c r="G1651">
        <v>171</v>
      </c>
      <c r="H1651" s="18" t="s">
        <v>4620</v>
      </c>
      <c r="I1651" s="20" t="s">
        <v>4989</v>
      </c>
      <c r="J1651">
        <v>0</v>
      </c>
      <c r="K1651" t="s">
        <v>4630</v>
      </c>
      <c r="L1651">
        <v>3000</v>
      </c>
      <c r="M1651" t="s">
        <v>4990</v>
      </c>
      <c r="N1651" s="1">
        <v>37101</v>
      </c>
      <c r="O1651" s="9" t="s">
        <v>5169</v>
      </c>
      <c r="P1651">
        <v>1</v>
      </c>
      <c r="Q1651">
        <v>14</v>
      </c>
      <c r="R1651" t="s">
        <v>5004</v>
      </c>
      <c r="S1651" t="s">
        <v>4624</v>
      </c>
      <c r="T1651" s="18" t="s">
        <v>4623</v>
      </c>
      <c r="U1651" s="21">
        <v>17000</v>
      </c>
      <c r="V1651" s="21">
        <v>29341</v>
      </c>
      <c r="W1651" s="21">
        <v>46341</v>
      </c>
      <c r="X1651" s="21">
        <v>0</v>
      </c>
      <c r="Y1651" s="21">
        <v>46341</v>
      </c>
      <c r="Z1651" s="21">
        <v>46341</v>
      </c>
      <c r="AA1651" s="21">
        <v>46341</v>
      </c>
      <c r="AB1651" s="21">
        <v>0</v>
      </c>
      <c r="AC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</row>
    <row r="1652" spans="1:44" x14ac:dyDescent="0.2">
      <c r="A1652" t="s">
        <v>1645</v>
      </c>
      <c r="B1652" s="18" t="s">
        <v>4618</v>
      </c>
      <c r="C1652">
        <v>999999</v>
      </c>
      <c r="D1652" s="18" t="s">
        <v>4619</v>
      </c>
      <c r="E1652" s="19">
        <v>1512</v>
      </c>
      <c r="F1652" s="28" t="s">
        <v>5331</v>
      </c>
      <c r="G1652">
        <v>171</v>
      </c>
      <c r="H1652" s="18" t="s">
        <v>4620</v>
      </c>
      <c r="I1652" s="20" t="s">
        <v>4989</v>
      </c>
      <c r="J1652">
        <v>0</v>
      </c>
      <c r="K1652" t="s">
        <v>4630</v>
      </c>
      <c r="L1652">
        <v>3000</v>
      </c>
      <c r="M1652" t="s">
        <v>4990</v>
      </c>
      <c r="N1652" s="1">
        <v>37102</v>
      </c>
      <c r="O1652" s="9" t="s">
        <v>5170</v>
      </c>
      <c r="P1652">
        <v>1</v>
      </c>
      <c r="Q1652">
        <v>14</v>
      </c>
      <c r="R1652" t="s">
        <v>5004</v>
      </c>
      <c r="S1652" t="s">
        <v>4624</v>
      </c>
      <c r="T1652" s="18" t="s">
        <v>4623</v>
      </c>
      <c r="U1652" s="21">
        <v>62215.68</v>
      </c>
      <c r="V1652" s="21">
        <v>-62215.68</v>
      </c>
      <c r="W1652" s="48">
        <v>0</v>
      </c>
      <c r="X1652" s="21">
        <v>0</v>
      </c>
      <c r="Y1652" s="48">
        <v>0</v>
      </c>
      <c r="Z1652" s="48">
        <v>0</v>
      </c>
      <c r="AA1652" s="48">
        <v>0</v>
      </c>
      <c r="AB1652" s="21">
        <v>0</v>
      </c>
      <c r="AC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  <c r="AR1652" s="24"/>
    </row>
    <row r="1653" spans="1:44" x14ac:dyDescent="0.2">
      <c r="A1653" t="s">
        <v>1646</v>
      </c>
      <c r="B1653" s="18" t="s">
        <v>4618</v>
      </c>
      <c r="C1653">
        <v>999999</v>
      </c>
      <c r="D1653" s="18" t="s">
        <v>4619</v>
      </c>
      <c r="E1653" s="19">
        <v>1512</v>
      </c>
      <c r="F1653" s="28" t="s">
        <v>5331</v>
      </c>
      <c r="G1653">
        <v>171</v>
      </c>
      <c r="H1653" s="18" t="s">
        <v>4620</v>
      </c>
      <c r="I1653" s="20" t="s">
        <v>4989</v>
      </c>
      <c r="J1653">
        <v>0</v>
      </c>
      <c r="K1653" t="s">
        <v>4630</v>
      </c>
      <c r="L1653">
        <v>3000</v>
      </c>
      <c r="M1653" t="s">
        <v>4990</v>
      </c>
      <c r="N1653" s="1">
        <v>37201</v>
      </c>
      <c r="O1653" s="9" t="s">
        <v>5171</v>
      </c>
      <c r="P1653">
        <v>1</v>
      </c>
      <c r="Q1653">
        <v>14</v>
      </c>
      <c r="R1653" t="s">
        <v>5004</v>
      </c>
      <c r="S1653" t="s">
        <v>4624</v>
      </c>
      <c r="T1653" s="18" t="s">
        <v>4623</v>
      </c>
      <c r="U1653" s="21">
        <v>10000</v>
      </c>
      <c r="V1653" s="48">
        <v>0</v>
      </c>
      <c r="W1653" s="21">
        <v>10000</v>
      </c>
      <c r="X1653" s="21">
        <v>0</v>
      </c>
      <c r="Y1653" s="21">
        <v>9158.5400000000009</v>
      </c>
      <c r="Z1653" s="21">
        <v>9158.5400000000009</v>
      </c>
      <c r="AA1653" s="21">
        <v>9158.5400000000009</v>
      </c>
      <c r="AB1653" s="21">
        <v>841.45999999999913</v>
      </c>
      <c r="AC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</row>
    <row r="1654" spans="1:44" x14ac:dyDescent="0.2">
      <c r="A1654" t="s">
        <v>1647</v>
      </c>
      <c r="B1654" s="18" t="s">
        <v>4618</v>
      </c>
      <c r="C1654">
        <v>999999</v>
      </c>
      <c r="D1654" s="18" t="s">
        <v>4619</v>
      </c>
      <c r="E1654" s="19">
        <v>1512</v>
      </c>
      <c r="F1654" s="28" t="s">
        <v>5331</v>
      </c>
      <c r="G1654">
        <v>171</v>
      </c>
      <c r="H1654" s="18" t="s">
        <v>4620</v>
      </c>
      <c r="I1654" s="20" t="s">
        <v>4989</v>
      </c>
      <c r="J1654">
        <v>0</v>
      </c>
      <c r="K1654" t="s">
        <v>4630</v>
      </c>
      <c r="L1654">
        <v>3000</v>
      </c>
      <c r="M1654" t="s">
        <v>4990</v>
      </c>
      <c r="N1654" s="1">
        <v>37202</v>
      </c>
      <c r="O1654" s="9" t="s">
        <v>5172</v>
      </c>
      <c r="P1654">
        <v>1</v>
      </c>
      <c r="Q1654">
        <v>14</v>
      </c>
      <c r="R1654" t="s">
        <v>5004</v>
      </c>
      <c r="S1654" t="s">
        <v>4624</v>
      </c>
      <c r="T1654" s="18" t="s">
        <v>4623</v>
      </c>
      <c r="U1654" s="48">
        <v>0</v>
      </c>
      <c r="V1654" s="21">
        <v>18401.45</v>
      </c>
      <c r="W1654" s="21">
        <v>18401.45</v>
      </c>
      <c r="X1654" s="21">
        <v>0</v>
      </c>
      <c r="Y1654" s="21">
        <v>17019.43</v>
      </c>
      <c r="Z1654" s="21">
        <v>17019.43</v>
      </c>
      <c r="AA1654" s="21">
        <v>17019.43</v>
      </c>
      <c r="AB1654" s="21">
        <v>1382.0200000000004</v>
      </c>
      <c r="AC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</row>
    <row r="1655" spans="1:44" x14ac:dyDescent="0.2">
      <c r="A1655" t="s">
        <v>1648</v>
      </c>
      <c r="B1655" s="18" t="s">
        <v>4618</v>
      </c>
      <c r="C1655">
        <v>999999</v>
      </c>
      <c r="D1655" s="18" t="s">
        <v>4619</v>
      </c>
      <c r="E1655" s="19">
        <v>1512</v>
      </c>
      <c r="F1655" s="28" t="s">
        <v>5331</v>
      </c>
      <c r="G1655">
        <v>171</v>
      </c>
      <c r="H1655" s="18" t="s">
        <v>4620</v>
      </c>
      <c r="I1655" s="20" t="s">
        <v>4989</v>
      </c>
      <c r="J1655">
        <v>0</v>
      </c>
      <c r="K1655" t="s">
        <v>4630</v>
      </c>
      <c r="L1655">
        <v>3000</v>
      </c>
      <c r="M1655" t="s">
        <v>4990</v>
      </c>
      <c r="N1655" s="1">
        <v>37501</v>
      </c>
      <c r="O1655" s="9" t="s">
        <v>5173</v>
      </c>
      <c r="P1655">
        <v>1</v>
      </c>
      <c r="Q1655">
        <v>14</v>
      </c>
      <c r="R1655" t="s">
        <v>5004</v>
      </c>
      <c r="S1655" t="s">
        <v>4624</v>
      </c>
      <c r="T1655" s="18" t="s">
        <v>4623</v>
      </c>
      <c r="U1655" s="21">
        <v>154663.07999999999</v>
      </c>
      <c r="V1655" s="21">
        <v>-23838.52</v>
      </c>
      <c r="W1655" s="21">
        <v>130824.56</v>
      </c>
      <c r="X1655" s="21">
        <v>0</v>
      </c>
      <c r="Y1655" s="21">
        <v>126550.75</v>
      </c>
      <c r="Z1655" s="21">
        <v>126550.75</v>
      </c>
      <c r="AA1655" s="21">
        <v>126550.75</v>
      </c>
      <c r="AB1655" s="21">
        <v>4273.8099999999977</v>
      </c>
      <c r="AC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</row>
    <row r="1656" spans="1:44" x14ac:dyDescent="0.2">
      <c r="A1656" t="s">
        <v>1649</v>
      </c>
      <c r="B1656" s="18" t="s">
        <v>4618</v>
      </c>
      <c r="C1656">
        <v>999999</v>
      </c>
      <c r="D1656" s="18" t="s">
        <v>4619</v>
      </c>
      <c r="E1656" s="19">
        <v>1512</v>
      </c>
      <c r="F1656" s="28" t="s">
        <v>5331</v>
      </c>
      <c r="G1656">
        <v>171</v>
      </c>
      <c r="H1656" s="18" t="s">
        <v>4620</v>
      </c>
      <c r="I1656" s="20" t="s">
        <v>4989</v>
      </c>
      <c r="J1656">
        <v>0</v>
      </c>
      <c r="K1656" t="s">
        <v>4630</v>
      </c>
      <c r="L1656">
        <v>3000</v>
      </c>
      <c r="M1656" t="s">
        <v>4990</v>
      </c>
      <c r="N1656" s="1">
        <v>37601</v>
      </c>
      <c r="O1656" s="9" t="s">
        <v>5174</v>
      </c>
      <c r="P1656">
        <v>1</v>
      </c>
      <c r="Q1656">
        <v>14</v>
      </c>
      <c r="R1656" t="s">
        <v>5004</v>
      </c>
      <c r="S1656" t="s">
        <v>4624</v>
      </c>
      <c r="T1656" s="18" t="s">
        <v>4623</v>
      </c>
      <c r="U1656" s="21">
        <v>26148.07</v>
      </c>
      <c r="V1656" s="21">
        <v>-25947.25</v>
      </c>
      <c r="W1656" s="48">
        <v>200.82</v>
      </c>
      <c r="X1656" s="21">
        <v>0</v>
      </c>
      <c r="Y1656" s="48">
        <v>200.82</v>
      </c>
      <c r="Z1656" s="48">
        <v>200.82</v>
      </c>
      <c r="AA1656" s="48">
        <v>200.82</v>
      </c>
      <c r="AB1656" s="21">
        <v>0</v>
      </c>
      <c r="AC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</row>
    <row r="1657" spans="1:44" x14ac:dyDescent="0.2">
      <c r="A1657" t="s">
        <v>1650</v>
      </c>
      <c r="B1657" s="18" t="s">
        <v>4618</v>
      </c>
      <c r="C1657">
        <v>999999</v>
      </c>
      <c r="D1657" s="18" t="s">
        <v>4619</v>
      </c>
      <c r="E1657" s="19">
        <v>1512</v>
      </c>
      <c r="F1657" s="28" t="s">
        <v>5331</v>
      </c>
      <c r="G1657">
        <v>171</v>
      </c>
      <c r="H1657" s="18" t="s">
        <v>4620</v>
      </c>
      <c r="I1657" s="20" t="s">
        <v>4989</v>
      </c>
      <c r="J1657">
        <v>0</v>
      </c>
      <c r="K1657" t="s">
        <v>4630</v>
      </c>
      <c r="L1657">
        <v>3000</v>
      </c>
      <c r="M1657" t="s">
        <v>4990</v>
      </c>
      <c r="N1657" s="1">
        <v>38102</v>
      </c>
      <c r="O1657" s="9" t="s">
        <v>5177</v>
      </c>
      <c r="P1657">
        <v>1</v>
      </c>
      <c r="Q1657">
        <v>14</v>
      </c>
      <c r="R1657" t="s">
        <v>5004</v>
      </c>
      <c r="S1657" t="s">
        <v>4624</v>
      </c>
      <c r="T1657" s="18" t="s">
        <v>4623</v>
      </c>
      <c r="U1657" s="21">
        <v>999999.96</v>
      </c>
      <c r="V1657" s="21">
        <v>-839862.67</v>
      </c>
      <c r="W1657" s="21">
        <v>160137.29</v>
      </c>
      <c r="X1657" s="21">
        <v>0</v>
      </c>
      <c r="Y1657" s="21">
        <v>160137.29</v>
      </c>
      <c r="Z1657" s="21">
        <v>160137.29</v>
      </c>
      <c r="AA1657" s="21">
        <v>160137.29</v>
      </c>
      <c r="AB1657" s="21">
        <v>0</v>
      </c>
      <c r="AC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</row>
    <row r="1658" spans="1:44" x14ac:dyDescent="0.2">
      <c r="A1658" t="s">
        <v>1651</v>
      </c>
      <c r="B1658" s="18" t="s">
        <v>4618</v>
      </c>
      <c r="C1658">
        <v>999999</v>
      </c>
      <c r="D1658" s="18" t="s">
        <v>4619</v>
      </c>
      <c r="E1658" s="19">
        <v>1512</v>
      </c>
      <c r="F1658" s="28" t="s">
        <v>5331</v>
      </c>
      <c r="G1658">
        <v>171</v>
      </c>
      <c r="H1658" s="18" t="s">
        <v>4620</v>
      </c>
      <c r="I1658" s="20" t="s">
        <v>4989</v>
      </c>
      <c r="J1658">
        <v>0</v>
      </c>
      <c r="K1658" t="s">
        <v>4630</v>
      </c>
      <c r="L1658">
        <v>3000</v>
      </c>
      <c r="M1658" t="s">
        <v>4990</v>
      </c>
      <c r="N1658" s="1">
        <v>38201</v>
      </c>
      <c r="O1658" s="9" t="s">
        <v>5178</v>
      </c>
      <c r="P1658">
        <v>1</v>
      </c>
      <c r="Q1658">
        <v>14</v>
      </c>
      <c r="R1658" t="s">
        <v>5004</v>
      </c>
      <c r="S1658" t="s">
        <v>4624</v>
      </c>
      <c r="T1658" s="18" t="s">
        <v>4623</v>
      </c>
      <c r="U1658" s="21">
        <v>15000</v>
      </c>
      <c r="V1658" s="21">
        <v>4317</v>
      </c>
      <c r="W1658" s="21">
        <v>19317</v>
      </c>
      <c r="X1658" s="21">
        <v>0</v>
      </c>
      <c r="Y1658" s="21">
        <v>19316.11</v>
      </c>
      <c r="Z1658" s="21">
        <v>19316.11</v>
      </c>
      <c r="AA1658" s="21">
        <v>19316.11</v>
      </c>
      <c r="AB1658" s="21">
        <v>0.88999999999941792</v>
      </c>
      <c r="AC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</row>
    <row r="1659" spans="1:44" x14ac:dyDescent="0.2">
      <c r="A1659" t="s">
        <v>1652</v>
      </c>
      <c r="B1659" s="18" t="s">
        <v>4618</v>
      </c>
      <c r="C1659">
        <v>999999</v>
      </c>
      <c r="D1659" s="18" t="s">
        <v>4619</v>
      </c>
      <c r="E1659" s="19">
        <v>1512</v>
      </c>
      <c r="F1659" s="28" t="s">
        <v>5331</v>
      </c>
      <c r="G1659">
        <v>171</v>
      </c>
      <c r="H1659" s="18" t="s">
        <v>4620</v>
      </c>
      <c r="I1659" s="20" t="s">
        <v>4989</v>
      </c>
      <c r="J1659">
        <v>0</v>
      </c>
      <c r="K1659" t="s">
        <v>4630</v>
      </c>
      <c r="L1659">
        <v>3000</v>
      </c>
      <c r="M1659" t="s">
        <v>4990</v>
      </c>
      <c r="N1659" s="1">
        <v>38501</v>
      </c>
      <c r="O1659" s="9" t="s">
        <v>5181</v>
      </c>
      <c r="P1659">
        <v>1</v>
      </c>
      <c r="Q1659">
        <v>14</v>
      </c>
      <c r="R1659" t="s">
        <v>5004</v>
      </c>
      <c r="S1659" t="s">
        <v>4624</v>
      </c>
      <c r="T1659" s="18" t="s">
        <v>4623</v>
      </c>
      <c r="U1659" s="21">
        <v>160122.96</v>
      </c>
      <c r="V1659" s="21">
        <v>-45454.89</v>
      </c>
      <c r="W1659" s="21">
        <v>114668.07</v>
      </c>
      <c r="X1659" s="21">
        <v>0</v>
      </c>
      <c r="Y1659" s="21">
        <v>78223</v>
      </c>
      <c r="Z1659" s="21">
        <v>78223</v>
      </c>
      <c r="AA1659" s="21">
        <v>78223</v>
      </c>
      <c r="AB1659" s="21">
        <v>36445.070000000007</v>
      </c>
      <c r="AC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</row>
    <row r="1660" spans="1:44" x14ac:dyDescent="0.2">
      <c r="A1660" t="s">
        <v>1653</v>
      </c>
      <c r="B1660" s="18" t="s">
        <v>4618</v>
      </c>
      <c r="C1660">
        <v>999999</v>
      </c>
      <c r="D1660" s="18" t="s">
        <v>4619</v>
      </c>
      <c r="E1660" s="19">
        <v>1512</v>
      </c>
      <c r="F1660" s="28" t="s">
        <v>5331</v>
      </c>
      <c r="G1660">
        <v>171</v>
      </c>
      <c r="H1660" s="18" t="s">
        <v>4620</v>
      </c>
      <c r="I1660" s="20" t="s">
        <v>4989</v>
      </c>
      <c r="J1660">
        <v>0</v>
      </c>
      <c r="K1660" t="s">
        <v>4630</v>
      </c>
      <c r="L1660">
        <v>3000</v>
      </c>
      <c r="M1660" t="s">
        <v>4990</v>
      </c>
      <c r="N1660" s="1">
        <v>38502</v>
      </c>
      <c r="O1660" s="9" t="s">
        <v>5182</v>
      </c>
      <c r="P1660">
        <v>1</v>
      </c>
      <c r="Q1660">
        <v>14</v>
      </c>
      <c r="R1660" t="s">
        <v>5004</v>
      </c>
      <c r="S1660" t="s">
        <v>4624</v>
      </c>
      <c r="T1660" s="18" t="s">
        <v>4623</v>
      </c>
      <c r="U1660" s="48">
        <v>0</v>
      </c>
      <c r="V1660" s="21">
        <v>1000</v>
      </c>
      <c r="W1660" s="21">
        <v>1000</v>
      </c>
      <c r="X1660" s="21">
        <v>0</v>
      </c>
      <c r="Y1660" s="48">
        <v>389.9</v>
      </c>
      <c r="Z1660" s="48">
        <v>389.9</v>
      </c>
      <c r="AA1660" s="48">
        <v>389.9</v>
      </c>
      <c r="AB1660" s="21">
        <v>610.1</v>
      </c>
      <c r="AC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</row>
    <row r="1661" spans="1:44" x14ac:dyDescent="0.2">
      <c r="A1661" t="s">
        <v>1655</v>
      </c>
      <c r="B1661" s="18" t="s">
        <v>4618</v>
      </c>
      <c r="C1661">
        <v>999999</v>
      </c>
      <c r="D1661" s="18" t="s">
        <v>4619</v>
      </c>
      <c r="E1661" s="19">
        <v>1512</v>
      </c>
      <c r="F1661" s="28" t="s">
        <v>5331</v>
      </c>
      <c r="G1661">
        <v>171</v>
      </c>
      <c r="H1661" s="18" t="s">
        <v>4620</v>
      </c>
      <c r="I1661" s="20" t="s">
        <v>4989</v>
      </c>
      <c r="J1661">
        <v>0</v>
      </c>
      <c r="K1661" t="s">
        <v>4630</v>
      </c>
      <c r="L1661">
        <v>3000</v>
      </c>
      <c r="M1661" t="s">
        <v>4990</v>
      </c>
      <c r="N1661" s="1">
        <v>39401</v>
      </c>
      <c r="O1661" s="9" t="s">
        <v>5185</v>
      </c>
      <c r="P1661">
        <v>1</v>
      </c>
      <c r="Q1661">
        <v>14</v>
      </c>
      <c r="R1661" t="s">
        <v>5004</v>
      </c>
      <c r="S1661" t="s">
        <v>4624</v>
      </c>
      <c r="T1661" s="18" t="s">
        <v>4623</v>
      </c>
      <c r="U1661" s="21">
        <v>399999.96</v>
      </c>
      <c r="V1661" s="21">
        <v>-5000</v>
      </c>
      <c r="W1661" s="21">
        <v>394999.96</v>
      </c>
      <c r="X1661" s="21">
        <v>0</v>
      </c>
      <c r="Y1661" s="21">
        <v>393797.2</v>
      </c>
      <c r="Z1661" s="21">
        <v>393797.2</v>
      </c>
      <c r="AA1661" s="21">
        <v>393797.2</v>
      </c>
      <c r="AB1661" s="21">
        <v>1202.7600000000093</v>
      </c>
      <c r="AC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</row>
    <row r="1662" spans="1:44" x14ac:dyDescent="0.2">
      <c r="A1662" t="s">
        <v>1656</v>
      </c>
      <c r="B1662" s="18" t="s">
        <v>4618</v>
      </c>
      <c r="C1662">
        <v>999999</v>
      </c>
      <c r="D1662" s="18" t="s">
        <v>4619</v>
      </c>
      <c r="E1662" s="19">
        <v>1512</v>
      </c>
      <c r="F1662" s="28" t="s">
        <v>5331</v>
      </c>
      <c r="G1662">
        <v>171</v>
      </c>
      <c r="H1662" s="18" t="s">
        <v>4620</v>
      </c>
      <c r="I1662" s="20" t="s">
        <v>4989</v>
      </c>
      <c r="J1662">
        <v>0</v>
      </c>
      <c r="K1662" t="s">
        <v>4630</v>
      </c>
      <c r="L1662">
        <v>3000</v>
      </c>
      <c r="M1662" t="s">
        <v>4990</v>
      </c>
      <c r="N1662" s="1">
        <v>39501</v>
      </c>
      <c r="O1662" s="9" t="s">
        <v>5186</v>
      </c>
      <c r="P1662">
        <v>1</v>
      </c>
      <c r="Q1662">
        <v>14</v>
      </c>
      <c r="R1662" t="s">
        <v>5004</v>
      </c>
      <c r="S1662" t="s">
        <v>4624</v>
      </c>
      <c r="T1662" s="18" t="s">
        <v>4623</v>
      </c>
      <c r="U1662" s="21">
        <v>18449.55</v>
      </c>
      <c r="V1662" s="21">
        <v>24506</v>
      </c>
      <c r="W1662" s="21">
        <v>42955.55</v>
      </c>
      <c r="X1662" s="21">
        <v>0</v>
      </c>
      <c r="Y1662" s="21">
        <v>42955</v>
      </c>
      <c r="Z1662" s="21">
        <v>42955</v>
      </c>
      <c r="AA1662" s="21">
        <v>42955</v>
      </c>
      <c r="AB1662" s="21">
        <v>0.55000000000291038</v>
      </c>
      <c r="AC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  <c r="AR1662" s="24"/>
    </row>
    <row r="1663" spans="1:44" x14ac:dyDescent="0.2">
      <c r="A1663" t="s">
        <v>1657</v>
      </c>
      <c r="B1663" s="18" t="s">
        <v>4618</v>
      </c>
      <c r="C1663">
        <v>999999</v>
      </c>
      <c r="D1663" s="18" t="s">
        <v>4619</v>
      </c>
      <c r="E1663" s="19">
        <v>1512</v>
      </c>
      <c r="F1663" s="28" t="s">
        <v>5331</v>
      </c>
      <c r="G1663">
        <v>171</v>
      </c>
      <c r="H1663" s="18" t="s">
        <v>4620</v>
      </c>
      <c r="I1663" s="20" t="s">
        <v>4989</v>
      </c>
      <c r="J1663">
        <v>0</v>
      </c>
      <c r="K1663" t="s">
        <v>4630</v>
      </c>
      <c r="L1663">
        <v>3000</v>
      </c>
      <c r="M1663" t="s">
        <v>4990</v>
      </c>
      <c r="N1663" s="1">
        <v>39601</v>
      </c>
      <c r="O1663" s="9" t="s">
        <v>5187</v>
      </c>
      <c r="P1663">
        <v>1</v>
      </c>
      <c r="Q1663">
        <v>14</v>
      </c>
      <c r="R1663" t="s">
        <v>5004</v>
      </c>
      <c r="S1663" t="s">
        <v>4624</v>
      </c>
      <c r="T1663" s="18" t="s">
        <v>4623</v>
      </c>
      <c r="U1663" s="21">
        <v>43300.15</v>
      </c>
      <c r="V1663" s="48">
        <v>0</v>
      </c>
      <c r="W1663" s="21">
        <v>43300.15</v>
      </c>
      <c r="X1663" s="21">
        <v>0</v>
      </c>
      <c r="Y1663" s="21">
        <v>37478.199999999997</v>
      </c>
      <c r="Z1663" s="21">
        <v>37478.199999999997</v>
      </c>
      <c r="AA1663" s="21">
        <v>37478.199999999997</v>
      </c>
      <c r="AB1663" s="21">
        <v>5821.9500000000044</v>
      </c>
      <c r="AC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  <c r="AR1663" s="24"/>
    </row>
    <row r="1664" spans="1:44" x14ac:dyDescent="0.2">
      <c r="A1664" t="s">
        <v>1658</v>
      </c>
      <c r="B1664" s="18" t="s">
        <v>4618</v>
      </c>
      <c r="C1664">
        <v>999999</v>
      </c>
      <c r="D1664" s="18" t="s">
        <v>4619</v>
      </c>
      <c r="E1664" s="19">
        <v>1512</v>
      </c>
      <c r="F1664" s="28" t="s">
        <v>5331</v>
      </c>
      <c r="G1664">
        <v>171</v>
      </c>
      <c r="H1664" s="18" t="s">
        <v>4620</v>
      </c>
      <c r="I1664" s="20" t="s">
        <v>4989</v>
      </c>
      <c r="J1664">
        <v>0</v>
      </c>
      <c r="K1664" t="s">
        <v>4630</v>
      </c>
      <c r="L1664">
        <v>3000</v>
      </c>
      <c r="M1664" t="s">
        <v>4990</v>
      </c>
      <c r="N1664" s="1">
        <v>39801</v>
      </c>
      <c r="O1664" s="9" t="s">
        <v>5188</v>
      </c>
      <c r="P1664">
        <v>1</v>
      </c>
      <c r="Q1664">
        <v>14</v>
      </c>
      <c r="R1664" t="s">
        <v>5004</v>
      </c>
      <c r="S1664" t="s">
        <v>4624</v>
      </c>
      <c r="T1664" s="18" t="s">
        <v>4623</v>
      </c>
      <c r="U1664" s="21">
        <v>7934223.4800000004</v>
      </c>
      <c r="V1664" s="21">
        <v>632038.18000000005</v>
      </c>
      <c r="W1664" s="21">
        <v>8566261.6600000001</v>
      </c>
      <c r="X1664" s="21">
        <v>0</v>
      </c>
      <c r="Y1664" s="21">
        <v>8566261.6600000001</v>
      </c>
      <c r="Z1664" s="21">
        <v>8566261.6600000001</v>
      </c>
      <c r="AA1664" s="21">
        <v>8566261.6600000001</v>
      </c>
      <c r="AB1664" s="21">
        <v>0</v>
      </c>
      <c r="AC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  <c r="AR1664" s="24"/>
    </row>
    <row r="1665" spans="1:44" x14ac:dyDescent="0.2">
      <c r="A1665" t="s">
        <v>1659</v>
      </c>
      <c r="B1665" s="18" t="s">
        <v>4618</v>
      </c>
      <c r="C1665">
        <v>999999</v>
      </c>
      <c r="D1665" s="18" t="s">
        <v>4619</v>
      </c>
      <c r="E1665" s="19">
        <v>1512</v>
      </c>
      <c r="F1665" s="28" t="s">
        <v>5331</v>
      </c>
      <c r="G1665">
        <v>171</v>
      </c>
      <c r="H1665" s="18" t="s">
        <v>4620</v>
      </c>
      <c r="I1665" s="20" t="s">
        <v>4989</v>
      </c>
      <c r="J1665">
        <v>0</v>
      </c>
      <c r="K1665" t="s">
        <v>4630</v>
      </c>
      <c r="L1665">
        <v>3000</v>
      </c>
      <c r="M1665" t="s">
        <v>4990</v>
      </c>
      <c r="N1665" s="1">
        <v>39901</v>
      </c>
      <c r="O1665" s="9" t="s">
        <v>5190</v>
      </c>
      <c r="P1665">
        <v>1</v>
      </c>
      <c r="Q1665">
        <v>14</v>
      </c>
      <c r="R1665" t="s">
        <v>5004</v>
      </c>
      <c r="S1665" t="s">
        <v>4624</v>
      </c>
      <c r="T1665" s="18" t="s">
        <v>4623</v>
      </c>
      <c r="U1665" s="48">
        <v>0</v>
      </c>
      <c r="V1665" s="21">
        <v>2000</v>
      </c>
      <c r="W1665" s="21">
        <v>2000</v>
      </c>
      <c r="X1665" s="21">
        <v>0</v>
      </c>
      <c r="Y1665" s="48">
        <v>978.99</v>
      </c>
      <c r="Z1665" s="48">
        <v>978.99</v>
      </c>
      <c r="AA1665" s="48">
        <v>978.99</v>
      </c>
      <c r="AB1665" s="21">
        <v>1021.01</v>
      </c>
      <c r="AC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  <c r="AR1665" s="24"/>
    </row>
    <row r="1666" spans="1:44" x14ac:dyDescent="0.2">
      <c r="A1666" t="s">
        <v>1661</v>
      </c>
      <c r="B1666" s="18" t="s">
        <v>4618</v>
      </c>
      <c r="C1666">
        <v>999999</v>
      </c>
      <c r="D1666" s="18" t="s">
        <v>4619</v>
      </c>
      <c r="E1666" s="19">
        <v>1512</v>
      </c>
      <c r="F1666" s="28" t="s">
        <v>5331</v>
      </c>
      <c r="G1666">
        <v>171</v>
      </c>
      <c r="H1666" s="18" t="s">
        <v>4620</v>
      </c>
      <c r="I1666" s="20" t="s">
        <v>4989</v>
      </c>
      <c r="J1666">
        <v>0</v>
      </c>
      <c r="K1666" t="s">
        <v>4630</v>
      </c>
      <c r="L1666">
        <v>5000</v>
      </c>
      <c r="M1666" t="s">
        <v>4993</v>
      </c>
      <c r="N1666" s="1">
        <v>51101</v>
      </c>
      <c r="O1666" s="9" t="s">
        <v>5225</v>
      </c>
      <c r="P1666">
        <v>2</v>
      </c>
      <c r="Q1666">
        <v>14</v>
      </c>
      <c r="R1666" t="s">
        <v>5004</v>
      </c>
      <c r="S1666" t="s">
        <v>4625</v>
      </c>
      <c r="T1666" s="18" t="s">
        <v>4623</v>
      </c>
      <c r="U1666" s="48">
        <v>0</v>
      </c>
      <c r="V1666" s="21">
        <v>55330.84</v>
      </c>
      <c r="W1666" s="21">
        <v>55330.84</v>
      </c>
      <c r="X1666" s="21">
        <v>0</v>
      </c>
      <c r="Y1666" s="21">
        <v>32732.36</v>
      </c>
      <c r="Z1666" s="21">
        <v>32732.36</v>
      </c>
      <c r="AA1666" s="21">
        <v>32732.36</v>
      </c>
      <c r="AB1666" s="21">
        <v>22598.479999999996</v>
      </c>
      <c r="AC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  <c r="AR1666" s="24"/>
    </row>
    <row r="1667" spans="1:44" x14ac:dyDescent="0.2">
      <c r="A1667" t="s">
        <v>1664</v>
      </c>
      <c r="B1667" s="18" t="s">
        <v>4618</v>
      </c>
      <c r="C1667">
        <v>999999</v>
      </c>
      <c r="D1667" s="18" t="s">
        <v>4619</v>
      </c>
      <c r="E1667" s="19">
        <v>1512</v>
      </c>
      <c r="F1667" s="28" t="s">
        <v>5331</v>
      </c>
      <c r="G1667">
        <v>171</v>
      </c>
      <c r="H1667" s="18" t="s">
        <v>4620</v>
      </c>
      <c r="I1667" s="20" t="s">
        <v>4989</v>
      </c>
      <c r="J1667">
        <v>0</v>
      </c>
      <c r="K1667" t="s">
        <v>4630</v>
      </c>
      <c r="L1667">
        <v>5000</v>
      </c>
      <c r="M1667" t="s">
        <v>4993</v>
      </c>
      <c r="N1667" s="1">
        <v>52101</v>
      </c>
      <c r="O1667" s="9" t="s">
        <v>5231</v>
      </c>
      <c r="P1667">
        <v>2</v>
      </c>
      <c r="Q1667">
        <v>14</v>
      </c>
      <c r="R1667" t="s">
        <v>5004</v>
      </c>
      <c r="S1667" t="s">
        <v>4624</v>
      </c>
      <c r="T1667" s="18" t="s">
        <v>4623</v>
      </c>
      <c r="U1667" s="21">
        <v>28000</v>
      </c>
      <c r="V1667" s="21">
        <v>-28000</v>
      </c>
      <c r="W1667" s="48">
        <v>0</v>
      </c>
      <c r="X1667" s="21">
        <v>0</v>
      </c>
      <c r="Y1667" s="48">
        <v>0</v>
      </c>
      <c r="Z1667" s="48">
        <v>0</v>
      </c>
      <c r="AA1667" s="48">
        <v>0</v>
      </c>
      <c r="AB1667" s="21">
        <v>0</v>
      </c>
      <c r="AC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  <c r="AQ1667" s="24"/>
      <c r="AR1667" s="24"/>
    </row>
    <row r="1668" spans="1:44" x14ac:dyDescent="0.2">
      <c r="A1668" t="s">
        <v>1665</v>
      </c>
      <c r="B1668" s="18" t="s">
        <v>4618</v>
      </c>
      <c r="C1668">
        <v>999999</v>
      </c>
      <c r="D1668" s="18" t="s">
        <v>4619</v>
      </c>
      <c r="E1668" s="19">
        <v>1512</v>
      </c>
      <c r="F1668" s="28" t="s">
        <v>5331</v>
      </c>
      <c r="G1668">
        <v>171</v>
      </c>
      <c r="H1668" s="18" t="s">
        <v>4620</v>
      </c>
      <c r="I1668" s="20" t="s">
        <v>4989</v>
      </c>
      <c r="J1668">
        <v>0</v>
      </c>
      <c r="K1668" t="s">
        <v>4630</v>
      </c>
      <c r="L1668">
        <v>5000</v>
      </c>
      <c r="M1668" t="s">
        <v>4993</v>
      </c>
      <c r="N1668" s="1">
        <v>52301</v>
      </c>
      <c r="O1668" s="9" t="s">
        <v>5233</v>
      </c>
      <c r="P1668">
        <v>2</v>
      </c>
      <c r="Q1668">
        <v>14</v>
      </c>
      <c r="R1668" t="s">
        <v>5004</v>
      </c>
      <c r="S1668" t="s">
        <v>4624</v>
      </c>
      <c r="T1668" s="18" t="s">
        <v>4623</v>
      </c>
      <c r="U1668" s="48">
        <v>0</v>
      </c>
      <c r="V1668" s="21">
        <v>18396.439999999999</v>
      </c>
      <c r="W1668" s="21">
        <v>18396.439999999999</v>
      </c>
      <c r="X1668" s="21">
        <v>0</v>
      </c>
      <c r="Y1668" s="21">
        <v>18396.439999999999</v>
      </c>
      <c r="Z1668" s="21">
        <v>18396.439999999999</v>
      </c>
      <c r="AA1668" s="21">
        <v>18396.439999999999</v>
      </c>
      <c r="AB1668" s="21">
        <v>0</v>
      </c>
      <c r="AC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  <c r="AQ1668" s="24"/>
      <c r="AR1668" s="24"/>
    </row>
    <row r="1669" spans="1:44" x14ac:dyDescent="0.2">
      <c r="A1669" t="s">
        <v>1666</v>
      </c>
      <c r="B1669" s="18" t="s">
        <v>4618</v>
      </c>
      <c r="C1669">
        <v>999999</v>
      </c>
      <c r="D1669" s="18" t="s">
        <v>4619</v>
      </c>
      <c r="E1669" s="19">
        <v>1512</v>
      </c>
      <c r="F1669" s="28" t="s">
        <v>5331</v>
      </c>
      <c r="G1669">
        <v>171</v>
      </c>
      <c r="H1669" s="18" t="s">
        <v>4620</v>
      </c>
      <c r="I1669" s="20" t="s">
        <v>4989</v>
      </c>
      <c r="J1669">
        <v>0</v>
      </c>
      <c r="K1669" t="s">
        <v>4630</v>
      </c>
      <c r="L1669">
        <v>5000</v>
      </c>
      <c r="M1669" t="s">
        <v>4993</v>
      </c>
      <c r="N1669" s="1">
        <v>53101</v>
      </c>
      <c r="O1669" s="9" t="s">
        <v>5235</v>
      </c>
      <c r="P1669">
        <v>2</v>
      </c>
      <c r="Q1669">
        <v>14</v>
      </c>
      <c r="R1669" t="s">
        <v>5004</v>
      </c>
      <c r="S1669" t="s">
        <v>4624</v>
      </c>
      <c r="T1669" s="18" t="s">
        <v>4623</v>
      </c>
      <c r="U1669" s="21">
        <v>15754.2</v>
      </c>
      <c r="V1669" s="21">
        <v>-11278.92</v>
      </c>
      <c r="W1669" s="21">
        <v>4475.28</v>
      </c>
      <c r="X1669" s="21">
        <v>0</v>
      </c>
      <c r="Y1669" s="21">
        <v>3196.96</v>
      </c>
      <c r="Z1669" s="21">
        <v>3196.96</v>
      </c>
      <c r="AA1669" s="21">
        <v>3196.96</v>
      </c>
      <c r="AB1669" s="21">
        <v>1278.3199999999997</v>
      </c>
      <c r="AC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  <c r="AR1669" s="24"/>
    </row>
    <row r="1670" spans="1:44" x14ac:dyDescent="0.2">
      <c r="A1670" t="s">
        <v>1667</v>
      </c>
      <c r="B1670" s="18" t="s">
        <v>4618</v>
      </c>
      <c r="C1670">
        <v>999999</v>
      </c>
      <c r="D1670" s="18" t="s">
        <v>4619</v>
      </c>
      <c r="E1670" s="19">
        <v>1512</v>
      </c>
      <c r="F1670" s="28" t="s">
        <v>5331</v>
      </c>
      <c r="G1670">
        <v>171</v>
      </c>
      <c r="H1670" s="18" t="s">
        <v>4620</v>
      </c>
      <c r="I1670" s="20" t="s">
        <v>4989</v>
      </c>
      <c r="J1670">
        <v>0</v>
      </c>
      <c r="K1670" t="s">
        <v>4630</v>
      </c>
      <c r="L1670">
        <v>5000</v>
      </c>
      <c r="M1670" t="s">
        <v>4993</v>
      </c>
      <c r="N1670" s="1">
        <v>54301</v>
      </c>
      <c r="O1670" s="9" t="s">
        <v>5239</v>
      </c>
      <c r="P1670">
        <v>2</v>
      </c>
      <c r="Q1670">
        <v>14</v>
      </c>
      <c r="R1670" t="s">
        <v>5004</v>
      </c>
      <c r="S1670" t="s">
        <v>4624</v>
      </c>
      <c r="T1670" s="18" t="s">
        <v>4623</v>
      </c>
      <c r="U1670" s="48">
        <v>0</v>
      </c>
      <c r="V1670" s="21">
        <v>52800</v>
      </c>
      <c r="W1670" s="21">
        <v>52800</v>
      </c>
      <c r="X1670" s="21">
        <v>0</v>
      </c>
      <c r="Y1670" s="48">
        <v>0</v>
      </c>
      <c r="Z1670" s="48">
        <v>0</v>
      </c>
      <c r="AA1670" s="48">
        <v>0</v>
      </c>
      <c r="AB1670" s="21">
        <v>52800</v>
      </c>
      <c r="AC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  <c r="AR1670" s="24"/>
    </row>
    <row r="1671" spans="1:44" x14ac:dyDescent="0.2">
      <c r="A1671" t="s">
        <v>1668</v>
      </c>
      <c r="B1671" s="18" t="s">
        <v>4618</v>
      </c>
      <c r="C1671">
        <v>999999</v>
      </c>
      <c r="D1671" s="18" t="s">
        <v>4619</v>
      </c>
      <c r="E1671" s="19">
        <v>1512</v>
      </c>
      <c r="F1671" s="28" t="s">
        <v>5331</v>
      </c>
      <c r="G1671">
        <v>171</v>
      </c>
      <c r="H1671" s="18" t="s">
        <v>4620</v>
      </c>
      <c r="I1671" s="20" t="s">
        <v>4989</v>
      </c>
      <c r="J1671">
        <v>0</v>
      </c>
      <c r="K1671" t="s">
        <v>4630</v>
      </c>
      <c r="L1671">
        <v>5000</v>
      </c>
      <c r="M1671" t="s">
        <v>4993</v>
      </c>
      <c r="N1671" s="1">
        <v>56401</v>
      </c>
      <c r="O1671" s="9" t="s">
        <v>5246</v>
      </c>
      <c r="P1671">
        <v>2</v>
      </c>
      <c r="Q1671">
        <v>14</v>
      </c>
      <c r="R1671" t="s">
        <v>5004</v>
      </c>
      <c r="S1671" t="s">
        <v>4624</v>
      </c>
      <c r="T1671" s="18" t="s">
        <v>4623</v>
      </c>
      <c r="U1671" s="21">
        <v>41996.85</v>
      </c>
      <c r="V1671" s="21">
        <v>-41996.85</v>
      </c>
      <c r="W1671" s="48">
        <v>0</v>
      </c>
      <c r="X1671" s="21">
        <v>0</v>
      </c>
      <c r="Y1671" s="48">
        <v>0</v>
      </c>
      <c r="Z1671" s="48">
        <v>0</v>
      </c>
      <c r="AA1671" s="48">
        <v>0</v>
      </c>
      <c r="AB1671" s="21">
        <v>0</v>
      </c>
      <c r="AC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  <c r="AR1671" s="24"/>
    </row>
    <row r="1672" spans="1:44" x14ac:dyDescent="0.2">
      <c r="A1672" t="s">
        <v>1669</v>
      </c>
      <c r="B1672" s="18" t="s">
        <v>4618</v>
      </c>
      <c r="C1672">
        <v>999999</v>
      </c>
      <c r="D1672" s="18" t="s">
        <v>4619</v>
      </c>
      <c r="E1672" s="19">
        <v>1512</v>
      </c>
      <c r="F1672" s="28" t="s">
        <v>5331</v>
      </c>
      <c r="G1672">
        <v>171</v>
      </c>
      <c r="H1672" s="18" t="s">
        <v>4620</v>
      </c>
      <c r="I1672" s="20" t="s">
        <v>4989</v>
      </c>
      <c r="J1672">
        <v>0</v>
      </c>
      <c r="K1672" t="s">
        <v>4630</v>
      </c>
      <c r="L1672">
        <v>5000</v>
      </c>
      <c r="M1672" t="s">
        <v>4993</v>
      </c>
      <c r="N1672" s="1">
        <v>56501</v>
      </c>
      <c r="O1672" s="9" t="s">
        <v>5247</v>
      </c>
      <c r="P1672">
        <v>2</v>
      </c>
      <c r="Q1672">
        <v>14</v>
      </c>
      <c r="R1672" t="s">
        <v>5004</v>
      </c>
      <c r="S1672" t="s">
        <v>4624</v>
      </c>
      <c r="T1672" s="18" t="s">
        <v>4623</v>
      </c>
      <c r="U1672" s="21">
        <v>63005.279999999999</v>
      </c>
      <c r="V1672" s="21">
        <v>-46765.279999999999</v>
      </c>
      <c r="W1672" s="21">
        <v>16240</v>
      </c>
      <c r="X1672" s="21">
        <v>0</v>
      </c>
      <c r="Y1672" s="21">
        <v>16240</v>
      </c>
      <c r="Z1672" s="21">
        <v>16240</v>
      </c>
      <c r="AA1672" s="21">
        <v>16240</v>
      </c>
      <c r="AB1672" s="21">
        <v>0</v>
      </c>
      <c r="AC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</row>
    <row r="1673" spans="1:44" x14ac:dyDescent="0.2">
      <c r="A1673" t="s">
        <v>1670</v>
      </c>
      <c r="B1673" s="18" t="s">
        <v>4618</v>
      </c>
      <c r="C1673">
        <v>999999</v>
      </c>
      <c r="D1673" s="18" t="s">
        <v>4619</v>
      </c>
      <c r="E1673" s="19">
        <v>1512</v>
      </c>
      <c r="F1673" s="28" t="s">
        <v>5331</v>
      </c>
      <c r="G1673">
        <v>171</v>
      </c>
      <c r="H1673" s="18" t="s">
        <v>4620</v>
      </c>
      <c r="I1673" s="20" t="s">
        <v>4989</v>
      </c>
      <c r="J1673">
        <v>0</v>
      </c>
      <c r="K1673" t="s">
        <v>4630</v>
      </c>
      <c r="L1673">
        <v>5000</v>
      </c>
      <c r="M1673" t="s">
        <v>4993</v>
      </c>
      <c r="N1673" s="1">
        <v>56601</v>
      </c>
      <c r="O1673" s="9" t="s">
        <v>5248</v>
      </c>
      <c r="P1673">
        <v>2</v>
      </c>
      <c r="Q1673">
        <v>14</v>
      </c>
      <c r="R1673" t="s">
        <v>5004</v>
      </c>
      <c r="S1673" t="s">
        <v>4624</v>
      </c>
      <c r="T1673" s="18" t="s">
        <v>4623</v>
      </c>
      <c r="U1673" s="21">
        <v>30000</v>
      </c>
      <c r="V1673" s="21">
        <v>-30000</v>
      </c>
      <c r="W1673" s="48">
        <v>0</v>
      </c>
      <c r="X1673" s="21">
        <v>0</v>
      </c>
      <c r="Y1673" s="48">
        <v>0</v>
      </c>
      <c r="Z1673" s="48">
        <v>0</v>
      </c>
      <c r="AA1673" s="48">
        <v>0</v>
      </c>
      <c r="AB1673" s="21">
        <v>0</v>
      </c>
      <c r="AC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  <c r="AR1673" s="24"/>
    </row>
    <row r="1674" spans="1:44" x14ac:dyDescent="0.2">
      <c r="A1674" t="s">
        <v>1676</v>
      </c>
      <c r="B1674" s="18" t="s">
        <v>4618</v>
      </c>
      <c r="C1674">
        <v>999999</v>
      </c>
      <c r="D1674" s="18" t="s">
        <v>4619</v>
      </c>
      <c r="E1674" s="19">
        <v>1512</v>
      </c>
      <c r="F1674" s="28" t="s">
        <v>5331</v>
      </c>
      <c r="G1674">
        <v>171</v>
      </c>
      <c r="H1674" s="18" t="s">
        <v>4644</v>
      </c>
      <c r="I1674" s="20" t="s">
        <v>4991</v>
      </c>
      <c r="J1674">
        <v>1</v>
      </c>
      <c r="K1674" t="s">
        <v>4645</v>
      </c>
      <c r="L1674">
        <v>5000</v>
      </c>
      <c r="M1674" t="s">
        <v>4993</v>
      </c>
      <c r="N1674" s="1">
        <v>53101</v>
      </c>
      <c r="O1674" s="9" t="s">
        <v>5235</v>
      </c>
      <c r="P1674">
        <v>2</v>
      </c>
      <c r="Q1674">
        <v>14</v>
      </c>
      <c r="R1674" t="s">
        <v>5004</v>
      </c>
      <c r="S1674" t="s">
        <v>4625</v>
      </c>
      <c r="T1674" s="18" t="s">
        <v>4623</v>
      </c>
      <c r="U1674" s="48">
        <v>0</v>
      </c>
      <c r="V1674" s="21">
        <v>150000</v>
      </c>
      <c r="W1674" s="21">
        <v>150000</v>
      </c>
      <c r="X1674" s="21">
        <v>0</v>
      </c>
      <c r="Y1674" s="21">
        <v>112774.02</v>
      </c>
      <c r="Z1674" s="21">
        <v>112774.02</v>
      </c>
      <c r="AA1674" s="21">
        <v>112774.02</v>
      </c>
      <c r="AB1674" s="21">
        <v>37225.979999999996</v>
      </c>
      <c r="AC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  <c r="AR1674" s="24"/>
    </row>
    <row r="1675" spans="1:44" x14ac:dyDescent="0.2">
      <c r="A1675" t="s">
        <v>1677</v>
      </c>
      <c r="B1675" s="18" t="s">
        <v>4618</v>
      </c>
      <c r="C1675">
        <v>999999</v>
      </c>
      <c r="D1675" s="18" t="s">
        <v>4619</v>
      </c>
      <c r="E1675" s="19">
        <v>1512</v>
      </c>
      <c r="F1675" s="28" t="s">
        <v>5331</v>
      </c>
      <c r="G1675">
        <v>171</v>
      </c>
      <c r="H1675" s="18" t="s">
        <v>4649</v>
      </c>
      <c r="I1675" s="20" t="s">
        <v>4991</v>
      </c>
      <c r="J1675">
        <v>1</v>
      </c>
      <c r="K1675" t="s">
        <v>4645</v>
      </c>
      <c r="L1675">
        <v>2000</v>
      </c>
      <c r="M1675" t="s">
        <v>4988</v>
      </c>
      <c r="N1675" s="1">
        <v>24801</v>
      </c>
      <c r="O1675" s="9" t="s">
        <v>5075</v>
      </c>
      <c r="P1675">
        <v>1</v>
      </c>
      <c r="Q1675">
        <v>14</v>
      </c>
      <c r="R1675" t="s">
        <v>5004</v>
      </c>
      <c r="S1675" t="s">
        <v>4624</v>
      </c>
      <c r="T1675" s="18" t="s">
        <v>4623</v>
      </c>
      <c r="U1675" s="48">
        <v>0</v>
      </c>
      <c r="V1675" s="21">
        <v>231451.11</v>
      </c>
      <c r="W1675" s="21">
        <v>231451.11</v>
      </c>
      <c r="X1675" s="21">
        <v>0</v>
      </c>
      <c r="Y1675" s="48">
        <v>0</v>
      </c>
      <c r="Z1675" s="48">
        <v>0</v>
      </c>
      <c r="AA1675" s="48">
        <v>0</v>
      </c>
      <c r="AB1675" s="21">
        <v>231451.11</v>
      </c>
      <c r="AC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  <c r="AR1675" s="24"/>
    </row>
    <row r="1676" spans="1:44" x14ac:dyDescent="0.2">
      <c r="A1676" t="s">
        <v>1678</v>
      </c>
      <c r="B1676" s="18" t="s">
        <v>4618</v>
      </c>
      <c r="C1676">
        <v>999999</v>
      </c>
      <c r="D1676" s="18" t="s">
        <v>4619</v>
      </c>
      <c r="E1676" s="19">
        <v>1512</v>
      </c>
      <c r="F1676" s="28" t="s">
        <v>5331</v>
      </c>
      <c r="G1676">
        <v>171</v>
      </c>
      <c r="H1676" s="18" t="s">
        <v>4649</v>
      </c>
      <c r="I1676" s="20" t="s">
        <v>4991</v>
      </c>
      <c r="J1676">
        <v>1</v>
      </c>
      <c r="K1676" t="s">
        <v>4645</v>
      </c>
      <c r="L1676">
        <v>2000</v>
      </c>
      <c r="M1676" t="s">
        <v>4988</v>
      </c>
      <c r="N1676" s="1">
        <v>24801</v>
      </c>
      <c r="O1676" s="9" t="s">
        <v>5075</v>
      </c>
      <c r="P1676">
        <v>1</v>
      </c>
      <c r="Q1676">
        <v>14</v>
      </c>
      <c r="R1676" t="s">
        <v>5004</v>
      </c>
      <c r="S1676" t="s">
        <v>4625</v>
      </c>
      <c r="T1676" s="18" t="s">
        <v>4623</v>
      </c>
      <c r="U1676" s="48">
        <v>0</v>
      </c>
      <c r="V1676" s="21">
        <v>1465048.89</v>
      </c>
      <c r="W1676" s="21">
        <v>1465048.89</v>
      </c>
      <c r="X1676" s="21">
        <v>0</v>
      </c>
      <c r="Y1676" s="48">
        <v>0</v>
      </c>
      <c r="Z1676" s="48">
        <v>0</v>
      </c>
      <c r="AA1676" s="48">
        <v>0</v>
      </c>
      <c r="AB1676" s="21">
        <v>1465048.89</v>
      </c>
      <c r="AC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4"/>
    </row>
    <row r="1677" spans="1:44" x14ac:dyDescent="0.2">
      <c r="A1677" t="s">
        <v>1679</v>
      </c>
      <c r="B1677" s="18" t="s">
        <v>4618</v>
      </c>
      <c r="C1677">
        <v>999999</v>
      </c>
      <c r="D1677" s="18" t="s">
        <v>4619</v>
      </c>
      <c r="E1677" s="19">
        <v>1512</v>
      </c>
      <c r="F1677" s="28" t="s">
        <v>5331</v>
      </c>
      <c r="G1677">
        <v>171</v>
      </c>
      <c r="H1677" s="18" t="s">
        <v>4649</v>
      </c>
      <c r="I1677" s="20" t="s">
        <v>4991</v>
      </c>
      <c r="J1677">
        <v>1</v>
      </c>
      <c r="K1677" t="s">
        <v>4645</v>
      </c>
      <c r="L1677">
        <v>2000</v>
      </c>
      <c r="M1677" t="s">
        <v>4988</v>
      </c>
      <c r="N1677" s="1">
        <v>27102</v>
      </c>
      <c r="O1677" s="9" t="s">
        <v>5085</v>
      </c>
      <c r="P1677">
        <v>1</v>
      </c>
      <c r="Q1677">
        <v>25</v>
      </c>
      <c r="R1677" t="s">
        <v>5006</v>
      </c>
      <c r="S1677" t="s">
        <v>4634</v>
      </c>
      <c r="T1677" s="18" t="s">
        <v>4623</v>
      </c>
      <c r="U1677" s="48">
        <v>0</v>
      </c>
      <c r="V1677" s="48">
        <v>0</v>
      </c>
      <c r="W1677" s="48">
        <v>0</v>
      </c>
      <c r="X1677" s="21">
        <v>0</v>
      </c>
      <c r="Y1677" s="21">
        <v>-245737.88</v>
      </c>
      <c r="Z1677" s="21">
        <v>-245737.88</v>
      </c>
      <c r="AA1677" s="21">
        <v>-881339</v>
      </c>
      <c r="AB1677" s="21">
        <v>245737.88</v>
      </c>
      <c r="AC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  <c r="AR1677" s="24"/>
    </row>
    <row r="1678" spans="1:44" x14ac:dyDescent="0.2">
      <c r="A1678" t="s">
        <v>1680</v>
      </c>
      <c r="B1678" s="18" t="s">
        <v>4618</v>
      </c>
      <c r="C1678">
        <v>999999</v>
      </c>
      <c r="D1678" s="18" t="s">
        <v>4619</v>
      </c>
      <c r="E1678" s="19">
        <v>1512</v>
      </c>
      <c r="F1678" s="28" t="s">
        <v>5331</v>
      </c>
      <c r="G1678">
        <v>171</v>
      </c>
      <c r="H1678" s="18" t="s">
        <v>4649</v>
      </c>
      <c r="I1678" s="20" t="s">
        <v>4991</v>
      </c>
      <c r="J1678">
        <v>1</v>
      </c>
      <c r="K1678" t="s">
        <v>4645</v>
      </c>
      <c r="L1678">
        <v>2000</v>
      </c>
      <c r="M1678" t="s">
        <v>4988</v>
      </c>
      <c r="N1678" s="1">
        <v>27102</v>
      </c>
      <c r="O1678" s="9" t="s">
        <v>5085</v>
      </c>
      <c r="P1678">
        <v>1</v>
      </c>
      <c r="Q1678">
        <v>25</v>
      </c>
      <c r="R1678" t="s">
        <v>5006</v>
      </c>
      <c r="S1678" t="s">
        <v>4640</v>
      </c>
      <c r="T1678" s="18" t="s">
        <v>4623</v>
      </c>
      <c r="U1678" s="48">
        <v>0</v>
      </c>
      <c r="V1678" s="21">
        <v>881339</v>
      </c>
      <c r="W1678" s="21">
        <v>881339</v>
      </c>
      <c r="X1678" s="21">
        <v>0</v>
      </c>
      <c r="Y1678" s="21">
        <v>881339</v>
      </c>
      <c r="Z1678" s="21">
        <v>881339</v>
      </c>
      <c r="AA1678" s="21">
        <v>881339</v>
      </c>
      <c r="AB1678" s="21">
        <v>0</v>
      </c>
      <c r="AC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</row>
    <row r="1679" spans="1:44" x14ac:dyDescent="0.2">
      <c r="A1679" t="s">
        <v>1681</v>
      </c>
      <c r="B1679" s="18" t="s">
        <v>4618</v>
      </c>
      <c r="C1679">
        <v>999999</v>
      </c>
      <c r="D1679" s="18" t="s">
        <v>4619</v>
      </c>
      <c r="E1679" s="19">
        <v>1512</v>
      </c>
      <c r="F1679" s="28" t="s">
        <v>5331</v>
      </c>
      <c r="G1679">
        <v>171</v>
      </c>
      <c r="H1679" s="18" t="s">
        <v>4649</v>
      </c>
      <c r="I1679" s="20" t="s">
        <v>4991</v>
      </c>
      <c r="J1679">
        <v>1</v>
      </c>
      <c r="K1679" t="s">
        <v>4645</v>
      </c>
      <c r="L1679">
        <v>5000</v>
      </c>
      <c r="M1679" t="s">
        <v>4993</v>
      </c>
      <c r="N1679" s="1">
        <v>55101</v>
      </c>
      <c r="O1679" s="9" t="s">
        <v>5241</v>
      </c>
      <c r="P1679">
        <v>2</v>
      </c>
      <c r="Q1679">
        <v>25</v>
      </c>
      <c r="R1679" t="s">
        <v>5006</v>
      </c>
      <c r="S1679" t="s">
        <v>4634</v>
      </c>
      <c r="T1679" s="18" t="s">
        <v>4623</v>
      </c>
      <c r="U1679" s="48">
        <v>0</v>
      </c>
      <c r="V1679" s="21">
        <v>610624</v>
      </c>
      <c r="W1679" s="21">
        <v>610624</v>
      </c>
      <c r="X1679" s="21">
        <v>0</v>
      </c>
      <c r="Y1679" s="21">
        <v>610624</v>
      </c>
      <c r="Z1679" s="21">
        <v>610624</v>
      </c>
      <c r="AA1679" s="21">
        <v>610624</v>
      </c>
      <c r="AB1679" s="21">
        <v>0</v>
      </c>
      <c r="AC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  <c r="AQ1679" s="24"/>
      <c r="AR1679" s="24"/>
    </row>
    <row r="1680" spans="1:44" x14ac:dyDescent="0.2">
      <c r="A1680" t="s">
        <v>1682</v>
      </c>
      <c r="B1680" s="18" t="s">
        <v>4618</v>
      </c>
      <c r="C1680">
        <v>999999</v>
      </c>
      <c r="D1680" s="18" t="s">
        <v>4619</v>
      </c>
      <c r="E1680" s="19">
        <v>1512</v>
      </c>
      <c r="F1680" s="28" t="s">
        <v>5331</v>
      </c>
      <c r="G1680">
        <v>171</v>
      </c>
      <c r="H1680" s="18" t="s">
        <v>4720</v>
      </c>
      <c r="I1680" s="20" t="s">
        <v>4991</v>
      </c>
      <c r="J1680">
        <v>1</v>
      </c>
      <c r="K1680" t="s">
        <v>4721</v>
      </c>
      <c r="L1680">
        <v>2000</v>
      </c>
      <c r="M1680" t="s">
        <v>4988</v>
      </c>
      <c r="N1680" s="1">
        <v>27102</v>
      </c>
      <c r="O1680" s="9" t="s">
        <v>5085</v>
      </c>
      <c r="P1680">
        <v>1</v>
      </c>
      <c r="Q1680">
        <v>14</v>
      </c>
      <c r="R1680" t="s">
        <v>5004</v>
      </c>
      <c r="S1680" t="s">
        <v>4624</v>
      </c>
      <c r="T1680" s="18" t="s">
        <v>4623</v>
      </c>
      <c r="U1680" s="48">
        <v>0</v>
      </c>
      <c r="V1680" s="21">
        <v>2000000</v>
      </c>
      <c r="W1680" s="21">
        <v>2000000</v>
      </c>
      <c r="X1680" s="21">
        <v>0</v>
      </c>
      <c r="Y1680" s="21">
        <v>1760526.46</v>
      </c>
      <c r="Z1680" s="21">
        <v>1760526.46</v>
      </c>
      <c r="AA1680" s="21">
        <v>-174705.02</v>
      </c>
      <c r="AB1680" s="21">
        <v>239473.54000000004</v>
      </c>
      <c r="AC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  <c r="AR1680" s="24"/>
    </row>
    <row r="1681" spans="1:44" x14ac:dyDescent="0.2">
      <c r="A1681" t="s">
        <v>1683</v>
      </c>
      <c r="B1681" s="18" t="s">
        <v>4618</v>
      </c>
      <c r="C1681">
        <v>999999</v>
      </c>
      <c r="D1681" s="18" t="s">
        <v>4619</v>
      </c>
      <c r="E1681" s="19">
        <v>1512</v>
      </c>
      <c r="F1681" s="28" t="s">
        <v>5331</v>
      </c>
      <c r="G1681">
        <v>171</v>
      </c>
      <c r="H1681" s="18" t="s">
        <v>4720</v>
      </c>
      <c r="I1681" s="20" t="s">
        <v>4991</v>
      </c>
      <c r="J1681">
        <v>1</v>
      </c>
      <c r="K1681" t="s">
        <v>4721</v>
      </c>
      <c r="L1681">
        <v>2000</v>
      </c>
      <c r="M1681" t="s">
        <v>4988</v>
      </c>
      <c r="N1681" s="1">
        <v>27102</v>
      </c>
      <c r="O1681" s="9" t="s">
        <v>5085</v>
      </c>
      <c r="P1681">
        <v>1</v>
      </c>
      <c r="Q1681">
        <v>25</v>
      </c>
      <c r="R1681" t="s">
        <v>5006</v>
      </c>
      <c r="S1681" t="s">
        <v>4722</v>
      </c>
      <c r="T1681" s="18" t="s">
        <v>4623</v>
      </c>
      <c r="U1681" s="48">
        <v>0</v>
      </c>
      <c r="V1681" s="21">
        <v>7545900</v>
      </c>
      <c r="W1681" s="21">
        <v>7545900</v>
      </c>
      <c r="X1681" s="21">
        <v>0</v>
      </c>
      <c r="Y1681" s="21">
        <v>6837968.3200000003</v>
      </c>
      <c r="Z1681" s="21">
        <v>6837968.3200000003</v>
      </c>
      <c r="AA1681" s="21">
        <v>174705.02</v>
      </c>
      <c r="AB1681" s="21">
        <v>707931.6799999997</v>
      </c>
      <c r="AC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</row>
    <row r="1682" spans="1:44" x14ac:dyDescent="0.2">
      <c r="A1682" t="s">
        <v>1684</v>
      </c>
      <c r="B1682" s="18" t="s">
        <v>4618</v>
      </c>
      <c r="C1682">
        <v>999999</v>
      </c>
      <c r="D1682" s="18" t="s">
        <v>4619</v>
      </c>
      <c r="E1682" s="19">
        <v>1512</v>
      </c>
      <c r="F1682" s="28" t="s">
        <v>5331</v>
      </c>
      <c r="G1682">
        <v>171</v>
      </c>
      <c r="H1682" s="18" t="s">
        <v>4720</v>
      </c>
      <c r="I1682" s="20" t="s">
        <v>4991</v>
      </c>
      <c r="J1682">
        <v>1</v>
      </c>
      <c r="K1682" t="s">
        <v>4721</v>
      </c>
      <c r="L1682">
        <v>2000</v>
      </c>
      <c r="M1682" t="s">
        <v>4988</v>
      </c>
      <c r="N1682" s="1">
        <v>27201</v>
      </c>
      <c r="O1682" s="9" t="s">
        <v>5086</v>
      </c>
      <c r="P1682">
        <v>1</v>
      </c>
      <c r="Q1682">
        <v>25</v>
      </c>
      <c r="R1682" t="s">
        <v>5006</v>
      </c>
      <c r="S1682" t="s">
        <v>4722</v>
      </c>
      <c r="T1682" s="18" t="s">
        <v>4623</v>
      </c>
      <c r="U1682" s="48">
        <v>0</v>
      </c>
      <c r="V1682" s="21">
        <v>353285.57</v>
      </c>
      <c r="W1682" s="21">
        <v>353285.57</v>
      </c>
      <c r="X1682" s="21">
        <v>0</v>
      </c>
      <c r="Y1682" s="21">
        <v>352771.47</v>
      </c>
      <c r="Z1682" s="21">
        <v>352771.47</v>
      </c>
      <c r="AA1682" s="21">
        <v>256285.57</v>
      </c>
      <c r="AB1682" s="21">
        <v>514.10000000003492</v>
      </c>
      <c r="AC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</row>
    <row r="1683" spans="1:44" x14ac:dyDescent="0.2">
      <c r="A1683" t="s">
        <v>1685</v>
      </c>
      <c r="B1683" s="18" t="s">
        <v>4618</v>
      </c>
      <c r="C1683">
        <v>999999</v>
      </c>
      <c r="D1683" s="18" t="s">
        <v>4619</v>
      </c>
      <c r="E1683" s="19">
        <v>1512</v>
      </c>
      <c r="F1683" s="28" t="s">
        <v>5331</v>
      </c>
      <c r="G1683">
        <v>171</v>
      </c>
      <c r="H1683" s="18" t="s">
        <v>4720</v>
      </c>
      <c r="I1683" s="20" t="s">
        <v>4991</v>
      </c>
      <c r="J1683">
        <v>1</v>
      </c>
      <c r="K1683" t="s">
        <v>4721</v>
      </c>
      <c r="L1683">
        <v>2000</v>
      </c>
      <c r="M1683" t="s">
        <v>4988</v>
      </c>
      <c r="N1683" s="1">
        <v>27201</v>
      </c>
      <c r="O1683" s="9" t="s">
        <v>5086</v>
      </c>
      <c r="P1683">
        <v>1</v>
      </c>
      <c r="Q1683">
        <v>25</v>
      </c>
      <c r="R1683" t="s">
        <v>5006</v>
      </c>
      <c r="S1683" t="s">
        <v>4724</v>
      </c>
      <c r="T1683" s="18" t="s">
        <v>4623</v>
      </c>
      <c r="U1683" s="48">
        <v>0</v>
      </c>
      <c r="V1683" s="21">
        <v>343144.43</v>
      </c>
      <c r="W1683" s="21">
        <v>343144.43</v>
      </c>
      <c r="X1683" s="21">
        <v>0</v>
      </c>
      <c r="Y1683" s="21">
        <v>201740.43</v>
      </c>
      <c r="Z1683" s="21">
        <v>201740.43</v>
      </c>
      <c r="AA1683" s="21">
        <v>-256285.57</v>
      </c>
      <c r="AB1683" s="21">
        <v>141404</v>
      </c>
      <c r="AC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  <c r="AQ1683" s="24"/>
      <c r="AR1683" s="24"/>
    </row>
    <row r="1684" spans="1:44" x14ac:dyDescent="0.2">
      <c r="A1684" t="s">
        <v>1686</v>
      </c>
      <c r="B1684" s="18" t="s">
        <v>4618</v>
      </c>
      <c r="C1684">
        <v>999999</v>
      </c>
      <c r="D1684" s="18" t="s">
        <v>4619</v>
      </c>
      <c r="E1684" s="19">
        <v>1512</v>
      </c>
      <c r="F1684" s="28" t="s">
        <v>5331</v>
      </c>
      <c r="G1684">
        <v>171</v>
      </c>
      <c r="H1684" s="18" t="s">
        <v>4720</v>
      </c>
      <c r="I1684" s="20" t="s">
        <v>4991</v>
      </c>
      <c r="J1684">
        <v>1</v>
      </c>
      <c r="K1684" t="s">
        <v>4721</v>
      </c>
      <c r="L1684">
        <v>2000</v>
      </c>
      <c r="M1684" t="s">
        <v>4988</v>
      </c>
      <c r="N1684" s="1">
        <v>28201</v>
      </c>
      <c r="O1684" s="9" t="s">
        <v>5090</v>
      </c>
      <c r="P1684">
        <v>1</v>
      </c>
      <c r="Q1684">
        <v>25</v>
      </c>
      <c r="R1684" t="s">
        <v>5006</v>
      </c>
      <c r="S1684" t="s">
        <v>4722</v>
      </c>
      <c r="T1684" s="18" t="s">
        <v>4623</v>
      </c>
      <c r="U1684" s="48">
        <v>0</v>
      </c>
      <c r="V1684" s="21">
        <v>2266100</v>
      </c>
      <c r="W1684" s="21">
        <v>2266100</v>
      </c>
      <c r="X1684" s="21">
        <v>0</v>
      </c>
      <c r="Y1684" s="21">
        <v>83086.289999999994</v>
      </c>
      <c r="Z1684" s="21">
        <v>83086.289999999994</v>
      </c>
      <c r="AA1684" s="48">
        <v>0</v>
      </c>
      <c r="AB1684" s="21">
        <v>2183013.71</v>
      </c>
      <c r="AC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</row>
    <row r="1685" spans="1:44" x14ac:dyDescent="0.2">
      <c r="A1685" t="s">
        <v>1687</v>
      </c>
      <c r="B1685" s="18" t="s">
        <v>4618</v>
      </c>
      <c r="C1685">
        <v>999999</v>
      </c>
      <c r="D1685" s="18" t="s">
        <v>4619</v>
      </c>
      <c r="E1685" s="19">
        <v>1512</v>
      </c>
      <c r="F1685" s="28" t="s">
        <v>5331</v>
      </c>
      <c r="G1685">
        <v>171</v>
      </c>
      <c r="H1685" s="18" t="s">
        <v>4720</v>
      </c>
      <c r="I1685" s="20" t="s">
        <v>4991</v>
      </c>
      <c r="J1685">
        <v>1</v>
      </c>
      <c r="K1685" t="s">
        <v>4721</v>
      </c>
      <c r="L1685">
        <v>2000</v>
      </c>
      <c r="M1685" t="s">
        <v>4988</v>
      </c>
      <c r="N1685" s="1">
        <v>28301</v>
      </c>
      <c r="O1685" s="9" t="s">
        <v>5091</v>
      </c>
      <c r="P1685">
        <v>1</v>
      </c>
      <c r="Q1685">
        <v>25</v>
      </c>
      <c r="R1685" t="s">
        <v>5006</v>
      </c>
      <c r="S1685" t="s">
        <v>4722</v>
      </c>
      <c r="T1685" s="18" t="s">
        <v>4623</v>
      </c>
      <c r="U1685" s="48">
        <v>0</v>
      </c>
      <c r="V1685" s="21">
        <v>7576400</v>
      </c>
      <c r="W1685" s="21">
        <v>7576400</v>
      </c>
      <c r="X1685" s="21">
        <v>0</v>
      </c>
      <c r="Y1685" s="21">
        <v>6008982.4000000004</v>
      </c>
      <c r="Z1685" s="21">
        <v>6008982.4000000004</v>
      </c>
      <c r="AA1685" s="48">
        <v>0</v>
      </c>
      <c r="AB1685" s="21">
        <v>1567417.5999999996</v>
      </c>
      <c r="AC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</row>
    <row r="1686" spans="1:44" x14ac:dyDescent="0.2">
      <c r="A1686" t="s">
        <v>1688</v>
      </c>
      <c r="B1686" s="18" t="s">
        <v>4618</v>
      </c>
      <c r="C1686">
        <v>999999</v>
      </c>
      <c r="D1686" s="18" t="s">
        <v>4619</v>
      </c>
      <c r="E1686" s="19">
        <v>1512</v>
      </c>
      <c r="F1686" s="28" t="s">
        <v>5331</v>
      </c>
      <c r="G1686">
        <v>171</v>
      </c>
      <c r="H1686" s="18" t="s">
        <v>4720</v>
      </c>
      <c r="I1686" s="20" t="s">
        <v>4991</v>
      </c>
      <c r="J1686">
        <v>1</v>
      </c>
      <c r="K1686" t="s">
        <v>4721</v>
      </c>
      <c r="L1686">
        <v>3000</v>
      </c>
      <c r="M1686" t="s">
        <v>4990</v>
      </c>
      <c r="N1686" s="1">
        <v>33601</v>
      </c>
      <c r="O1686" s="9" t="s">
        <v>5134</v>
      </c>
      <c r="P1686">
        <v>1</v>
      </c>
      <c r="Q1686">
        <v>25</v>
      </c>
      <c r="R1686" t="s">
        <v>5006</v>
      </c>
      <c r="S1686" t="s">
        <v>4722</v>
      </c>
      <c r="T1686" s="18" t="s">
        <v>4623</v>
      </c>
      <c r="U1686" s="48">
        <v>0</v>
      </c>
      <c r="V1686" s="21">
        <v>513184.06</v>
      </c>
      <c r="W1686" s="21">
        <v>513184.06</v>
      </c>
      <c r="X1686" s="21">
        <v>0</v>
      </c>
      <c r="Y1686" s="21">
        <v>513184.06</v>
      </c>
      <c r="Z1686" s="21">
        <v>513184.06</v>
      </c>
      <c r="AA1686" s="48">
        <v>0</v>
      </c>
      <c r="AB1686" s="21">
        <v>0</v>
      </c>
      <c r="AC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</row>
    <row r="1687" spans="1:44" x14ac:dyDescent="0.2">
      <c r="A1687" t="s">
        <v>1689</v>
      </c>
      <c r="B1687" s="18" t="s">
        <v>4618</v>
      </c>
      <c r="C1687">
        <v>999999</v>
      </c>
      <c r="D1687" s="18" t="s">
        <v>4619</v>
      </c>
      <c r="E1687" s="19">
        <v>1512</v>
      </c>
      <c r="F1687" s="28" t="s">
        <v>5331</v>
      </c>
      <c r="G1687">
        <v>171</v>
      </c>
      <c r="H1687" s="18" t="s">
        <v>4720</v>
      </c>
      <c r="I1687" s="20" t="s">
        <v>4991</v>
      </c>
      <c r="J1687">
        <v>1</v>
      </c>
      <c r="K1687" t="s">
        <v>4721</v>
      </c>
      <c r="L1687">
        <v>5000</v>
      </c>
      <c r="M1687" t="s">
        <v>4993</v>
      </c>
      <c r="N1687" s="1">
        <v>54101</v>
      </c>
      <c r="O1687" s="9" t="s">
        <v>5237</v>
      </c>
      <c r="P1687">
        <v>2</v>
      </c>
      <c r="Q1687">
        <v>25</v>
      </c>
      <c r="R1687" t="s">
        <v>5006</v>
      </c>
      <c r="S1687" t="s">
        <v>4722</v>
      </c>
      <c r="T1687" s="18" t="s">
        <v>4623</v>
      </c>
      <c r="U1687" s="48">
        <v>0</v>
      </c>
      <c r="V1687" s="21">
        <v>800000</v>
      </c>
      <c r="W1687" s="21">
        <v>800000</v>
      </c>
      <c r="X1687" s="21">
        <v>0</v>
      </c>
      <c r="Y1687" s="21">
        <v>799999.8</v>
      </c>
      <c r="Z1687" s="21">
        <v>799999.8</v>
      </c>
      <c r="AA1687" s="48">
        <v>0</v>
      </c>
      <c r="AB1687" s="21">
        <v>0.19999999995343387</v>
      </c>
      <c r="AC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  <c r="AR1687" s="24"/>
    </row>
    <row r="1688" spans="1:44" x14ac:dyDescent="0.2">
      <c r="A1688" t="s">
        <v>1690</v>
      </c>
      <c r="B1688" s="18" t="s">
        <v>4618</v>
      </c>
      <c r="C1688">
        <v>999999</v>
      </c>
      <c r="D1688" s="18" t="s">
        <v>4619</v>
      </c>
      <c r="E1688" s="19">
        <v>1512</v>
      </c>
      <c r="F1688" s="28" t="s">
        <v>5331</v>
      </c>
      <c r="G1688">
        <v>171</v>
      </c>
      <c r="H1688" s="18" t="s">
        <v>4720</v>
      </c>
      <c r="I1688" s="20" t="s">
        <v>4991</v>
      </c>
      <c r="J1688">
        <v>1</v>
      </c>
      <c r="K1688" t="s">
        <v>4721</v>
      </c>
      <c r="L1688">
        <v>5000</v>
      </c>
      <c r="M1688" t="s">
        <v>4993</v>
      </c>
      <c r="N1688" s="1">
        <v>55101</v>
      </c>
      <c r="O1688" s="9" t="s">
        <v>5241</v>
      </c>
      <c r="P1688">
        <v>2</v>
      </c>
      <c r="Q1688">
        <v>25</v>
      </c>
      <c r="R1688" t="s">
        <v>5006</v>
      </c>
      <c r="S1688" t="s">
        <v>4722</v>
      </c>
      <c r="T1688" s="18" t="s">
        <v>4623</v>
      </c>
      <c r="U1688" s="48">
        <v>0</v>
      </c>
      <c r="V1688" s="21">
        <v>156815.94</v>
      </c>
      <c r="W1688" s="21">
        <v>156815.94</v>
      </c>
      <c r="X1688" s="21">
        <v>0</v>
      </c>
      <c r="Y1688" s="21">
        <v>154495.95000000001</v>
      </c>
      <c r="Z1688" s="21">
        <v>154495.95000000001</v>
      </c>
      <c r="AA1688" s="48">
        <v>0</v>
      </c>
      <c r="AB1688" s="21">
        <v>2319.9899999999907</v>
      </c>
      <c r="AC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</row>
    <row r="1689" spans="1:44" x14ac:dyDescent="0.2">
      <c r="A1689" t="s">
        <v>1691</v>
      </c>
      <c r="B1689" s="18" t="s">
        <v>4618</v>
      </c>
      <c r="C1689">
        <v>999999</v>
      </c>
      <c r="D1689" s="18" t="s">
        <v>4619</v>
      </c>
      <c r="E1689" s="19">
        <v>1512</v>
      </c>
      <c r="F1689" s="28" t="s">
        <v>5331</v>
      </c>
      <c r="G1689">
        <v>171</v>
      </c>
      <c r="H1689" s="18" t="s">
        <v>4720</v>
      </c>
      <c r="I1689" s="20" t="s">
        <v>4991</v>
      </c>
      <c r="J1689">
        <v>1</v>
      </c>
      <c r="K1689" t="s">
        <v>4721</v>
      </c>
      <c r="L1689">
        <v>5000</v>
      </c>
      <c r="M1689" t="s">
        <v>4993</v>
      </c>
      <c r="N1689" s="1">
        <v>55101</v>
      </c>
      <c r="O1689" s="9" t="s">
        <v>5241</v>
      </c>
      <c r="P1689">
        <v>2</v>
      </c>
      <c r="Q1689">
        <v>25</v>
      </c>
      <c r="R1689" t="s">
        <v>5006</v>
      </c>
      <c r="S1689" t="s">
        <v>4724</v>
      </c>
      <c r="T1689" s="18" t="s">
        <v>4623</v>
      </c>
      <c r="U1689" s="48">
        <v>0</v>
      </c>
      <c r="V1689" s="21">
        <v>149424.06</v>
      </c>
      <c r="W1689" s="21">
        <v>149424.06</v>
      </c>
      <c r="X1689" s="21">
        <v>0</v>
      </c>
      <c r="Y1689" s="21">
        <v>149424.04999999999</v>
      </c>
      <c r="Z1689" s="21">
        <v>149424.04999999999</v>
      </c>
      <c r="AA1689" s="48">
        <v>0</v>
      </c>
      <c r="AB1689" s="21">
        <v>1.0000000009313226E-2</v>
      </c>
      <c r="AC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  <c r="AR1689" s="24"/>
    </row>
    <row r="1690" spans="1:44" x14ac:dyDescent="0.2">
      <c r="A1690" t="s">
        <v>1692</v>
      </c>
      <c r="B1690" s="18" t="s">
        <v>4618</v>
      </c>
      <c r="C1690">
        <v>999999</v>
      </c>
      <c r="D1690" s="18" t="s">
        <v>4619</v>
      </c>
      <c r="E1690" s="19">
        <v>1512</v>
      </c>
      <c r="F1690" s="28" t="s">
        <v>5331</v>
      </c>
      <c r="G1690">
        <v>171</v>
      </c>
      <c r="H1690" s="18" t="s">
        <v>4720</v>
      </c>
      <c r="I1690" s="20" t="s">
        <v>4991</v>
      </c>
      <c r="J1690">
        <v>1</v>
      </c>
      <c r="K1690" t="s">
        <v>4721</v>
      </c>
      <c r="L1690">
        <v>5000</v>
      </c>
      <c r="M1690" t="s">
        <v>4993</v>
      </c>
      <c r="N1690" s="1">
        <v>55102</v>
      </c>
      <c r="O1690" s="9" t="s">
        <v>5242</v>
      </c>
      <c r="P1690">
        <v>2</v>
      </c>
      <c r="Q1690">
        <v>25</v>
      </c>
      <c r="R1690" t="s">
        <v>5006</v>
      </c>
      <c r="S1690" t="s">
        <v>4722</v>
      </c>
      <c r="T1690" s="18" t="s">
        <v>4623</v>
      </c>
      <c r="U1690" s="48">
        <v>0</v>
      </c>
      <c r="V1690" s="21">
        <v>2709000</v>
      </c>
      <c r="W1690" s="21">
        <v>2709000</v>
      </c>
      <c r="X1690" s="21">
        <v>0</v>
      </c>
      <c r="Y1690" s="48">
        <v>0</v>
      </c>
      <c r="Z1690" s="48">
        <v>0</v>
      </c>
      <c r="AA1690" s="48">
        <v>0</v>
      </c>
      <c r="AB1690" s="21">
        <v>2709000</v>
      </c>
      <c r="AC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  <c r="AR1690" s="24"/>
    </row>
    <row r="1691" spans="1:44" x14ac:dyDescent="0.2">
      <c r="A1691" t="s">
        <v>1693</v>
      </c>
      <c r="B1691" s="18" t="s">
        <v>4618</v>
      </c>
      <c r="C1691">
        <v>999999</v>
      </c>
      <c r="D1691" s="18" t="s">
        <v>4619</v>
      </c>
      <c r="E1691" s="19">
        <v>1512</v>
      </c>
      <c r="F1691" s="28" t="s">
        <v>5331</v>
      </c>
      <c r="G1691">
        <v>171</v>
      </c>
      <c r="H1691" s="18" t="s">
        <v>4725</v>
      </c>
      <c r="I1691" s="20" t="s">
        <v>4991</v>
      </c>
      <c r="J1691">
        <v>1</v>
      </c>
      <c r="K1691" t="s">
        <v>4645</v>
      </c>
      <c r="L1691">
        <v>5000</v>
      </c>
      <c r="M1691" t="s">
        <v>4993</v>
      </c>
      <c r="N1691" s="1">
        <v>51501</v>
      </c>
      <c r="O1691" s="9" t="s">
        <v>5229</v>
      </c>
      <c r="P1691">
        <v>2</v>
      </c>
      <c r="Q1691">
        <v>25</v>
      </c>
      <c r="R1691" t="s">
        <v>5006</v>
      </c>
      <c r="S1691" t="s">
        <v>4634</v>
      </c>
      <c r="T1691" s="18" t="s">
        <v>4623</v>
      </c>
      <c r="U1691" s="48">
        <v>0</v>
      </c>
      <c r="V1691" s="48">
        <v>0</v>
      </c>
      <c r="W1691" s="48">
        <v>0</v>
      </c>
      <c r="X1691" s="21">
        <v>0</v>
      </c>
      <c r="Y1691" s="21">
        <v>-314289.56</v>
      </c>
      <c r="Z1691" s="21">
        <v>-314289.56</v>
      </c>
      <c r="AA1691" s="21">
        <v>-314289.56</v>
      </c>
      <c r="AB1691" s="21">
        <v>314289.56</v>
      </c>
      <c r="AC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  <c r="AR1691" s="24"/>
    </row>
    <row r="1692" spans="1:44" x14ac:dyDescent="0.2">
      <c r="A1692" t="s">
        <v>1694</v>
      </c>
      <c r="B1692" s="18" t="s">
        <v>4618</v>
      </c>
      <c r="C1692">
        <v>999999</v>
      </c>
      <c r="D1692" s="18" t="s">
        <v>4619</v>
      </c>
      <c r="E1692" s="19">
        <v>1512</v>
      </c>
      <c r="F1692" s="28" t="s">
        <v>5331</v>
      </c>
      <c r="G1692">
        <v>171</v>
      </c>
      <c r="H1692" s="18" t="s">
        <v>4725</v>
      </c>
      <c r="I1692" s="20" t="s">
        <v>4991</v>
      </c>
      <c r="J1692">
        <v>1</v>
      </c>
      <c r="K1692" t="s">
        <v>4645</v>
      </c>
      <c r="L1692">
        <v>5000</v>
      </c>
      <c r="M1692" t="s">
        <v>4993</v>
      </c>
      <c r="N1692" s="1">
        <v>51501</v>
      </c>
      <c r="O1692" s="9" t="s">
        <v>5229</v>
      </c>
      <c r="P1692">
        <v>2</v>
      </c>
      <c r="Q1692">
        <v>25</v>
      </c>
      <c r="R1692" t="s">
        <v>5006</v>
      </c>
      <c r="S1692" t="s">
        <v>4640</v>
      </c>
      <c r="T1692" s="18" t="s">
        <v>4623</v>
      </c>
      <c r="U1692" s="48">
        <v>0</v>
      </c>
      <c r="V1692" s="21">
        <v>935395.32</v>
      </c>
      <c r="W1692" s="21">
        <v>935395.32</v>
      </c>
      <c r="X1692" s="21">
        <v>0</v>
      </c>
      <c r="Y1692" s="21">
        <v>935395.32</v>
      </c>
      <c r="Z1692" s="21">
        <v>935395.32</v>
      </c>
      <c r="AA1692" s="21">
        <v>935395.32</v>
      </c>
      <c r="AB1692" s="21">
        <v>0</v>
      </c>
      <c r="AC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</row>
    <row r="1693" spans="1:44" x14ac:dyDescent="0.2">
      <c r="A1693" t="s">
        <v>1695</v>
      </c>
      <c r="B1693" s="18" t="s">
        <v>4618</v>
      </c>
      <c r="C1693">
        <v>999999</v>
      </c>
      <c r="D1693" s="18" t="s">
        <v>4619</v>
      </c>
      <c r="E1693" s="19">
        <v>1512</v>
      </c>
      <c r="F1693" s="28" t="s">
        <v>5331</v>
      </c>
      <c r="G1693">
        <v>171</v>
      </c>
      <c r="H1693" s="18" t="s">
        <v>4725</v>
      </c>
      <c r="I1693" s="20" t="s">
        <v>4991</v>
      </c>
      <c r="J1693">
        <v>1</v>
      </c>
      <c r="K1693" t="s">
        <v>4645</v>
      </c>
      <c r="L1693">
        <v>5000</v>
      </c>
      <c r="M1693" t="s">
        <v>4993</v>
      </c>
      <c r="N1693" s="1">
        <v>59701</v>
      </c>
      <c r="O1693" s="9" t="s">
        <v>5266</v>
      </c>
      <c r="P1693">
        <v>2</v>
      </c>
      <c r="Q1693">
        <v>25</v>
      </c>
      <c r="R1693" t="s">
        <v>5006</v>
      </c>
      <c r="S1693" t="s">
        <v>4634</v>
      </c>
      <c r="T1693" s="18" t="s">
        <v>4623</v>
      </c>
      <c r="U1693" s="48">
        <v>0</v>
      </c>
      <c r="V1693" s="48">
        <v>0</v>
      </c>
      <c r="W1693" s="48">
        <v>0</v>
      </c>
      <c r="X1693" s="21">
        <v>0</v>
      </c>
      <c r="Y1693" s="21">
        <v>-68816.28</v>
      </c>
      <c r="Z1693" s="21">
        <v>-68816.28</v>
      </c>
      <c r="AA1693" s="21">
        <v>-68816.28</v>
      </c>
      <c r="AB1693" s="21">
        <v>68816.28</v>
      </c>
      <c r="AC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</row>
    <row r="1694" spans="1:44" x14ac:dyDescent="0.2">
      <c r="A1694" t="s">
        <v>1412</v>
      </c>
      <c r="B1694" s="18" t="s">
        <v>4618</v>
      </c>
      <c r="C1694">
        <v>999999</v>
      </c>
      <c r="D1694" s="18" t="s">
        <v>4619</v>
      </c>
      <c r="E1694" s="19">
        <v>1410</v>
      </c>
      <c r="F1694" s="28" t="s">
        <v>5329</v>
      </c>
      <c r="G1694">
        <v>134</v>
      </c>
      <c r="H1694" s="18" t="s">
        <v>4738</v>
      </c>
      <c r="I1694" s="20" t="s">
        <v>4991</v>
      </c>
      <c r="J1694">
        <v>1</v>
      </c>
      <c r="K1694" t="s">
        <v>4736</v>
      </c>
      <c r="L1694">
        <v>3000</v>
      </c>
      <c r="M1694" t="s">
        <v>4990</v>
      </c>
      <c r="N1694" s="1">
        <v>38301</v>
      </c>
      <c r="O1694" s="9" t="s">
        <v>5179</v>
      </c>
      <c r="P1694">
        <v>1</v>
      </c>
      <c r="Q1694">
        <v>14</v>
      </c>
      <c r="R1694" t="s">
        <v>5004</v>
      </c>
      <c r="S1694" t="s">
        <v>4625</v>
      </c>
      <c r="T1694" s="18" t="s">
        <v>4623</v>
      </c>
      <c r="U1694" s="48">
        <v>0</v>
      </c>
      <c r="V1694" s="21">
        <v>50000</v>
      </c>
      <c r="W1694" s="21">
        <v>50000</v>
      </c>
      <c r="X1694" s="21">
        <v>0</v>
      </c>
      <c r="Y1694" s="21">
        <v>48329.599999999999</v>
      </c>
      <c r="Z1694" s="21">
        <v>48329.599999999999</v>
      </c>
      <c r="AA1694" s="21">
        <v>48329.599999999999</v>
      </c>
      <c r="AB1694" s="21">
        <v>1670.4000000000015</v>
      </c>
      <c r="AC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  <c r="AR1694" s="24"/>
    </row>
    <row r="1695" spans="1:44" x14ac:dyDescent="0.2">
      <c r="A1695" t="s">
        <v>2624</v>
      </c>
      <c r="B1695" s="18" t="s">
        <v>4618</v>
      </c>
      <c r="C1695">
        <v>999999</v>
      </c>
      <c r="D1695" s="18" t="s">
        <v>4619</v>
      </c>
      <c r="E1695" s="19">
        <v>1810</v>
      </c>
      <c r="F1695" s="28" t="s">
        <v>5341</v>
      </c>
      <c r="G1695">
        <v>222</v>
      </c>
      <c r="H1695" s="18" t="s">
        <v>4684</v>
      </c>
      <c r="I1695" s="20" t="s">
        <v>4991</v>
      </c>
      <c r="J1695">
        <v>1</v>
      </c>
      <c r="K1695" t="s">
        <v>4676</v>
      </c>
      <c r="L1695">
        <v>6000</v>
      </c>
      <c r="M1695" t="s">
        <v>4994</v>
      </c>
      <c r="N1695" s="1">
        <v>61501</v>
      </c>
      <c r="O1695" s="9" t="s">
        <v>5273</v>
      </c>
      <c r="P1695">
        <v>2</v>
      </c>
      <c r="Q1695">
        <v>14</v>
      </c>
      <c r="R1695" t="s">
        <v>5004</v>
      </c>
      <c r="S1695" t="s">
        <v>4625</v>
      </c>
      <c r="T1695" s="18" t="s">
        <v>4623</v>
      </c>
      <c r="U1695" s="48">
        <v>0</v>
      </c>
      <c r="V1695" s="21">
        <v>7400666.8200000003</v>
      </c>
      <c r="W1695" s="21">
        <v>7400666.8200000003</v>
      </c>
      <c r="X1695" s="21">
        <v>6263878.4800000004</v>
      </c>
      <c r="Y1695" s="21">
        <v>309482.69</v>
      </c>
      <c r="Z1695" s="21">
        <v>309482.69</v>
      </c>
      <c r="AA1695" s="21">
        <v>309482.69</v>
      </c>
      <c r="AB1695" s="21">
        <v>827305.64999999991</v>
      </c>
      <c r="AC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</row>
    <row r="1696" spans="1:44" x14ac:dyDescent="0.2">
      <c r="A1696" t="s">
        <v>3653</v>
      </c>
      <c r="B1696" s="18" t="s">
        <v>4618</v>
      </c>
      <c r="C1696">
        <v>999999</v>
      </c>
      <c r="D1696" s="18" t="s">
        <v>4619</v>
      </c>
      <c r="E1696" s="19">
        <v>2510</v>
      </c>
      <c r="F1696" s="28" t="s">
        <v>5351</v>
      </c>
      <c r="G1696">
        <v>221</v>
      </c>
      <c r="H1696" s="18" t="s">
        <v>4774</v>
      </c>
      <c r="I1696" s="20" t="s">
        <v>4991</v>
      </c>
      <c r="J1696">
        <v>1</v>
      </c>
      <c r="K1696" t="s">
        <v>4775</v>
      </c>
      <c r="L1696">
        <v>6000</v>
      </c>
      <c r="M1696" t="s">
        <v>4994</v>
      </c>
      <c r="N1696" s="1">
        <v>61401</v>
      </c>
      <c r="O1696" s="9" t="s">
        <v>5272</v>
      </c>
      <c r="P1696">
        <v>2</v>
      </c>
      <c r="Q1696">
        <v>26</v>
      </c>
      <c r="R1696" t="s">
        <v>5008</v>
      </c>
      <c r="S1696" t="s">
        <v>4778</v>
      </c>
      <c r="T1696" s="18" t="s">
        <v>4623</v>
      </c>
      <c r="U1696" s="48">
        <v>0</v>
      </c>
      <c r="V1696" s="21">
        <v>56037196.619999997</v>
      </c>
      <c r="W1696" s="21">
        <v>56037196.619999997</v>
      </c>
      <c r="X1696" s="21">
        <v>23750827.689999998</v>
      </c>
      <c r="Y1696" s="21">
        <v>27989722.93</v>
      </c>
      <c r="Z1696" s="21">
        <v>27989722.93</v>
      </c>
      <c r="AA1696" s="21">
        <v>12453154.24</v>
      </c>
      <c r="AB1696" s="21">
        <v>4296646</v>
      </c>
      <c r="AC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</row>
    <row r="1697" spans="1:44" x14ac:dyDescent="0.2">
      <c r="A1697" t="s">
        <v>1737</v>
      </c>
      <c r="B1697" s="18" t="s">
        <v>4618</v>
      </c>
      <c r="C1697">
        <v>999999</v>
      </c>
      <c r="D1697" s="18" t="s">
        <v>4619</v>
      </c>
      <c r="E1697" s="19">
        <v>1513</v>
      </c>
      <c r="F1697" s="28" t="s">
        <v>5332</v>
      </c>
      <c r="G1697">
        <v>356</v>
      </c>
      <c r="H1697" s="18" t="s">
        <v>4620</v>
      </c>
      <c r="I1697" s="20" t="s">
        <v>4989</v>
      </c>
      <c r="J1697">
        <v>0</v>
      </c>
      <c r="K1697" t="s">
        <v>4630</v>
      </c>
      <c r="L1697">
        <v>2000</v>
      </c>
      <c r="M1697" t="s">
        <v>4988</v>
      </c>
      <c r="N1697" s="1">
        <v>27102</v>
      </c>
      <c r="O1697" s="9" t="s">
        <v>5085</v>
      </c>
      <c r="P1697">
        <v>1</v>
      </c>
      <c r="Q1697">
        <v>14</v>
      </c>
      <c r="R1697" t="s">
        <v>5004</v>
      </c>
      <c r="S1697" t="s">
        <v>4624</v>
      </c>
      <c r="T1697" s="18" t="s">
        <v>4623</v>
      </c>
      <c r="U1697" s="21">
        <v>5553275.04</v>
      </c>
      <c r="V1697" s="21">
        <v>-504776.05</v>
      </c>
      <c r="W1697" s="21">
        <v>5048498.99</v>
      </c>
      <c r="X1697" s="21">
        <v>4730833.29</v>
      </c>
      <c r="Y1697" s="21">
        <v>228850.09</v>
      </c>
      <c r="Z1697" s="21">
        <v>228850.09</v>
      </c>
      <c r="AA1697" s="21">
        <v>228850.09</v>
      </c>
      <c r="AB1697" s="21">
        <v>88815.61000000019</v>
      </c>
      <c r="AC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</row>
    <row r="1698" spans="1:44" x14ac:dyDescent="0.2">
      <c r="A1698" t="s">
        <v>1795</v>
      </c>
      <c r="B1698" s="18" t="s">
        <v>4618</v>
      </c>
      <c r="C1698">
        <v>999999</v>
      </c>
      <c r="D1698" s="18" t="s">
        <v>4619</v>
      </c>
      <c r="E1698" s="19">
        <v>1513</v>
      </c>
      <c r="F1698" s="28" t="s">
        <v>5332</v>
      </c>
      <c r="G1698">
        <v>356</v>
      </c>
      <c r="H1698" s="18" t="s">
        <v>4620</v>
      </c>
      <c r="I1698" s="20" t="s">
        <v>4989</v>
      </c>
      <c r="J1698">
        <v>0</v>
      </c>
      <c r="K1698" t="s">
        <v>4630</v>
      </c>
      <c r="L1698">
        <v>5000</v>
      </c>
      <c r="M1698" t="s">
        <v>4993</v>
      </c>
      <c r="N1698" s="1">
        <v>56501</v>
      </c>
      <c r="O1698" s="9" t="s">
        <v>5247</v>
      </c>
      <c r="P1698">
        <v>2</v>
      </c>
      <c r="Q1698">
        <v>14</v>
      </c>
      <c r="R1698" t="s">
        <v>5004</v>
      </c>
      <c r="S1698" t="s">
        <v>4624</v>
      </c>
      <c r="T1698" s="18" t="s">
        <v>4623</v>
      </c>
      <c r="U1698" s="21">
        <v>999999.96</v>
      </c>
      <c r="V1698" s="21">
        <v>-25599.96</v>
      </c>
      <c r="W1698" s="21">
        <v>974400</v>
      </c>
      <c r="X1698" s="21">
        <v>962220</v>
      </c>
      <c r="Y1698" s="48">
        <v>0</v>
      </c>
      <c r="Z1698" s="48">
        <v>0</v>
      </c>
      <c r="AA1698" s="48">
        <v>0</v>
      </c>
      <c r="AB1698" s="21">
        <v>12180</v>
      </c>
      <c r="AC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</row>
    <row r="1699" spans="1:44" x14ac:dyDescent="0.2">
      <c r="A1699" t="s">
        <v>1759</v>
      </c>
      <c r="B1699" s="18" t="s">
        <v>4618</v>
      </c>
      <c r="C1699">
        <v>999999</v>
      </c>
      <c r="D1699" s="18" t="s">
        <v>4619</v>
      </c>
      <c r="E1699" s="19">
        <v>1513</v>
      </c>
      <c r="F1699" s="28" t="s">
        <v>5332</v>
      </c>
      <c r="G1699">
        <v>356</v>
      </c>
      <c r="H1699" s="18" t="s">
        <v>4620</v>
      </c>
      <c r="I1699" s="20" t="s">
        <v>4989</v>
      </c>
      <c r="J1699">
        <v>0</v>
      </c>
      <c r="K1699" t="s">
        <v>4630</v>
      </c>
      <c r="L1699">
        <v>3000</v>
      </c>
      <c r="M1699" t="s">
        <v>4990</v>
      </c>
      <c r="N1699" s="1">
        <v>33601</v>
      </c>
      <c r="O1699" s="9" t="s">
        <v>5134</v>
      </c>
      <c r="P1699">
        <v>1</v>
      </c>
      <c r="Q1699">
        <v>14</v>
      </c>
      <c r="R1699" t="s">
        <v>5004</v>
      </c>
      <c r="S1699" t="s">
        <v>4624</v>
      </c>
      <c r="T1699" s="18" t="s">
        <v>4623</v>
      </c>
      <c r="U1699" s="21">
        <v>620314.80000000005</v>
      </c>
      <c r="V1699" s="21">
        <v>309819.74</v>
      </c>
      <c r="W1699" s="21">
        <v>930134.54</v>
      </c>
      <c r="X1699" s="21">
        <v>639363</v>
      </c>
      <c r="Y1699" s="21">
        <v>144519.76</v>
      </c>
      <c r="Z1699" s="21">
        <v>144519.76</v>
      </c>
      <c r="AA1699" s="21">
        <v>144519.76</v>
      </c>
      <c r="AB1699" s="21">
        <v>146251.78000000003</v>
      </c>
      <c r="AC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  <c r="AQ1699" s="24"/>
      <c r="AR1699" s="24"/>
    </row>
    <row r="1700" spans="1:44" x14ac:dyDescent="0.2">
      <c r="A1700" t="s">
        <v>1723</v>
      </c>
      <c r="B1700" s="18" t="s">
        <v>4618</v>
      </c>
      <c r="C1700">
        <v>999999</v>
      </c>
      <c r="D1700" s="18" t="s">
        <v>4619</v>
      </c>
      <c r="E1700" s="19">
        <v>1513</v>
      </c>
      <c r="F1700" s="28" t="s">
        <v>5332</v>
      </c>
      <c r="G1700">
        <v>356</v>
      </c>
      <c r="H1700" s="18" t="s">
        <v>4620</v>
      </c>
      <c r="I1700" s="20" t="s">
        <v>4989</v>
      </c>
      <c r="J1700">
        <v>0</v>
      </c>
      <c r="K1700" t="s">
        <v>4630</v>
      </c>
      <c r="L1700">
        <v>2000</v>
      </c>
      <c r="M1700" t="s">
        <v>4988</v>
      </c>
      <c r="N1700" s="1">
        <v>22101</v>
      </c>
      <c r="O1700" s="9" t="s">
        <v>5060</v>
      </c>
      <c r="P1700">
        <v>1</v>
      </c>
      <c r="Q1700">
        <v>14</v>
      </c>
      <c r="R1700" t="s">
        <v>5004</v>
      </c>
      <c r="S1700" t="s">
        <v>4624</v>
      </c>
      <c r="T1700" s="18" t="s">
        <v>4623</v>
      </c>
      <c r="U1700" s="21">
        <v>3050000.04</v>
      </c>
      <c r="V1700" s="21">
        <v>306280.52</v>
      </c>
      <c r="W1700" s="21">
        <v>3356280.56</v>
      </c>
      <c r="X1700" s="21">
        <v>312662.34999999998</v>
      </c>
      <c r="Y1700" s="21">
        <v>3042070.43</v>
      </c>
      <c r="Z1700" s="21">
        <v>3042070.43</v>
      </c>
      <c r="AA1700" s="21">
        <v>3042070.43</v>
      </c>
      <c r="AB1700" s="21">
        <v>1547.7799999997951</v>
      </c>
      <c r="AC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</row>
    <row r="1701" spans="1:44" x14ac:dyDescent="0.2">
      <c r="A1701" t="s">
        <v>1739</v>
      </c>
      <c r="B1701" s="18" t="s">
        <v>4618</v>
      </c>
      <c r="C1701">
        <v>999999</v>
      </c>
      <c r="D1701" s="18" t="s">
        <v>4619</v>
      </c>
      <c r="E1701" s="19">
        <v>1513</v>
      </c>
      <c r="F1701" s="28" t="s">
        <v>5332</v>
      </c>
      <c r="G1701">
        <v>356</v>
      </c>
      <c r="H1701" s="18" t="s">
        <v>4620</v>
      </c>
      <c r="I1701" s="20" t="s">
        <v>4989</v>
      </c>
      <c r="J1701">
        <v>0</v>
      </c>
      <c r="K1701" t="s">
        <v>4630</v>
      </c>
      <c r="L1701">
        <v>2000</v>
      </c>
      <c r="M1701" t="s">
        <v>4988</v>
      </c>
      <c r="N1701" s="1">
        <v>27201</v>
      </c>
      <c r="O1701" s="9" t="s">
        <v>5086</v>
      </c>
      <c r="P1701">
        <v>1</v>
      </c>
      <c r="Q1701">
        <v>14</v>
      </c>
      <c r="R1701" t="s">
        <v>5004</v>
      </c>
      <c r="S1701" t="s">
        <v>4624</v>
      </c>
      <c r="T1701" s="18" t="s">
        <v>4623</v>
      </c>
      <c r="U1701" s="21">
        <v>329810.03999999998</v>
      </c>
      <c r="V1701" s="21">
        <v>7295.05</v>
      </c>
      <c r="W1701" s="21">
        <v>337105.09</v>
      </c>
      <c r="X1701" s="21">
        <v>307300.59000000003</v>
      </c>
      <c r="Y1701" s="48">
        <v>0</v>
      </c>
      <c r="Z1701" s="48">
        <v>0</v>
      </c>
      <c r="AA1701" s="48">
        <v>0</v>
      </c>
      <c r="AB1701" s="21">
        <v>29804.5</v>
      </c>
      <c r="AC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</row>
    <row r="1702" spans="1:44" x14ac:dyDescent="0.2">
      <c r="A1702" t="s">
        <v>1787</v>
      </c>
      <c r="B1702" s="18" t="s">
        <v>4618</v>
      </c>
      <c r="C1702">
        <v>999999</v>
      </c>
      <c r="D1702" s="18" t="s">
        <v>4619</v>
      </c>
      <c r="E1702" s="19">
        <v>1513</v>
      </c>
      <c r="F1702" s="28" t="s">
        <v>5332</v>
      </c>
      <c r="G1702">
        <v>356</v>
      </c>
      <c r="H1702" s="18" t="s">
        <v>4620</v>
      </c>
      <c r="I1702" s="20" t="s">
        <v>4989</v>
      </c>
      <c r="J1702">
        <v>0</v>
      </c>
      <c r="K1702" t="s">
        <v>4630</v>
      </c>
      <c r="L1702">
        <v>5000</v>
      </c>
      <c r="M1702" t="s">
        <v>4993</v>
      </c>
      <c r="N1702" s="1">
        <v>51501</v>
      </c>
      <c r="O1702" s="9" t="s">
        <v>5229</v>
      </c>
      <c r="P1702">
        <v>2</v>
      </c>
      <c r="Q1702">
        <v>14</v>
      </c>
      <c r="R1702" t="s">
        <v>5004</v>
      </c>
      <c r="S1702" t="s">
        <v>4624</v>
      </c>
      <c r="T1702" s="18" t="s">
        <v>4623</v>
      </c>
      <c r="U1702" s="21">
        <v>574808.04</v>
      </c>
      <c r="V1702" s="21">
        <v>-74591.53</v>
      </c>
      <c r="W1702" s="21">
        <v>500216.51</v>
      </c>
      <c r="X1702" s="21">
        <v>109197.75999999999</v>
      </c>
      <c r="Y1702" s="21">
        <v>327398.40000000002</v>
      </c>
      <c r="Z1702" s="21">
        <v>327398.40000000002</v>
      </c>
      <c r="AA1702" s="21">
        <v>327398.40000000002</v>
      </c>
      <c r="AB1702" s="21">
        <v>63620.349999999977</v>
      </c>
      <c r="AC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</row>
    <row r="1703" spans="1:44" x14ac:dyDescent="0.2">
      <c r="A1703" t="s">
        <v>1771</v>
      </c>
      <c r="B1703" s="18" t="s">
        <v>4618</v>
      </c>
      <c r="C1703">
        <v>999999</v>
      </c>
      <c r="D1703" s="18" t="s">
        <v>4619</v>
      </c>
      <c r="E1703" s="19">
        <v>1513</v>
      </c>
      <c r="F1703" s="28" t="s">
        <v>5332</v>
      </c>
      <c r="G1703">
        <v>356</v>
      </c>
      <c r="H1703" s="18" t="s">
        <v>4620</v>
      </c>
      <c r="I1703" s="20" t="s">
        <v>4989</v>
      </c>
      <c r="J1703">
        <v>0</v>
      </c>
      <c r="K1703" t="s">
        <v>4630</v>
      </c>
      <c r="L1703">
        <v>3000</v>
      </c>
      <c r="M1703" t="s">
        <v>4990</v>
      </c>
      <c r="N1703" s="1">
        <v>35801</v>
      </c>
      <c r="O1703" s="9" t="s">
        <v>5158</v>
      </c>
      <c r="P1703">
        <v>1</v>
      </c>
      <c r="Q1703">
        <v>14</v>
      </c>
      <c r="R1703" t="s">
        <v>5004</v>
      </c>
      <c r="S1703" t="s">
        <v>4624</v>
      </c>
      <c r="T1703" s="18" t="s">
        <v>4623</v>
      </c>
      <c r="U1703" s="21">
        <v>1055959.68</v>
      </c>
      <c r="V1703" s="48">
        <v>0</v>
      </c>
      <c r="W1703" s="21">
        <v>1055959.68</v>
      </c>
      <c r="X1703" s="21">
        <v>87362.26</v>
      </c>
      <c r="Y1703" s="21">
        <v>963761.42</v>
      </c>
      <c r="Z1703" s="21">
        <v>963761.42</v>
      </c>
      <c r="AA1703" s="21">
        <v>963761.42</v>
      </c>
      <c r="AB1703" s="21">
        <v>4835.9999999998836</v>
      </c>
      <c r="AC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  <c r="AR1703" s="24"/>
    </row>
    <row r="1704" spans="1:44" x14ac:dyDescent="0.2">
      <c r="A1704" t="s">
        <v>1788</v>
      </c>
      <c r="B1704" s="18" t="s">
        <v>4618</v>
      </c>
      <c r="C1704">
        <v>999999</v>
      </c>
      <c r="D1704" s="18" t="s">
        <v>4619</v>
      </c>
      <c r="E1704" s="19">
        <v>1513</v>
      </c>
      <c r="F1704" s="28" t="s">
        <v>5332</v>
      </c>
      <c r="G1704">
        <v>356</v>
      </c>
      <c r="H1704" s="18" t="s">
        <v>4620</v>
      </c>
      <c r="I1704" s="20" t="s">
        <v>4989</v>
      </c>
      <c r="J1704">
        <v>0</v>
      </c>
      <c r="K1704" t="s">
        <v>4630</v>
      </c>
      <c r="L1704">
        <v>5000</v>
      </c>
      <c r="M1704" t="s">
        <v>4993</v>
      </c>
      <c r="N1704" s="1">
        <v>51901</v>
      </c>
      <c r="O1704" s="9" t="s">
        <v>5230</v>
      </c>
      <c r="P1704">
        <v>2</v>
      </c>
      <c r="Q1704">
        <v>14</v>
      </c>
      <c r="R1704" t="s">
        <v>5004</v>
      </c>
      <c r="S1704" t="s">
        <v>4624</v>
      </c>
      <c r="T1704" s="18" t="s">
        <v>4623</v>
      </c>
      <c r="U1704" s="21">
        <v>56891.040000000001</v>
      </c>
      <c r="V1704" s="48">
        <v>-400</v>
      </c>
      <c r="W1704" s="21">
        <v>56491.040000000001</v>
      </c>
      <c r="X1704" s="21">
        <v>18878.41</v>
      </c>
      <c r="Y1704" s="21">
        <v>32401.74</v>
      </c>
      <c r="Z1704" s="21">
        <v>32401.74</v>
      </c>
      <c r="AA1704" s="21">
        <v>32401.74</v>
      </c>
      <c r="AB1704" s="21">
        <v>5210.8900000000031</v>
      </c>
      <c r="AC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</row>
    <row r="1705" spans="1:44" x14ac:dyDescent="0.2">
      <c r="A1705" t="s">
        <v>1732</v>
      </c>
      <c r="B1705" s="18" t="s">
        <v>4618</v>
      </c>
      <c r="C1705">
        <v>999999</v>
      </c>
      <c r="D1705" s="18" t="s">
        <v>4619</v>
      </c>
      <c r="E1705" s="19">
        <v>1513</v>
      </c>
      <c r="F1705" s="28" t="s">
        <v>5332</v>
      </c>
      <c r="G1705">
        <v>356</v>
      </c>
      <c r="H1705" s="18" t="s">
        <v>4620</v>
      </c>
      <c r="I1705" s="20" t="s">
        <v>4989</v>
      </c>
      <c r="J1705">
        <v>0</v>
      </c>
      <c r="K1705" t="s">
        <v>4630</v>
      </c>
      <c r="L1705">
        <v>2000</v>
      </c>
      <c r="M1705" t="s">
        <v>4988</v>
      </c>
      <c r="N1705" s="1">
        <v>25301</v>
      </c>
      <c r="O1705" s="9" t="s">
        <v>5079</v>
      </c>
      <c r="P1705">
        <v>1</v>
      </c>
      <c r="Q1705">
        <v>14</v>
      </c>
      <c r="R1705" t="s">
        <v>5004</v>
      </c>
      <c r="S1705" t="s">
        <v>4624</v>
      </c>
      <c r="T1705" s="18" t="s">
        <v>4623</v>
      </c>
      <c r="U1705" s="21">
        <v>39977.49</v>
      </c>
      <c r="V1705" s="48">
        <v>-354.53</v>
      </c>
      <c r="W1705" s="21">
        <v>39622.959999999999</v>
      </c>
      <c r="X1705" s="21">
        <v>18758.469999999998</v>
      </c>
      <c r="Y1705" s="21">
        <v>15998</v>
      </c>
      <c r="Z1705" s="21">
        <v>15998</v>
      </c>
      <c r="AA1705" s="21">
        <v>15998</v>
      </c>
      <c r="AB1705" s="21">
        <v>4866.4900000000016</v>
      </c>
      <c r="AC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</row>
    <row r="1706" spans="1:44" x14ac:dyDescent="0.2">
      <c r="A1706" t="s">
        <v>1743</v>
      </c>
      <c r="B1706" s="18" t="s">
        <v>4618</v>
      </c>
      <c r="C1706">
        <v>999999</v>
      </c>
      <c r="D1706" s="18" t="s">
        <v>4619</v>
      </c>
      <c r="E1706" s="19">
        <v>1513</v>
      </c>
      <c r="F1706" s="28" t="s">
        <v>5332</v>
      </c>
      <c r="G1706">
        <v>356</v>
      </c>
      <c r="H1706" s="18" t="s">
        <v>4620</v>
      </c>
      <c r="I1706" s="20" t="s">
        <v>4989</v>
      </c>
      <c r="J1706">
        <v>0</v>
      </c>
      <c r="K1706" t="s">
        <v>4630</v>
      </c>
      <c r="L1706">
        <v>2000</v>
      </c>
      <c r="M1706" t="s">
        <v>4988</v>
      </c>
      <c r="N1706" s="1">
        <v>29101</v>
      </c>
      <c r="O1706" s="9" t="s">
        <v>5092</v>
      </c>
      <c r="P1706">
        <v>1</v>
      </c>
      <c r="Q1706">
        <v>14</v>
      </c>
      <c r="R1706" t="s">
        <v>5004</v>
      </c>
      <c r="S1706" t="s">
        <v>4624</v>
      </c>
      <c r="T1706" s="18" t="s">
        <v>4623</v>
      </c>
      <c r="U1706" s="21">
        <v>107067.48</v>
      </c>
      <c r="V1706" s="21">
        <v>-10220</v>
      </c>
      <c r="W1706" s="21">
        <v>96847.48</v>
      </c>
      <c r="X1706" s="21">
        <v>17188.12</v>
      </c>
      <c r="Y1706" s="21">
        <v>38448.44</v>
      </c>
      <c r="Z1706" s="21">
        <v>38448.44</v>
      </c>
      <c r="AA1706" s="21">
        <v>38448.44</v>
      </c>
      <c r="AB1706" s="21">
        <v>41210.92</v>
      </c>
      <c r="AC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</row>
    <row r="1707" spans="1:44" x14ac:dyDescent="0.2">
      <c r="A1707" t="s">
        <v>1797</v>
      </c>
      <c r="B1707" s="18" t="s">
        <v>4618</v>
      </c>
      <c r="C1707">
        <v>999999</v>
      </c>
      <c r="D1707" s="18" t="s">
        <v>4619</v>
      </c>
      <c r="E1707" s="19">
        <v>1513</v>
      </c>
      <c r="F1707" s="28" t="s">
        <v>5332</v>
      </c>
      <c r="G1707">
        <v>356</v>
      </c>
      <c r="H1707" s="18" t="s">
        <v>4620</v>
      </c>
      <c r="I1707" s="20" t="s">
        <v>4989</v>
      </c>
      <c r="J1707">
        <v>0</v>
      </c>
      <c r="K1707" t="s">
        <v>4630</v>
      </c>
      <c r="L1707">
        <v>5000</v>
      </c>
      <c r="M1707" t="s">
        <v>4993</v>
      </c>
      <c r="N1707" s="1">
        <v>56701</v>
      </c>
      <c r="O1707" s="9" t="s">
        <v>5249</v>
      </c>
      <c r="P1707">
        <v>2</v>
      </c>
      <c r="Q1707">
        <v>14</v>
      </c>
      <c r="R1707" t="s">
        <v>5004</v>
      </c>
      <c r="S1707" t="s">
        <v>4624</v>
      </c>
      <c r="T1707" s="18" t="s">
        <v>4623</v>
      </c>
      <c r="U1707" s="21">
        <v>4992</v>
      </c>
      <c r="V1707" s="21">
        <v>20000</v>
      </c>
      <c r="W1707" s="21">
        <v>24992</v>
      </c>
      <c r="X1707" s="21">
        <v>3250</v>
      </c>
      <c r="Y1707" s="21">
        <v>18709.400000000001</v>
      </c>
      <c r="Z1707" s="21">
        <v>18709.400000000001</v>
      </c>
      <c r="AA1707" s="21">
        <v>18709.400000000001</v>
      </c>
      <c r="AB1707" s="21">
        <v>3032.5999999999985</v>
      </c>
      <c r="AC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</row>
    <row r="1708" spans="1:44" x14ac:dyDescent="0.2">
      <c r="A1708" t="s">
        <v>1733</v>
      </c>
      <c r="B1708" s="18" t="s">
        <v>4618</v>
      </c>
      <c r="C1708">
        <v>999999</v>
      </c>
      <c r="D1708" s="18" t="s">
        <v>4619</v>
      </c>
      <c r="E1708" s="19">
        <v>1513</v>
      </c>
      <c r="F1708" s="28" t="s">
        <v>5332</v>
      </c>
      <c r="G1708">
        <v>356</v>
      </c>
      <c r="H1708" s="18" t="s">
        <v>4620</v>
      </c>
      <c r="I1708" s="20" t="s">
        <v>4989</v>
      </c>
      <c r="J1708">
        <v>0</v>
      </c>
      <c r="K1708" t="s">
        <v>4630</v>
      </c>
      <c r="L1708">
        <v>2000</v>
      </c>
      <c r="M1708" t="s">
        <v>4988</v>
      </c>
      <c r="N1708" s="1">
        <v>25401</v>
      </c>
      <c r="O1708" s="9" t="s">
        <v>5080</v>
      </c>
      <c r="P1708">
        <v>1</v>
      </c>
      <c r="Q1708">
        <v>14</v>
      </c>
      <c r="R1708" t="s">
        <v>5004</v>
      </c>
      <c r="S1708" t="s">
        <v>4624</v>
      </c>
      <c r="T1708" s="18" t="s">
        <v>4623</v>
      </c>
      <c r="U1708" s="21">
        <v>6130</v>
      </c>
      <c r="V1708" s="48">
        <v>354.53</v>
      </c>
      <c r="W1708" s="21">
        <v>6484.53</v>
      </c>
      <c r="X1708" s="21">
        <v>1811.84</v>
      </c>
      <c r="Y1708" s="21">
        <v>2983.01</v>
      </c>
      <c r="Z1708" s="21">
        <v>2983.01</v>
      </c>
      <c r="AA1708" s="21">
        <v>2983.01</v>
      </c>
      <c r="AB1708" s="21">
        <v>1689.6799999999994</v>
      </c>
      <c r="AC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  <c r="AR1708" s="24"/>
    </row>
    <row r="1709" spans="1:44" x14ac:dyDescent="0.2">
      <c r="A1709" t="s">
        <v>1701</v>
      </c>
      <c r="B1709" s="18" t="s">
        <v>4618</v>
      </c>
      <c r="C1709">
        <v>999999</v>
      </c>
      <c r="D1709" s="18" t="s">
        <v>4619</v>
      </c>
      <c r="E1709" s="19">
        <v>1513</v>
      </c>
      <c r="F1709" s="28" t="s">
        <v>5332</v>
      </c>
      <c r="G1709">
        <v>173</v>
      </c>
      <c r="H1709" s="18" t="s">
        <v>4725</v>
      </c>
      <c r="I1709" s="20" t="s">
        <v>4991</v>
      </c>
      <c r="J1709">
        <v>1</v>
      </c>
      <c r="K1709" t="s">
        <v>4646</v>
      </c>
      <c r="L1709">
        <v>6000</v>
      </c>
      <c r="M1709" t="s">
        <v>4994</v>
      </c>
      <c r="N1709" s="1">
        <v>62201</v>
      </c>
      <c r="O1709" s="9" t="s">
        <v>5270</v>
      </c>
      <c r="P1709">
        <v>2</v>
      </c>
      <c r="Q1709">
        <v>14</v>
      </c>
      <c r="R1709" t="s">
        <v>5004</v>
      </c>
      <c r="S1709" t="s">
        <v>4625</v>
      </c>
      <c r="T1709" s="18" t="s">
        <v>4623</v>
      </c>
      <c r="U1709" s="48">
        <v>0</v>
      </c>
      <c r="V1709" s="21">
        <v>2608193.89</v>
      </c>
      <c r="W1709" s="21">
        <v>2608193.89</v>
      </c>
      <c r="X1709" s="21">
        <v>109.25</v>
      </c>
      <c r="Y1709" s="21">
        <v>2449955.2400000002</v>
      </c>
      <c r="Z1709" s="21">
        <v>2449955.2400000002</v>
      </c>
      <c r="AA1709" s="21">
        <v>2449955.2400000002</v>
      </c>
      <c r="AB1709" s="21">
        <v>158129.39999999991</v>
      </c>
      <c r="AC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  <c r="AR1709" s="24"/>
    </row>
    <row r="1710" spans="1:44" x14ac:dyDescent="0.2">
      <c r="A1710" t="s">
        <v>1699</v>
      </c>
      <c r="B1710" s="18" t="s">
        <v>4618</v>
      </c>
      <c r="C1710">
        <v>999999</v>
      </c>
      <c r="D1710" s="18" t="s">
        <v>4619</v>
      </c>
      <c r="E1710" s="19">
        <v>1513</v>
      </c>
      <c r="F1710" s="28" t="s">
        <v>5332</v>
      </c>
      <c r="G1710">
        <v>173</v>
      </c>
      <c r="H1710" s="18" t="s">
        <v>4620</v>
      </c>
      <c r="I1710" s="20" t="s">
        <v>4989</v>
      </c>
      <c r="J1710">
        <v>0</v>
      </c>
      <c r="K1710" t="s">
        <v>4630</v>
      </c>
      <c r="L1710">
        <v>5000</v>
      </c>
      <c r="M1710" t="s">
        <v>4993</v>
      </c>
      <c r="N1710" s="1">
        <v>54101</v>
      </c>
      <c r="O1710" s="9" t="s">
        <v>5237</v>
      </c>
      <c r="P1710">
        <v>2</v>
      </c>
      <c r="Q1710">
        <v>14</v>
      </c>
      <c r="R1710" t="s">
        <v>5004</v>
      </c>
      <c r="S1710" t="s">
        <v>4625</v>
      </c>
      <c r="T1710" s="18" t="s">
        <v>4623</v>
      </c>
      <c r="U1710" s="48">
        <v>0</v>
      </c>
      <c r="V1710" s="21">
        <v>5294240</v>
      </c>
      <c r="W1710" s="21">
        <v>5294240</v>
      </c>
      <c r="X1710" s="21">
        <v>0</v>
      </c>
      <c r="Y1710" s="21">
        <v>5294240</v>
      </c>
      <c r="Z1710" s="21">
        <v>5294240</v>
      </c>
      <c r="AA1710" s="21">
        <v>5294240</v>
      </c>
      <c r="AB1710" s="21">
        <v>0</v>
      </c>
      <c r="AC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</row>
    <row r="1711" spans="1:44" x14ac:dyDescent="0.2">
      <c r="A1711" t="s">
        <v>1700</v>
      </c>
      <c r="B1711" s="18" t="s">
        <v>4618</v>
      </c>
      <c r="C1711">
        <v>999999</v>
      </c>
      <c r="D1711" s="18" t="s">
        <v>4619</v>
      </c>
      <c r="E1711" s="19">
        <v>1513</v>
      </c>
      <c r="F1711" s="28" t="s">
        <v>5332</v>
      </c>
      <c r="G1711">
        <v>173</v>
      </c>
      <c r="H1711" s="18" t="s">
        <v>4620</v>
      </c>
      <c r="I1711" s="20" t="s">
        <v>4989</v>
      </c>
      <c r="J1711">
        <v>0</v>
      </c>
      <c r="K1711" t="s">
        <v>4630</v>
      </c>
      <c r="L1711">
        <v>5000</v>
      </c>
      <c r="M1711" t="s">
        <v>4993</v>
      </c>
      <c r="N1711" s="1">
        <v>54901</v>
      </c>
      <c r="O1711" s="9" t="s">
        <v>5240</v>
      </c>
      <c r="P1711">
        <v>2</v>
      </c>
      <c r="Q1711">
        <v>14</v>
      </c>
      <c r="R1711" t="s">
        <v>5004</v>
      </c>
      <c r="S1711" t="s">
        <v>4625</v>
      </c>
      <c r="T1711" s="18" t="s">
        <v>4623</v>
      </c>
      <c r="U1711" s="48">
        <v>0</v>
      </c>
      <c r="V1711" s="21">
        <v>1671999.96</v>
      </c>
      <c r="W1711" s="21">
        <v>1671999.96</v>
      </c>
      <c r="X1711" s="21">
        <v>0</v>
      </c>
      <c r="Y1711" s="21">
        <v>1671999.92</v>
      </c>
      <c r="Z1711" s="21">
        <v>1671999.92</v>
      </c>
      <c r="AA1711" s="21">
        <v>1671999.92</v>
      </c>
      <c r="AB1711" s="21">
        <v>4.0000000037252903E-2</v>
      </c>
      <c r="AC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  <c r="AR1711" s="24"/>
    </row>
    <row r="1712" spans="1:44" x14ac:dyDescent="0.2">
      <c r="A1712" t="s">
        <v>1702</v>
      </c>
      <c r="B1712" s="18" t="s">
        <v>4618</v>
      </c>
      <c r="C1712">
        <v>999999</v>
      </c>
      <c r="D1712" s="18" t="s">
        <v>4619</v>
      </c>
      <c r="E1712" s="19">
        <v>1513</v>
      </c>
      <c r="F1712" s="28" t="s">
        <v>5332</v>
      </c>
      <c r="G1712">
        <v>173</v>
      </c>
      <c r="H1712" s="18" t="s">
        <v>4782</v>
      </c>
      <c r="I1712" s="20" t="s">
        <v>4991</v>
      </c>
      <c r="J1712">
        <v>1</v>
      </c>
      <c r="K1712" t="s">
        <v>4783</v>
      </c>
      <c r="L1712">
        <v>2000</v>
      </c>
      <c r="M1712" t="s">
        <v>4988</v>
      </c>
      <c r="N1712" s="1">
        <v>24601</v>
      </c>
      <c r="O1712" s="9" t="s">
        <v>5073</v>
      </c>
      <c r="P1712">
        <v>1</v>
      </c>
      <c r="Q1712">
        <v>14</v>
      </c>
      <c r="R1712" t="s">
        <v>5004</v>
      </c>
      <c r="S1712" t="s">
        <v>4625</v>
      </c>
      <c r="T1712" s="18" t="s">
        <v>4623</v>
      </c>
      <c r="U1712" s="48">
        <v>0</v>
      </c>
      <c r="V1712" s="21">
        <v>145000</v>
      </c>
      <c r="W1712" s="21">
        <v>145000</v>
      </c>
      <c r="X1712" s="21">
        <v>0</v>
      </c>
      <c r="Y1712" s="21">
        <v>61079.519999999997</v>
      </c>
      <c r="Z1712" s="21">
        <v>61079.519999999997</v>
      </c>
      <c r="AA1712" s="21">
        <v>61079.519999999997</v>
      </c>
      <c r="AB1712" s="21">
        <v>83920.48000000001</v>
      </c>
      <c r="AC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  <c r="AR1712" s="24"/>
    </row>
    <row r="1713" spans="1:44" x14ac:dyDescent="0.2">
      <c r="A1713" t="s">
        <v>1703</v>
      </c>
      <c r="B1713" s="18" t="s">
        <v>4618</v>
      </c>
      <c r="C1713">
        <v>999999</v>
      </c>
      <c r="D1713" s="18" t="s">
        <v>4619</v>
      </c>
      <c r="E1713" s="19">
        <v>1513</v>
      </c>
      <c r="F1713" s="28" t="s">
        <v>5332</v>
      </c>
      <c r="G1713">
        <v>173</v>
      </c>
      <c r="H1713" s="18" t="s">
        <v>4782</v>
      </c>
      <c r="I1713" s="20" t="s">
        <v>4991</v>
      </c>
      <c r="J1713">
        <v>1</v>
      </c>
      <c r="K1713" t="s">
        <v>4783</v>
      </c>
      <c r="L1713">
        <v>2000</v>
      </c>
      <c r="M1713" t="s">
        <v>4988</v>
      </c>
      <c r="N1713" s="1">
        <v>29801</v>
      </c>
      <c r="O1713" s="9" t="s">
        <v>5099</v>
      </c>
      <c r="P1713">
        <v>1</v>
      </c>
      <c r="Q1713">
        <v>14</v>
      </c>
      <c r="R1713" t="s">
        <v>5004</v>
      </c>
      <c r="S1713" t="s">
        <v>4625</v>
      </c>
      <c r="T1713" s="18" t="s">
        <v>4623</v>
      </c>
      <c r="U1713" s="48">
        <v>0</v>
      </c>
      <c r="V1713" s="21">
        <v>1027524.33</v>
      </c>
      <c r="W1713" s="21">
        <v>1027524.33</v>
      </c>
      <c r="X1713" s="21">
        <v>0</v>
      </c>
      <c r="Y1713" s="21">
        <v>814721.8</v>
      </c>
      <c r="Z1713" s="21">
        <v>814721.8</v>
      </c>
      <c r="AA1713" s="21">
        <v>814721.8</v>
      </c>
      <c r="AB1713" s="21">
        <v>212802.52999999991</v>
      </c>
      <c r="AC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</row>
    <row r="1714" spans="1:44" x14ac:dyDescent="0.2">
      <c r="A1714" t="s">
        <v>1704</v>
      </c>
      <c r="B1714" s="18" t="s">
        <v>4618</v>
      </c>
      <c r="C1714">
        <v>999999</v>
      </c>
      <c r="D1714" s="18" t="s">
        <v>4619</v>
      </c>
      <c r="E1714" s="19">
        <v>1513</v>
      </c>
      <c r="F1714" s="28" t="s">
        <v>5332</v>
      </c>
      <c r="G1714">
        <v>356</v>
      </c>
      <c r="H1714" s="18" t="s">
        <v>4620</v>
      </c>
      <c r="I1714" s="20" t="s">
        <v>4989</v>
      </c>
      <c r="J1714">
        <v>0</v>
      </c>
      <c r="K1714" t="s">
        <v>4630</v>
      </c>
      <c r="L1714">
        <v>1000</v>
      </c>
      <c r="M1714" t="s">
        <v>4987</v>
      </c>
      <c r="N1714" s="1">
        <v>11301</v>
      </c>
      <c r="O1714" s="9" t="s">
        <v>5002</v>
      </c>
      <c r="P1714">
        <v>1</v>
      </c>
      <c r="Q1714">
        <v>14</v>
      </c>
      <c r="R1714" t="s">
        <v>5004</v>
      </c>
      <c r="S1714" t="s">
        <v>4622</v>
      </c>
      <c r="T1714" s="18" t="s">
        <v>4623</v>
      </c>
      <c r="U1714" s="21">
        <v>114378756</v>
      </c>
      <c r="V1714" s="21">
        <v>-15369612.24</v>
      </c>
      <c r="W1714" s="21">
        <v>99009143.760000005</v>
      </c>
      <c r="X1714" s="21">
        <v>0</v>
      </c>
      <c r="Y1714" s="21">
        <v>99009143.760000005</v>
      </c>
      <c r="Z1714" s="21">
        <v>99009143.760000005</v>
      </c>
      <c r="AA1714" s="21">
        <v>97817486.219999999</v>
      </c>
      <c r="AB1714" s="21">
        <v>0</v>
      </c>
      <c r="AC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</row>
    <row r="1715" spans="1:44" x14ac:dyDescent="0.2">
      <c r="A1715" t="s">
        <v>1705</v>
      </c>
      <c r="B1715" s="18" t="s">
        <v>4618</v>
      </c>
      <c r="C1715">
        <v>999999</v>
      </c>
      <c r="D1715" s="18" t="s">
        <v>4619</v>
      </c>
      <c r="E1715" s="19">
        <v>1513</v>
      </c>
      <c r="F1715" s="28" t="s">
        <v>5332</v>
      </c>
      <c r="G1715">
        <v>356</v>
      </c>
      <c r="H1715" s="18" t="s">
        <v>4620</v>
      </c>
      <c r="I1715" s="20" t="s">
        <v>4989</v>
      </c>
      <c r="J1715">
        <v>0</v>
      </c>
      <c r="K1715" t="s">
        <v>4630</v>
      </c>
      <c r="L1715">
        <v>1000</v>
      </c>
      <c r="M1715" t="s">
        <v>4987</v>
      </c>
      <c r="N1715" s="1">
        <v>13201</v>
      </c>
      <c r="O1715" s="9" t="s">
        <v>5012</v>
      </c>
      <c r="P1715">
        <v>1</v>
      </c>
      <c r="Q1715">
        <v>14</v>
      </c>
      <c r="R1715" t="s">
        <v>5004</v>
      </c>
      <c r="S1715" t="s">
        <v>4622</v>
      </c>
      <c r="T1715" s="18" t="s">
        <v>4623</v>
      </c>
      <c r="U1715" s="21">
        <v>4240158.84</v>
      </c>
      <c r="V1715" s="48">
        <v>0</v>
      </c>
      <c r="W1715" s="21">
        <v>4240158.84</v>
      </c>
      <c r="X1715" s="21">
        <v>0</v>
      </c>
      <c r="Y1715" s="21">
        <v>3483721.34</v>
      </c>
      <c r="Z1715" s="21">
        <v>3483721.34</v>
      </c>
      <c r="AA1715" s="21">
        <v>3321866.42</v>
      </c>
      <c r="AB1715" s="21">
        <v>756437.5</v>
      </c>
      <c r="AC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</row>
    <row r="1716" spans="1:44" x14ac:dyDescent="0.2">
      <c r="A1716" t="s">
        <v>1706</v>
      </c>
      <c r="B1716" s="18" t="s">
        <v>4618</v>
      </c>
      <c r="C1716">
        <v>999999</v>
      </c>
      <c r="D1716" s="18" t="s">
        <v>4619</v>
      </c>
      <c r="E1716" s="19">
        <v>1513</v>
      </c>
      <c r="F1716" s="28" t="s">
        <v>5332</v>
      </c>
      <c r="G1716">
        <v>356</v>
      </c>
      <c r="H1716" s="18" t="s">
        <v>4620</v>
      </c>
      <c r="I1716" s="20" t="s">
        <v>4989</v>
      </c>
      <c r="J1716">
        <v>0</v>
      </c>
      <c r="K1716" t="s">
        <v>4630</v>
      </c>
      <c r="L1716">
        <v>1000</v>
      </c>
      <c r="M1716" t="s">
        <v>4987</v>
      </c>
      <c r="N1716" s="1">
        <v>13203</v>
      </c>
      <c r="O1716" s="9" t="s">
        <v>5014</v>
      </c>
      <c r="P1716">
        <v>1</v>
      </c>
      <c r="Q1716">
        <v>14</v>
      </c>
      <c r="R1716" t="s">
        <v>5004</v>
      </c>
      <c r="S1716" t="s">
        <v>4622</v>
      </c>
      <c r="T1716" s="18" t="s">
        <v>4623</v>
      </c>
      <c r="U1716" s="21">
        <v>18109011.719999999</v>
      </c>
      <c r="V1716" s="21">
        <v>-2700575.91</v>
      </c>
      <c r="W1716" s="21">
        <v>15408435.810000001</v>
      </c>
      <c r="X1716" s="21">
        <v>0</v>
      </c>
      <c r="Y1716" s="21">
        <v>14292170.779999999</v>
      </c>
      <c r="Z1716" s="21">
        <v>14292170.779999999</v>
      </c>
      <c r="AA1716" s="21">
        <v>14292170.779999999</v>
      </c>
      <c r="AB1716" s="21">
        <v>1116265.0300000012</v>
      </c>
      <c r="AC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</row>
    <row r="1717" spans="1:44" x14ac:dyDescent="0.2">
      <c r="A1717" t="s">
        <v>1707</v>
      </c>
      <c r="B1717" s="18" t="s">
        <v>4618</v>
      </c>
      <c r="C1717">
        <v>999999</v>
      </c>
      <c r="D1717" s="18" t="s">
        <v>4619</v>
      </c>
      <c r="E1717" s="19">
        <v>1513</v>
      </c>
      <c r="F1717" s="28" t="s">
        <v>5332</v>
      </c>
      <c r="G1717">
        <v>356</v>
      </c>
      <c r="H1717" s="18" t="s">
        <v>4620</v>
      </c>
      <c r="I1717" s="20" t="s">
        <v>4989</v>
      </c>
      <c r="J1717">
        <v>0</v>
      </c>
      <c r="K1717" t="s">
        <v>4630</v>
      </c>
      <c r="L1717">
        <v>1000</v>
      </c>
      <c r="M1717" t="s">
        <v>4987</v>
      </c>
      <c r="N1717" s="1">
        <v>14101</v>
      </c>
      <c r="O1717" s="9" t="s">
        <v>5021</v>
      </c>
      <c r="P1717">
        <v>1</v>
      </c>
      <c r="Q1717">
        <v>14</v>
      </c>
      <c r="R1717" t="s">
        <v>5004</v>
      </c>
      <c r="S1717" t="s">
        <v>4622</v>
      </c>
      <c r="T1717" s="18" t="s">
        <v>4623</v>
      </c>
      <c r="U1717" s="21">
        <v>54464300.159999996</v>
      </c>
      <c r="V1717" s="21">
        <v>-15206222.42</v>
      </c>
      <c r="W1717" s="21">
        <v>39258077.740000002</v>
      </c>
      <c r="X1717" s="21">
        <v>0</v>
      </c>
      <c r="Y1717" s="21">
        <v>39258077.740000002</v>
      </c>
      <c r="Z1717" s="21">
        <v>39258077.740000002</v>
      </c>
      <c r="AA1717" s="21">
        <v>37367060.670000002</v>
      </c>
      <c r="AB1717" s="21">
        <v>0</v>
      </c>
      <c r="AC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</row>
    <row r="1718" spans="1:44" x14ac:dyDescent="0.2">
      <c r="A1718" t="s">
        <v>1708</v>
      </c>
      <c r="B1718" s="18" t="s">
        <v>4618</v>
      </c>
      <c r="C1718">
        <v>999999</v>
      </c>
      <c r="D1718" s="18" t="s">
        <v>4619</v>
      </c>
      <c r="E1718" s="19">
        <v>1513</v>
      </c>
      <c r="F1718" s="28" t="s">
        <v>5332</v>
      </c>
      <c r="G1718">
        <v>356</v>
      </c>
      <c r="H1718" s="18" t="s">
        <v>4620</v>
      </c>
      <c r="I1718" s="20" t="s">
        <v>4989</v>
      </c>
      <c r="J1718">
        <v>0</v>
      </c>
      <c r="K1718" t="s">
        <v>4630</v>
      </c>
      <c r="L1718">
        <v>1000</v>
      </c>
      <c r="M1718" t="s">
        <v>4987</v>
      </c>
      <c r="N1718" s="1">
        <v>14201</v>
      </c>
      <c r="O1718" s="9" t="s">
        <v>5022</v>
      </c>
      <c r="P1718">
        <v>1</v>
      </c>
      <c r="Q1718">
        <v>14</v>
      </c>
      <c r="R1718" t="s">
        <v>5004</v>
      </c>
      <c r="S1718" t="s">
        <v>4622</v>
      </c>
      <c r="T1718" s="18" t="s">
        <v>4623</v>
      </c>
      <c r="U1718" s="21">
        <v>9631952.7599999998</v>
      </c>
      <c r="V1718" s="48">
        <v>0</v>
      </c>
      <c r="W1718" s="21">
        <v>9631952.7599999998</v>
      </c>
      <c r="X1718" s="21">
        <v>0</v>
      </c>
      <c r="Y1718" s="21">
        <v>7476417.8799999999</v>
      </c>
      <c r="Z1718" s="21">
        <v>7476417.8799999999</v>
      </c>
      <c r="AA1718" s="21">
        <v>6937152.04</v>
      </c>
      <c r="AB1718" s="21">
        <v>2155534.88</v>
      </c>
      <c r="AC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</row>
    <row r="1719" spans="1:44" x14ac:dyDescent="0.2">
      <c r="A1719" t="s">
        <v>1709</v>
      </c>
      <c r="B1719" s="18" t="s">
        <v>4618</v>
      </c>
      <c r="C1719">
        <v>999999</v>
      </c>
      <c r="D1719" s="18" t="s">
        <v>4619</v>
      </c>
      <c r="E1719" s="19">
        <v>1513</v>
      </c>
      <c r="F1719" s="28" t="s">
        <v>5332</v>
      </c>
      <c r="G1719">
        <v>356</v>
      </c>
      <c r="H1719" s="18" t="s">
        <v>4620</v>
      </c>
      <c r="I1719" s="20" t="s">
        <v>4989</v>
      </c>
      <c r="J1719">
        <v>0</v>
      </c>
      <c r="K1719" t="s">
        <v>4630</v>
      </c>
      <c r="L1719">
        <v>1000</v>
      </c>
      <c r="M1719" t="s">
        <v>4987</v>
      </c>
      <c r="N1719" s="1">
        <v>15101</v>
      </c>
      <c r="O1719" s="9" t="s">
        <v>5025</v>
      </c>
      <c r="P1719">
        <v>1</v>
      </c>
      <c r="Q1719">
        <v>14</v>
      </c>
      <c r="R1719" t="s">
        <v>5004</v>
      </c>
      <c r="S1719" t="s">
        <v>4622</v>
      </c>
      <c r="T1719" s="18" t="s">
        <v>4623</v>
      </c>
      <c r="U1719" s="21">
        <v>6066060</v>
      </c>
      <c r="V1719" s="48">
        <v>0</v>
      </c>
      <c r="W1719" s="21">
        <v>6066060</v>
      </c>
      <c r="X1719" s="21">
        <v>0</v>
      </c>
      <c r="Y1719" s="21">
        <v>4762353.96</v>
      </c>
      <c r="Z1719" s="21">
        <v>4762353.96</v>
      </c>
      <c r="AA1719" s="21">
        <v>4726146.8499999996</v>
      </c>
      <c r="AB1719" s="21">
        <v>1303706.04</v>
      </c>
      <c r="AC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</row>
    <row r="1720" spans="1:44" x14ac:dyDescent="0.2">
      <c r="A1720" t="s">
        <v>1710</v>
      </c>
      <c r="B1720" s="18" t="s">
        <v>4618</v>
      </c>
      <c r="C1720">
        <v>999999</v>
      </c>
      <c r="D1720" s="18" t="s">
        <v>4619</v>
      </c>
      <c r="E1720" s="19">
        <v>1513</v>
      </c>
      <c r="F1720" s="28" t="s">
        <v>5332</v>
      </c>
      <c r="G1720">
        <v>356</v>
      </c>
      <c r="H1720" s="18" t="s">
        <v>4620</v>
      </c>
      <c r="I1720" s="20" t="s">
        <v>4989</v>
      </c>
      <c r="J1720">
        <v>0</v>
      </c>
      <c r="K1720" t="s">
        <v>4630</v>
      </c>
      <c r="L1720">
        <v>1000</v>
      </c>
      <c r="M1720" t="s">
        <v>4987</v>
      </c>
      <c r="N1720" s="1">
        <v>15201</v>
      </c>
      <c r="O1720" s="9" t="s">
        <v>5027</v>
      </c>
      <c r="P1720">
        <v>1</v>
      </c>
      <c r="Q1720">
        <v>14</v>
      </c>
      <c r="R1720" t="s">
        <v>5004</v>
      </c>
      <c r="S1720" t="s">
        <v>4622</v>
      </c>
      <c r="T1720" s="18" t="s">
        <v>4623</v>
      </c>
      <c r="U1720" s="21">
        <v>5000000.04</v>
      </c>
      <c r="V1720" s="21">
        <v>36827876.039999999</v>
      </c>
      <c r="W1720" s="21">
        <v>41827876.079999998</v>
      </c>
      <c r="X1720" s="21">
        <v>0</v>
      </c>
      <c r="Y1720" s="21">
        <v>40098600.990000002</v>
      </c>
      <c r="Z1720" s="21">
        <v>40098600.990000002</v>
      </c>
      <c r="AA1720" s="21">
        <v>40098600.990000002</v>
      </c>
      <c r="AB1720" s="21">
        <v>1729275.0899999961</v>
      </c>
      <c r="AC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</row>
    <row r="1721" spans="1:44" x14ac:dyDescent="0.2">
      <c r="A1721" t="s">
        <v>1711</v>
      </c>
      <c r="B1721" s="18" t="s">
        <v>4618</v>
      </c>
      <c r="C1721">
        <v>999999</v>
      </c>
      <c r="D1721" s="18" t="s">
        <v>4619</v>
      </c>
      <c r="E1721" s="19">
        <v>1513</v>
      </c>
      <c r="F1721" s="28" t="s">
        <v>5332</v>
      </c>
      <c r="G1721">
        <v>356</v>
      </c>
      <c r="H1721" s="18" t="s">
        <v>4620</v>
      </c>
      <c r="I1721" s="20" t="s">
        <v>4989</v>
      </c>
      <c r="J1721">
        <v>0</v>
      </c>
      <c r="K1721" t="s">
        <v>4630</v>
      </c>
      <c r="L1721">
        <v>1000</v>
      </c>
      <c r="M1721" t="s">
        <v>4987</v>
      </c>
      <c r="N1721" s="1">
        <v>15405</v>
      </c>
      <c r="O1721" s="9" t="s">
        <v>5034</v>
      </c>
      <c r="P1721">
        <v>1</v>
      </c>
      <c r="Q1721">
        <v>14</v>
      </c>
      <c r="R1721" t="s">
        <v>5004</v>
      </c>
      <c r="S1721" t="s">
        <v>4622</v>
      </c>
      <c r="T1721" s="18" t="s">
        <v>4623</v>
      </c>
      <c r="U1721" s="21">
        <v>14206870.08</v>
      </c>
      <c r="V1721" s="48">
        <v>0</v>
      </c>
      <c r="W1721" s="21">
        <v>14206870.08</v>
      </c>
      <c r="X1721" s="21">
        <v>0</v>
      </c>
      <c r="Y1721" s="21">
        <v>10913838.83</v>
      </c>
      <c r="Z1721" s="21">
        <v>10913838.83</v>
      </c>
      <c r="AA1721" s="21">
        <v>10706492.880000001</v>
      </c>
      <c r="AB1721" s="21">
        <v>3293031.25</v>
      </c>
      <c r="AC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</row>
    <row r="1722" spans="1:44" x14ac:dyDescent="0.2">
      <c r="A1722" t="s">
        <v>1712</v>
      </c>
      <c r="B1722" s="18" t="s">
        <v>4618</v>
      </c>
      <c r="C1722">
        <v>999999</v>
      </c>
      <c r="D1722" s="18" t="s">
        <v>4619</v>
      </c>
      <c r="E1722" s="19">
        <v>1513</v>
      </c>
      <c r="F1722" s="28" t="s">
        <v>5332</v>
      </c>
      <c r="G1722">
        <v>356</v>
      </c>
      <c r="H1722" s="18" t="s">
        <v>4620</v>
      </c>
      <c r="I1722" s="20" t="s">
        <v>4989</v>
      </c>
      <c r="J1722">
        <v>0</v>
      </c>
      <c r="K1722" t="s">
        <v>4630</v>
      </c>
      <c r="L1722">
        <v>1000</v>
      </c>
      <c r="M1722" t="s">
        <v>4987</v>
      </c>
      <c r="N1722" s="1">
        <v>15407</v>
      </c>
      <c r="O1722" s="9" t="s">
        <v>5036</v>
      </c>
      <c r="P1722">
        <v>1</v>
      </c>
      <c r="Q1722">
        <v>14</v>
      </c>
      <c r="R1722" t="s">
        <v>5004</v>
      </c>
      <c r="S1722" t="s">
        <v>4622</v>
      </c>
      <c r="T1722" s="18" t="s">
        <v>4623</v>
      </c>
      <c r="U1722" s="21">
        <v>1325049.6000000001</v>
      </c>
      <c r="V1722" s="21">
        <v>-297494.67</v>
      </c>
      <c r="W1722" s="21">
        <v>1027554.93</v>
      </c>
      <c r="X1722" s="21">
        <v>0</v>
      </c>
      <c r="Y1722" s="21">
        <v>1027554.93</v>
      </c>
      <c r="Z1722" s="21">
        <v>1027554.93</v>
      </c>
      <c r="AA1722" s="21">
        <v>1027554.93</v>
      </c>
      <c r="AB1722" s="21">
        <v>0</v>
      </c>
      <c r="AC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</row>
    <row r="1723" spans="1:44" x14ac:dyDescent="0.2">
      <c r="A1723" t="s">
        <v>1713</v>
      </c>
      <c r="B1723" s="18" t="s">
        <v>4618</v>
      </c>
      <c r="C1723">
        <v>999999</v>
      </c>
      <c r="D1723" s="18" t="s">
        <v>4619</v>
      </c>
      <c r="E1723" s="19">
        <v>1513</v>
      </c>
      <c r="F1723" s="28" t="s">
        <v>5332</v>
      </c>
      <c r="G1723">
        <v>356</v>
      </c>
      <c r="H1723" s="18" t="s">
        <v>4620</v>
      </c>
      <c r="I1723" s="20" t="s">
        <v>4989</v>
      </c>
      <c r="J1723">
        <v>0</v>
      </c>
      <c r="K1723" t="s">
        <v>4630</v>
      </c>
      <c r="L1723">
        <v>1000</v>
      </c>
      <c r="M1723" t="s">
        <v>4987</v>
      </c>
      <c r="N1723" s="1">
        <v>15408</v>
      </c>
      <c r="O1723" s="9" t="s">
        <v>5037</v>
      </c>
      <c r="P1723">
        <v>1</v>
      </c>
      <c r="Q1723">
        <v>14</v>
      </c>
      <c r="R1723" t="s">
        <v>5004</v>
      </c>
      <c r="S1723" t="s">
        <v>4622</v>
      </c>
      <c r="T1723" s="18" t="s">
        <v>4623</v>
      </c>
      <c r="U1723" s="21">
        <v>1766732.88</v>
      </c>
      <c r="V1723" s="21">
        <v>-357453.07</v>
      </c>
      <c r="W1723" s="21">
        <v>1409279.81</v>
      </c>
      <c r="X1723" s="21">
        <v>0</v>
      </c>
      <c r="Y1723" s="21">
        <v>1409279.81</v>
      </c>
      <c r="Z1723" s="21">
        <v>1409279.81</v>
      </c>
      <c r="AA1723" s="21">
        <v>1409279.81</v>
      </c>
      <c r="AB1723" s="21">
        <v>0</v>
      </c>
      <c r="AC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  <c r="AR1723" s="24"/>
    </row>
    <row r="1724" spans="1:44" x14ac:dyDescent="0.2">
      <c r="A1724" t="s">
        <v>1714</v>
      </c>
      <c r="B1724" s="18" t="s">
        <v>4618</v>
      </c>
      <c r="C1724">
        <v>999999</v>
      </c>
      <c r="D1724" s="18" t="s">
        <v>4619</v>
      </c>
      <c r="E1724" s="19">
        <v>1513</v>
      </c>
      <c r="F1724" s="28" t="s">
        <v>5332</v>
      </c>
      <c r="G1724">
        <v>356</v>
      </c>
      <c r="H1724" s="18" t="s">
        <v>4620</v>
      </c>
      <c r="I1724" s="20" t="s">
        <v>4989</v>
      </c>
      <c r="J1724">
        <v>0</v>
      </c>
      <c r="K1724" t="s">
        <v>4630</v>
      </c>
      <c r="L1724">
        <v>1000</v>
      </c>
      <c r="M1724" t="s">
        <v>4987</v>
      </c>
      <c r="N1724" s="1">
        <v>15902</v>
      </c>
      <c r="O1724" s="9" t="s">
        <v>5040</v>
      </c>
      <c r="P1724">
        <v>1</v>
      </c>
      <c r="Q1724">
        <v>14</v>
      </c>
      <c r="R1724" t="s">
        <v>5004</v>
      </c>
      <c r="S1724" t="s">
        <v>4622</v>
      </c>
      <c r="T1724" s="18" t="s">
        <v>4623</v>
      </c>
      <c r="U1724" s="21">
        <v>14007450</v>
      </c>
      <c r="V1724" s="21">
        <v>-1633718.39</v>
      </c>
      <c r="W1724" s="21">
        <v>12373731.609999999</v>
      </c>
      <c r="X1724" s="21">
        <v>0</v>
      </c>
      <c r="Y1724" s="21">
        <v>11544454.439999999</v>
      </c>
      <c r="Z1724" s="21">
        <v>11544454.439999999</v>
      </c>
      <c r="AA1724" s="21">
        <v>11147685.390000001</v>
      </c>
      <c r="AB1724" s="21">
        <v>829277.16999999993</v>
      </c>
      <c r="AC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</row>
    <row r="1725" spans="1:44" x14ac:dyDescent="0.2">
      <c r="A1725" t="s">
        <v>1715</v>
      </c>
      <c r="B1725" s="18" t="s">
        <v>4618</v>
      </c>
      <c r="C1725">
        <v>999999</v>
      </c>
      <c r="D1725" s="18" t="s">
        <v>4619</v>
      </c>
      <c r="E1725" s="19">
        <v>1513</v>
      </c>
      <c r="F1725" s="28" t="s">
        <v>5332</v>
      </c>
      <c r="G1725">
        <v>356</v>
      </c>
      <c r="H1725" s="18" t="s">
        <v>4620</v>
      </c>
      <c r="I1725" s="20" t="s">
        <v>4989</v>
      </c>
      <c r="J1725">
        <v>0</v>
      </c>
      <c r="K1725" t="s">
        <v>4630</v>
      </c>
      <c r="L1725">
        <v>1000</v>
      </c>
      <c r="M1725" t="s">
        <v>4987</v>
      </c>
      <c r="N1725" s="1">
        <v>15903</v>
      </c>
      <c r="O1725" s="9" t="s">
        <v>5041</v>
      </c>
      <c r="P1725">
        <v>1</v>
      </c>
      <c r="Q1725">
        <v>14</v>
      </c>
      <c r="R1725" t="s">
        <v>5004</v>
      </c>
      <c r="S1725" t="s">
        <v>4622</v>
      </c>
      <c r="T1725" s="18" t="s">
        <v>4623</v>
      </c>
      <c r="U1725" s="21">
        <v>14007450</v>
      </c>
      <c r="V1725" s="21">
        <v>-1633718.39</v>
      </c>
      <c r="W1725" s="21">
        <v>12373731.609999999</v>
      </c>
      <c r="X1725" s="21">
        <v>0</v>
      </c>
      <c r="Y1725" s="21">
        <v>11544454.449999999</v>
      </c>
      <c r="Z1725" s="21">
        <v>11544454.449999999</v>
      </c>
      <c r="AA1725" s="21">
        <v>11147685.390000001</v>
      </c>
      <c r="AB1725" s="21">
        <v>829277.16000000015</v>
      </c>
      <c r="AC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  <c r="AR1725" s="24"/>
    </row>
    <row r="1726" spans="1:44" x14ac:dyDescent="0.2">
      <c r="A1726" t="s">
        <v>1716</v>
      </c>
      <c r="B1726" s="18" t="s">
        <v>4618</v>
      </c>
      <c r="C1726">
        <v>999999</v>
      </c>
      <c r="D1726" s="18" t="s">
        <v>4619</v>
      </c>
      <c r="E1726" s="19">
        <v>1513</v>
      </c>
      <c r="F1726" s="28" t="s">
        <v>5332</v>
      </c>
      <c r="G1726">
        <v>356</v>
      </c>
      <c r="H1726" s="18" t="s">
        <v>4620</v>
      </c>
      <c r="I1726" s="20" t="s">
        <v>4989</v>
      </c>
      <c r="J1726">
        <v>0</v>
      </c>
      <c r="K1726" t="s">
        <v>4630</v>
      </c>
      <c r="L1726">
        <v>1000</v>
      </c>
      <c r="M1726" t="s">
        <v>4987</v>
      </c>
      <c r="N1726" s="1">
        <v>15904</v>
      </c>
      <c r="O1726" s="9" t="s">
        <v>5042</v>
      </c>
      <c r="P1726">
        <v>1</v>
      </c>
      <c r="Q1726">
        <v>14</v>
      </c>
      <c r="R1726" t="s">
        <v>5004</v>
      </c>
      <c r="S1726" t="s">
        <v>4622</v>
      </c>
      <c r="T1726" s="18" t="s">
        <v>4623</v>
      </c>
      <c r="U1726" s="21">
        <v>6360238.3200000003</v>
      </c>
      <c r="V1726" s="48">
        <v>0</v>
      </c>
      <c r="W1726" s="21">
        <v>6360238.3200000003</v>
      </c>
      <c r="X1726" s="21">
        <v>0</v>
      </c>
      <c r="Y1726" s="21">
        <v>5005197.7</v>
      </c>
      <c r="Z1726" s="21">
        <v>5005197.7</v>
      </c>
      <c r="AA1726" s="21">
        <v>4965780.8600000003</v>
      </c>
      <c r="AB1726" s="21">
        <v>1355040.62</v>
      </c>
      <c r="AC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</row>
    <row r="1727" spans="1:44" x14ac:dyDescent="0.2">
      <c r="A1727" t="s">
        <v>1717</v>
      </c>
      <c r="B1727" s="18" t="s">
        <v>4618</v>
      </c>
      <c r="C1727">
        <v>999999</v>
      </c>
      <c r="D1727" s="18" t="s">
        <v>4619</v>
      </c>
      <c r="E1727" s="19">
        <v>1513</v>
      </c>
      <c r="F1727" s="28" t="s">
        <v>5332</v>
      </c>
      <c r="G1727">
        <v>356</v>
      </c>
      <c r="H1727" s="18" t="s">
        <v>4620</v>
      </c>
      <c r="I1727" s="20" t="s">
        <v>4989</v>
      </c>
      <c r="J1727">
        <v>0</v>
      </c>
      <c r="K1727" t="s">
        <v>4630</v>
      </c>
      <c r="L1727">
        <v>1000</v>
      </c>
      <c r="M1727" t="s">
        <v>4987</v>
      </c>
      <c r="N1727" s="1">
        <v>15905</v>
      </c>
      <c r="O1727" s="9" t="s">
        <v>5043</v>
      </c>
      <c r="P1727">
        <v>1</v>
      </c>
      <c r="Q1727">
        <v>14</v>
      </c>
      <c r="R1727" t="s">
        <v>5004</v>
      </c>
      <c r="S1727" t="s">
        <v>4622</v>
      </c>
      <c r="T1727" s="18" t="s">
        <v>4623</v>
      </c>
      <c r="U1727" s="21">
        <v>1762100.64</v>
      </c>
      <c r="V1727" s="21">
        <v>372800.06</v>
      </c>
      <c r="W1727" s="21">
        <v>2134900.7000000002</v>
      </c>
      <c r="X1727" s="21">
        <v>0</v>
      </c>
      <c r="Y1727" s="21">
        <v>2134900.7000000002</v>
      </c>
      <c r="Z1727" s="21">
        <v>2134900.7000000002</v>
      </c>
      <c r="AA1727" s="21">
        <v>2067278.69</v>
      </c>
      <c r="AB1727" s="21">
        <v>0</v>
      </c>
      <c r="AC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</row>
    <row r="1728" spans="1:44" x14ac:dyDescent="0.2">
      <c r="A1728" t="s">
        <v>1718</v>
      </c>
      <c r="B1728" s="18" t="s">
        <v>4618</v>
      </c>
      <c r="C1728">
        <v>999999</v>
      </c>
      <c r="D1728" s="18" t="s">
        <v>4619</v>
      </c>
      <c r="E1728" s="19">
        <v>1513</v>
      </c>
      <c r="F1728" s="28" t="s">
        <v>5332</v>
      </c>
      <c r="G1728">
        <v>356</v>
      </c>
      <c r="H1728" s="18" t="s">
        <v>4620</v>
      </c>
      <c r="I1728" s="20" t="s">
        <v>4989</v>
      </c>
      <c r="J1728">
        <v>0</v>
      </c>
      <c r="K1728" t="s">
        <v>4630</v>
      </c>
      <c r="L1728">
        <v>1000</v>
      </c>
      <c r="M1728" t="s">
        <v>4987</v>
      </c>
      <c r="N1728" s="1">
        <v>15907</v>
      </c>
      <c r="O1728" s="9" t="s">
        <v>5045</v>
      </c>
      <c r="P1728">
        <v>1</v>
      </c>
      <c r="Q1728">
        <v>14</v>
      </c>
      <c r="R1728" t="s">
        <v>5004</v>
      </c>
      <c r="S1728" t="s">
        <v>4622</v>
      </c>
      <c r="T1728" s="18" t="s">
        <v>4623</v>
      </c>
      <c r="U1728" s="21">
        <v>5004758.4000000004</v>
      </c>
      <c r="V1728" s="21">
        <v>-1881.01</v>
      </c>
      <c r="W1728" s="21">
        <v>5002877.3899999997</v>
      </c>
      <c r="X1728" s="21">
        <v>0</v>
      </c>
      <c r="Y1728" s="21">
        <v>3627699.31</v>
      </c>
      <c r="Z1728" s="21">
        <v>3627699.31</v>
      </c>
      <c r="AA1728" s="21">
        <v>3601680.36</v>
      </c>
      <c r="AB1728" s="21">
        <v>1375178.0799999996</v>
      </c>
      <c r="AC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</row>
    <row r="1729" spans="1:44" x14ac:dyDescent="0.2">
      <c r="A1729" t="s">
        <v>1719</v>
      </c>
      <c r="B1729" s="18" t="s">
        <v>4618</v>
      </c>
      <c r="C1729">
        <v>999999</v>
      </c>
      <c r="D1729" s="18" t="s">
        <v>4619</v>
      </c>
      <c r="E1729" s="19">
        <v>1513</v>
      </c>
      <c r="F1729" s="28" t="s">
        <v>5332</v>
      </c>
      <c r="G1729">
        <v>356</v>
      </c>
      <c r="H1729" s="18" t="s">
        <v>4620</v>
      </c>
      <c r="I1729" s="20" t="s">
        <v>4989</v>
      </c>
      <c r="J1729">
        <v>0</v>
      </c>
      <c r="K1729" t="s">
        <v>4630</v>
      </c>
      <c r="L1729">
        <v>2000</v>
      </c>
      <c r="M1729" t="s">
        <v>4988</v>
      </c>
      <c r="N1729" s="1">
        <v>21101</v>
      </c>
      <c r="O1729" s="9" t="s">
        <v>5052</v>
      </c>
      <c r="P1729">
        <v>1</v>
      </c>
      <c r="Q1729">
        <v>14</v>
      </c>
      <c r="R1729" t="s">
        <v>5004</v>
      </c>
      <c r="S1729" t="s">
        <v>4624</v>
      </c>
      <c r="T1729" s="18" t="s">
        <v>4623</v>
      </c>
      <c r="U1729" s="21">
        <v>333390.84000000003</v>
      </c>
      <c r="V1729" s="21">
        <v>-9058</v>
      </c>
      <c r="W1729" s="21">
        <v>324332.84000000003</v>
      </c>
      <c r="X1729" s="21">
        <v>0</v>
      </c>
      <c r="Y1729" s="21">
        <v>307898.40000000002</v>
      </c>
      <c r="Z1729" s="21">
        <v>307898.39</v>
      </c>
      <c r="AA1729" s="21">
        <v>307898.39</v>
      </c>
      <c r="AB1729" s="21">
        <v>16434.440000000002</v>
      </c>
      <c r="AC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</row>
    <row r="1730" spans="1:44" x14ac:dyDescent="0.2">
      <c r="A1730" t="s">
        <v>1720</v>
      </c>
      <c r="B1730" s="18" t="s">
        <v>4618</v>
      </c>
      <c r="C1730">
        <v>999999</v>
      </c>
      <c r="D1730" s="18" t="s">
        <v>4619</v>
      </c>
      <c r="E1730" s="19">
        <v>1513</v>
      </c>
      <c r="F1730" s="28" t="s">
        <v>5332</v>
      </c>
      <c r="G1730">
        <v>356</v>
      </c>
      <c r="H1730" s="18" t="s">
        <v>4620</v>
      </c>
      <c r="I1730" s="20" t="s">
        <v>4989</v>
      </c>
      <c r="J1730">
        <v>0</v>
      </c>
      <c r="K1730" t="s">
        <v>4630</v>
      </c>
      <c r="L1730">
        <v>2000</v>
      </c>
      <c r="M1730" t="s">
        <v>4988</v>
      </c>
      <c r="N1730" s="1">
        <v>21401</v>
      </c>
      <c r="O1730" s="9" t="s">
        <v>5055</v>
      </c>
      <c r="P1730">
        <v>1</v>
      </c>
      <c r="Q1730">
        <v>14</v>
      </c>
      <c r="R1730" t="s">
        <v>5004</v>
      </c>
      <c r="S1730" t="s">
        <v>4624</v>
      </c>
      <c r="T1730" s="18" t="s">
        <v>4623</v>
      </c>
      <c r="U1730" s="21">
        <v>375552.84</v>
      </c>
      <c r="V1730" s="21">
        <v>-115564.74</v>
      </c>
      <c r="W1730" s="21">
        <v>259988.1</v>
      </c>
      <c r="X1730" s="21">
        <v>0</v>
      </c>
      <c r="Y1730" s="21">
        <v>259078.12</v>
      </c>
      <c r="Z1730" s="21">
        <v>259078.12</v>
      </c>
      <c r="AA1730" s="21">
        <v>259078.12</v>
      </c>
      <c r="AB1730" s="21">
        <v>909.98000000001048</v>
      </c>
      <c r="AC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  <c r="AR1730" s="24"/>
    </row>
    <row r="1731" spans="1:44" x14ac:dyDescent="0.2">
      <c r="A1731" t="s">
        <v>1721</v>
      </c>
      <c r="B1731" s="18" t="s">
        <v>4618</v>
      </c>
      <c r="C1731">
        <v>999999</v>
      </c>
      <c r="D1731" s="18" t="s">
        <v>4619</v>
      </c>
      <c r="E1731" s="19">
        <v>1513</v>
      </c>
      <c r="F1731" s="28" t="s">
        <v>5332</v>
      </c>
      <c r="G1731">
        <v>356</v>
      </c>
      <c r="H1731" s="18" t="s">
        <v>4620</v>
      </c>
      <c r="I1731" s="20" t="s">
        <v>4989</v>
      </c>
      <c r="J1731">
        <v>0</v>
      </c>
      <c r="K1731" t="s">
        <v>4630</v>
      </c>
      <c r="L1731">
        <v>2000</v>
      </c>
      <c r="M1731" t="s">
        <v>4988</v>
      </c>
      <c r="N1731" s="1">
        <v>21501</v>
      </c>
      <c r="O1731" s="9" t="s">
        <v>5056</v>
      </c>
      <c r="P1731">
        <v>1</v>
      </c>
      <c r="Q1731">
        <v>14</v>
      </c>
      <c r="R1731" t="s">
        <v>5004</v>
      </c>
      <c r="S1731" t="s">
        <v>4624</v>
      </c>
      <c r="T1731" s="18" t="s">
        <v>4623</v>
      </c>
      <c r="U1731" s="21">
        <v>10400</v>
      </c>
      <c r="V1731" s="21">
        <v>37000</v>
      </c>
      <c r="W1731" s="21">
        <v>47400</v>
      </c>
      <c r="X1731" s="21">
        <v>0</v>
      </c>
      <c r="Y1731" s="48">
        <v>0</v>
      </c>
      <c r="Z1731" s="48">
        <v>0</v>
      </c>
      <c r="AA1731" s="48">
        <v>0</v>
      </c>
      <c r="AB1731" s="21">
        <v>47400</v>
      </c>
      <c r="AC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</row>
    <row r="1732" spans="1:44" x14ac:dyDescent="0.2">
      <c r="A1732" t="s">
        <v>1722</v>
      </c>
      <c r="B1732" s="18" t="s">
        <v>4618</v>
      </c>
      <c r="C1732">
        <v>999999</v>
      </c>
      <c r="D1732" s="18" t="s">
        <v>4619</v>
      </c>
      <c r="E1732" s="19">
        <v>1513</v>
      </c>
      <c r="F1732" s="28" t="s">
        <v>5332</v>
      </c>
      <c r="G1732">
        <v>356</v>
      </c>
      <c r="H1732" s="18" t="s">
        <v>4620</v>
      </c>
      <c r="I1732" s="20" t="s">
        <v>4989</v>
      </c>
      <c r="J1732">
        <v>0</v>
      </c>
      <c r="K1732" t="s">
        <v>4630</v>
      </c>
      <c r="L1732">
        <v>2000</v>
      </c>
      <c r="M1732" t="s">
        <v>4988</v>
      </c>
      <c r="N1732" s="1">
        <v>21601</v>
      </c>
      <c r="O1732" s="9" t="s">
        <v>5057</v>
      </c>
      <c r="P1732">
        <v>1</v>
      </c>
      <c r="Q1732">
        <v>14</v>
      </c>
      <c r="R1732" t="s">
        <v>5004</v>
      </c>
      <c r="S1732" t="s">
        <v>4624</v>
      </c>
      <c r="T1732" s="18" t="s">
        <v>4623</v>
      </c>
      <c r="U1732" s="21">
        <v>50437.8</v>
      </c>
      <c r="V1732" s="48">
        <v>0</v>
      </c>
      <c r="W1732" s="21">
        <v>50437.8</v>
      </c>
      <c r="X1732" s="21">
        <v>0</v>
      </c>
      <c r="Y1732" s="21">
        <v>46578.26</v>
      </c>
      <c r="Z1732" s="21">
        <v>46578.27</v>
      </c>
      <c r="AA1732" s="21">
        <v>46578.27</v>
      </c>
      <c r="AB1732" s="21">
        <v>3859.5400000000009</v>
      </c>
      <c r="AC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</row>
    <row r="1733" spans="1:44" x14ac:dyDescent="0.2">
      <c r="A1733" t="s">
        <v>1724</v>
      </c>
      <c r="B1733" s="18" t="s">
        <v>4618</v>
      </c>
      <c r="C1733">
        <v>999999</v>
      </c>
      <c r="D1733" s="18" t="s">
        <v>4619</v>
      </c>
      <c r="E1733" s="19">
        <v>1513</v>
      </c>
      <c r="F1733" s="28" t="s">
        <v>5332</v>
      </c>
      <c r="G1733">
        <v>356</v>
      </c>
      <c r="H1733" s="18" t="s">
        <v>4620</v>
      </c>
      <c r="I1733" s="20" t="s">
        <v>4989</v>
      </c>
      <c r="J1733">
        <v>0</v>
      </c>
      <c r="K1733" t="s">
        <v>4630</v>
      </c>
      <c r="L1733">
        <v>2000</v>
      </c>
      <c r="M1733" t="s">
        <v>4988</v>
      </c>
      <c r="N1733" s="1">
        <v>22101</v>
      </c>
      <c r="O1733" s="9" t="s">
        <v>5060</v>
      </c>
      <c r="P1733">
        <v>1</v>
      </c>
      <c r="Q1733">
        <v>14</v>
      </c>
      <c r="R1733" t="s">
        <v>5004</v>
      </c>
      <c r="S1733" t="s">
        <v>4625</v>
      </c>
      <c r="T1733" s="18" t="s">
        <v>4623</v>
      </c>
      <c r="U1733" s="48">
        <v>0</v>
      </c>
      <c r="V1733" s="21">
        <v>152949.57</v>
      </c>
      <c r="W1733" s="21">
        <v>152949.57</v>
      </c>
      <c r="X1733" s="21">
        <v>0</v>
      </c>
      <c r="Y1733" s="21">
        <v>129980.8</v>
      </c>
      <c r="Z1733" s="21">
        <v>129980.8</v>
      </c>
      <c r="AA1733" s="21">
        <v>129980.8</v>
      </c>
      <c r="AB1733" s="21">
        <v>22968.770000000004</v>
      </c>
      <c r="AC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</row>
    <row r="1734" spans="1:44" x14ac:dyDescent="0.2">
      <c r="A1734" t="s">
        <v>1725</v>
      </c>
      <c r="B1734" s="18" t="s">
        <v>4618</v>
      </c>
      <c r="C1734">
        <v>999999</v>
      </c>
      <c r="D1734" s="18" t="s">
        <v>4619</v>
      </c>
      <c r="E1734" s="19">
        <v>1513</v>
      </c>
      <c r="F1734" s="28" t="s">
        <v>5332</v>
      </c>
      <c r="G1734">
        <v>356</v>
      </c>
      <c r="H1734" s="18" t="s">
        <v>4620</v>
      </c>
      <c r="I1734" s="20" t="s">
        <v>4989</v>
      </c>
      <c r="J1734">
        <v>0</v>
      </c>
      <c r="K1734" t="s">
        <v>4630</v>
      </c>
      <c r="L1734">
        <v>2000</v>
      </c>
      <c r="M1734" t="s">
        <v>4988</v>
      </c>
      <c r="N1734" s="1">
        <v>24201</v>
      </c>
      <c r="O1734" s="9" t="s">
        <v>5069</v>
      </c>
      <c r="P1734">
        <v>1</v>
      </c>
      <c r="Q1734">
        <v>14</v>
      </c>
      <c r="R1734" t="s">
        <v>5004</v>
      </c>
      <c r="S1734" t="s">
        <v>4624</v>
      </c>
      <c r="T1734" s="18" t="s">
        <v>4623</v>
      </c>
      <c r="U1734" s="21">
        <v>5720</v>
      </c>
      <c r="V1734" s="21">
        <v>-5720</v>
      </c>
      <c r="W1734" s="48">
        <v>0</v>
      </c>
      <c r="X1734" s="21">
        <v>0</v>
      </c>
      <c r="Y1734" s="48">
        <v>0</v>
      </c>
      <c r="Z1734" s="48">
        <v>0</v>
      </c>
      <c r="AA1734" s="48">
        <v>0</v>
      </c>
      <c r="AB1734" s="21">
        <v>0</v>
      </c>
      <c r="AC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</row>
    <row r="1735" spans="1:44" x14ac:dyDescent="0.2">
      <c r="A1735" t="s">
        <v>1726</v>
      </c>
      <c r="B1735" s="18" t="s">
        <v>4618</v>
      </c>
      <c r="C1735">
        <v>999999</v>
      </c>
      <c r="D1735" s="18" t="s">
        <v>4619</v>
      </c>
      <c r="E1735" s="19">
        <v>1513</v>
      </c>
      <c r="F1735" s="28" t="s">
        <v>5332</v>
      </c>
      <c r="G1735">
        <v>356</v>
      </c>
      <c r="H1735" s="18" t="s">
        <v>4620</v>
      </c>
      <c r="I1735" s="20" t="s">
        <v>4989</v>
      </c>
      <c r="J1735">
        <v>0</v>
      </c>
      <c r="K1735" t="s">
        <v>4630</v>
      </c>
      <c r="L1735">
        <v>2000</v>
      </c>
      <c r="M1735" t="s">
        <v>4988</v>
      </c>
      <c r="N1735" s="1">
        <v>24301</v>
      </c>
      <c r="O1735" s="9" t="s">
        <v>5070</v>
      </c>
      <c r="P1735">
        <v>1</v>
      </c>
      <c r="Q1735">
        <v>14</v>
      </c>
      <c r="R1735" t="s">
        <v>5004</v>
      </c>
      <c r="S1735" t="s">
        <v>4624</v>
      </c>
      <c r="T1735" s="18" t="s">
        <v>4623</v>
      </c>
      <c r="U1735" s="21">
        <v>2970.45</v>
      </c>
      <c r="V1735" s="48">
        <v>0</v>
      </c>
      <c r="W1735" s="21">
        <v>2970.45</v>
      </c>
      <c r="X1735" s="21">
        <v>0</v>
      </c>
      <c r="Y1735" s="21">
        <v>1902.12</v>
      </c>
      <c r="Z1735" s="21">
        <v>1902.12</v>
      </c>
      <c r="AA1735" s="21">
        <v>1902.12</v>
      </c>
      <c r="AB1735" s="21">
        <v>1068.33</v>
      </c>
      <c r="AC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</row>
    <row r="1736" spans="1:44" x14ac:dyDescent="0.2">
      <c r="A1736" t="s">
        <v>1727</v>
      </c>
      <c r="B1736" s="18" t="s">
        <v>4618</v>
      </c>
      <c r="C1736">
        <v>999999</v>
      </c>
      <c r="D1736" s="18" t="s">
        <v>4619</v>
      </c>
      <c r="E1736" s="19">
        <v>1513</v>
      </c>
      <c r="F1736" s="28" t="s">
        <v>5332</v>
      </c>
      <c r="G1736">
        <v>356</v>
      </c>
      <c r="H1736" s="18" t="s">
        <v>4620</v>
      </c>
      <c r="I1736" s="20" t="s">
        <v>4989</v>
      </c>
      <c r="J1736">
        <v>0</v>
      </c>
      <c r="K1736" t="s">
        <v>4630</v>
      </c>
      <c r="L1736">
        <v>2000</v>
      </c>
      <c r="M1736" t="s">
        <v>4988</v>
      </c>
      <c r="N1736" s="1">
        <v>24601</v>
      </c>
      <c r="O1736" s="9" t="s">
        <v>5073</v>
      </c>
      <c r="P1736">
        <v>1</v>
      </c>
      <c r="Q1736">
        <v>14</v>
      </c>
      <c r="R1736" t="s">
        <v>5004</v>
      </c>
      <c r="S1736" t="s">
        <v>4624</v>
      </c>
      <c r="T1736" s="18" t="s">
        <v>4623</v>
      </c>
      <c r="U1736" s="21">
        <v>59759.76</v>
      </c>
      <c r="V1736" s="21">
        <v>12000</v>
      </c>
      <c r="W1736" s="21">
        <v>71759.759999999995</v>
      </c>
      <c r="X1736" s="21">
        <v>0</v>
      </c>
      <c r="Y1736" s="21">
        <v>68235.820000000007</v>
      </c>
      <c r="Z1736" s="21">
        <v>68235.81</v>
      </c>
      <c r="AA1736" s="21">
        <v>68235.81</v>
      </c>
      <c r="AB1736" s="21">
        <v>3523.9399999999878</v>
      </c>
      <c r="AC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  <c r="AR1736" s="24"/>
    </row>
    <row r="1737" spans="1:44" x14ac:dyDescent="0.2">
      <c r="A1737" t="s">
        <v>1728</v>
      </c>
      <c r="B1737" s="18" t="s">
        <v>4618</v>
      </c>
      <c r="C1737">
        <v>999999</v>
      </c>
      <c r="D1737" s="18" t="s">
        <v>4619</v>
      </c>
      <c r="E1737" s="19">
        <v>1513</v>
      </c>
      <c r="F1737" s="28" t="s">
        <v>5332</v>
      </c>
      <c r="G1737">
        <v>356</v>
      </c>
      <c r="H1737" s="18" t="s">
        <v>4620</v>
      </c>
      <c r="I1737" s="20" t="s">
        <v>4989</v>
      </c>
      <c r="J1737">
        <v>0</v>
      </c>
      <c r="K1737" t="s">
        <v>4630</v>
      </c>
      <c r="L1737">
        <v>2000</v>
      </c>
      <c r="M1737" t="s">
        <v>4988</v>
      </c>
      <c r="N1737" s="1">
        <v>24701</v>
      </c>
      <c r="O1737" s="9" t="s">
        <v>5074</v>
      </c>
      <c r="P1737">
        <v>1</v>
      </c>
      <c r="Q1737">
        <v>14</v>
      </c>
      <c r="R1737" t="s">
        <v>5004</v>
      </c>
      <c r="S1737" t="s">
        <v>4624</v>
      </c>
      <c r="T1737" s="18" t="s">
        <v>4623</v>
      </c>
      <c r="U1737" s="21">
        <v>2100</v>
      </c>
      <c r="V1737" s="21">
        <v>12220</v>
      </c>
      <c r="W1737" s="21">
        <v>14320</v>
      </c>
      <c r="X1737" s="21">
        <v>0</v>
      </c>
      <c r="Y1737" s="21">
        <v>13024.52</v>
      </c>
      <c r="Z1737" s="21">
        <v>13024.52</v>
      </c>
      <c r="AA1737" s="21">
        <v>13024.52</v>
      </c>
      <c r="AB1737" s="21">
        <v>1295.4799999999996</v>
      </c>
      <c r="AC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</row>
    <row r="1738" spans="1:44" x14ac:dyDescent="0.2">
      <c r="A1738" t="s">
        <v>1729</v>
      </c>
      <c r="B1738" s="18" t="s">
        <v>4618</v>
      </c>
      <c r="C1738">
        <v>999999</v>
      </c>
      <c r="D1738" s="18" t="s">
        <v>4619</v>
      </c>
      <c r="E1738" s="19">
        <v>1513</v>
      </c>
      <c r="F1738" s="28" t="s">
        <v>5332</v>
      </c>
      <c r="G1738">
        <v>356</v>
      </c>
      <c r="H1738" s="18" t="s">
        <v>4620</v>
      </c>
      <c r="I1738" s="20" t="s">
        <v>4989</v>
      </c>
      <c r="J1738">
        <v>0</v>
      </c>
      <c r="K1738" t="s">
        <v>4630</v>
      </c>
      <c r="L1738">
        <v>2000</v>
      </c>
      <c r="M1738" t="s">
        <v>4988</v>
      </c>
      <c r="N1738" s="1">
        <v>24801</v>
      </c>
      <c r="O1738" s="9" t="s">
        <v>5075</v>
      </c>
      <c r="P1738">
        <v>1</v>
      </c>
      <c r="Q1738">
        <v>14</v>
      </c>
      <c r="R1738" t="s">
        <v>5004</v>
      </c>
      <c r="S1738" t="s">
        <v>4624</v>
      </c>
      <c r="T1738" s="18" t="s">
        <v>4623</v>
      </c>
      <c r="U1738" s="21">
        <v>297724.32</v>
      </c>
      <c r="V1738" s="21">
        <v>-133470.97</v>
      </c>
      <c r="W1738" s="21">
        <v>164253.35</v>
      </c>
      <c r="X1738" s="21">
        <v>0</v>
      </c>
      <c r="Y1738" s="21">
        <v>163873.13</v>
      </c>
      <c r="Z1738" s="21">
        <v>163873.13</v>
      </c>
      <c r="AA1738" s="21">
        <v>163873.13</v>
      </c>
      <c r="AB1738" s="21">
        <v>380.22000000000116</v>
      </c>
      <c r="AC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</row>
    <row r="1739" spans="1:44" x14ac:dyDescent="0.2">
      <c r="A1739" t="s">
        <v>1730</v>
      </c>
      <c r="B1739" s="18" t="s">
        <v>4618</v>
      </c>
      <c r="C1739">
        <v>999999</v>
      </c>
      <c r="D1739" s="18" t="s">
        <v>4619</v>
      </c>
      <c r="E1739" s="19">
        <v>1513</v>
      </c>
      <c r="F1739" s="28" t="s">
        <v>5332</v>
      </c>
      <c r="G1739">
        <v>356</v>
      </c>
      <c r="H1739" s="18" t="s">
        <v>4620</v>
      </c>
      <c r="I1739" s="20" t="s">
        <v>4989</v>
      </c>
      <c r="J1739">
        <v>0</v>
      </c>
      <c r="K1739" t="s">
        <v>4630</v>
      </c>
      <c r="L1739">
        <v>2000</v>
      </c>
      <c r="M1739" t="s">
        <v>4988</v>
      </c>
      <c r="N1739" s="1">
        <v>24901</v>
      </c>
      <c r="O1739" s="9" t="s">
        <v>5076</v>
      </c>
      <c r="P1739">
        <v>1</v>
      </c>
      <c r="Q1739">
        <v>14</v>
      </c>
      <c r="R1739" t="s">
        <v>5004</v>
      </c>
      <c r="S1739" t="s">
        <v>4624</v>
      </c>
      <c r="T1739" s="18" t="s">
        <v>4623</v>
      </c>
      <c r="U1739" s="21">
        <v>171008.64000000001</v>
      </c>
      <c r="V1739" s="21">
        <v>-104787.55</v>
      </c>
      <c r="W1739" s="21">
        <v>66221.09</v>
      </c>
      <c r="X1739" s="21">
        <v>0</v>
      </c>
      <c r="Y1739" s="21">
        <v>58485.77</v>
      </c>
      <c r="Z1739" s="21">
        <v>58485.77</v>
      </c>
      <c r="AA1739" s="21">
        <v>58485.77</v>
      </c>
      <c r="AB1739" s="21">
        <v>7735.32</v>
      </c>
      <c r="AC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4"/>
    </row>
    <row r="1740" spans="1:44" x14ac:dyDescent="0.2">
      <c r="A1740" t="s">
        <v>1731</v>
      </c>
      <c r="B1740" s="18" t="s">
        <v>4618</v>
      </c>
      <c r="C1740">
        <v>999999</v>
      </c>
      <c r="D1740" s="18" t="s">
        <v>4619</v>
      </c>
      <c r="E1740" s="19">
        <v>1513</v>
      </c>
      <c r="F1740" s="28" t="s">
        <v>5332</v>
      </c>
      <c r="G1740">
        <v>356</v>
      </c>
      <c r="H1740" s="18" t="s">
        <v>4620</v>
      </c>
      <c r="I1740" s="20" t="s">
        <v>4989</v>
      </c>
      <c r="J1740">
        <v>0</v>
      </c>
      <c r="K1740" t="s">
        <v>4630</v>
      </c>
      <c r="L1740">
        <v>2000</v>
      </c>
      <c r="M1740" t="s">
        <v>4988</v>
      </c>
      <c r="N1740" s="1">
        <v>25201</v>
      </c>
      <c r="O1740" s="9" t="s">
        <v>5078</v>
      </c>
      <c r="P1740">
        <v>1</v>
      </c>
      <c r="Q1740">
        <v>14</v>
      </c>
      <c r="R1740" t="s">
        <v>5004</v>
      </c>
      <c r="S1740" t="s">
        <v>4624</v>
      </c>
      <c r="T1740" s="18" t="s">
        <v>4623</v>
      </c>
      <c r="U1740" s="48">
        <v>0</v>
      </c>
      <c r="V1740" s="48">
        <v>112</v>
      </c>
      <c r="W1740" s="48">
        <v>112</v>
      </c>
      <c r="X1740" s="21">
        <v>0</v>
      </c>
      <c r="Y1740" s="48">
        <v>111.99</v>
      </c>
      <c r="Z1740" s="48">
        <v>111.99</v>
      </c>
      <c r="AA1740" s="48">
        <v>111.99</v>
      </c>
      <c r="AB1740" s="21">
        <v>1.0000000000005116E-2</v>
      </c>
      <c r="AC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</row>
    <row r="1741" spans="1:44" x14ac:dyDescent="0.2">
      <c r="A1741" t="s">
        <v>1734</v>
      </c>
      <c r="B1741" s="18" t="s">
        <v>4618</v>
      </c>
      <c r="C1741">
        <v>999999</v>
      </c>
      <c r="D1741" s="18" t="s">
        <v>4619</v>
      </c>
      <c r="E1741" s="19">
        <v>1513</v>
      </c>
      <c r="F1741" s="28" t="s">
        <v>5332</v>
      </c>
      <c r="G1741">
        <v>356</v>
      </c>
      <c r="H1741" s="18" t="s">
        <v>4620</v>
      </c>
      <c r="I1741" s="20" t="s">
        <v>4989</v>
      </c>
      <c r="J1741">
        <v>0</v>
      </c>
      <c r="K1741" t="s">
        <v>4630</v>
      </c>
      <c r="L1741">
        <v>2000</v>
      </c>
      <c r="M1741" t="s">
        <v>4988</v>
      </c>
      <c r="N1741" s="1">
        <v>25501</v>
      </c>
      <c r="O1741" s="9" t="s">
        <v>5081</v>
      </c>
      <c r="P1741">
        <v>1</v>
      </c>
      <c r="Q1741">
        <v>14</v>
      </c>
      <c r="R1741" t="s">
        <v>5004</v>
      </c>
      <c r="S1741" t="s">
        <v>4624</v>
      </c>
      <c r="T1741" s="18" t="s">
        <v>4623</v>
      </c>
      <c r="U1741" s="21">
        <v>3723</v>
      </c>
      <c r="V1741" s="21">
        <v>-1760.59</v>
      </c>
      <c r="W1741" s="21">
        <v>1962.41</v>
      </c>
      <c r="X1741" s="21">
        <v>0</v>
      </c>
      <c r="Y1741" s="48">
        <v>0</v>
      </c>
      <c r="Z1741" s="48">
        <v>0</v>
      </c>
      <c r="AA1741" s="48">
        <v>0</v>
      </c>
      <c r="AB1741" s="21">
        <v>1962.41</v>
      </c>
      <c r="AC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</row>
    <row r="1742" spans="1:44" x14ac:dyDescent="0.2">
      <c r="A1742" t="s">
        <v>1735</v>
      </c>
      <c r="B1742" s="18" t="s">
        <v>4618</v>
      </c>
      <c r="C1742">
        <v>999999</v>
      </c>
      <c r="D1742" s="18" t="s">
        <v>4619</v>
      </c>
      <c r="E1742" s="19">
        <v>1513</v>
      </c>
      <c r="F1742" s="28" t="s">
        <v>5332</v>
      </c>
      <c r="G1742">
        <v>356</v>
      </c>
      <c r="H1742" s="18" t="s">
        <v>4620</v>
      </c>
      <c r="I1742" s="20" t="s">
        <v>4989</v>
      </c>
      <c r="J1742">
        <v>0</v>
      </c>
      <c r="K1742" t="s">
        <v>4630</v>
      </c>
      <c r="L1742">
        <v>2000</v>
      </c>
      <c r="M1742" t="s">
        <v>4988</v>
      </c>
      <c r="N1742" s="1">
        <v>25601</v>
      </c>
      <c r="O1742" s="9" t="s">
        <v>5082</v>
      </c>
      <c r="P1742">
        <v>1</v>
      </c>
      <c r="Q1742">
        <v>14</v>
      </c>
      <c r="R1742" t="s">
        <v>5004</v>
      </c>
      <c r="S1742" t="s">
        <v>4624</v>
      </c>
      <c r="T1742" s="18" t="s">
        <v>4623</v>
      </c>
      <c r="U1742" s="48">
        <v>0</v>
      </c>
      <c r="V1742" s="21">
        <v>5720</v>
      </c>
      <c r="W1742" s="21">
        <v>5720</v>
      </c>
      <c r="X1742" s="21">
        <v>0</v>
      </c>
      <c r="Y1742" s="48">
        <v>132.54</v>
      </c>
      <c r="Z1742" s="48">
        <v>132.54</v>
      </c>
      <c r="AA1742" s="48">
        <v>132.54</v>
      </c>
      <c r="AB1742" s="21">
        <v>5587.46</v>
      </c>
      <c r="AC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</row>
    <row r="1743" spans="1:44" x14ac:dyDescent="0.2">
      <c r="A1743" t="s">
        <v>1736</v>
      </c>
      <c r="B1743" s="18" t="s">
        <v>4618</v>
      </c>
      <c r="C1743">
        <v>999999</v>
      </c>
      <c r="D1743" s="18" t="s">
        <v>4619</v>
      </c>
      <c r="E1743" s="19">
        <v>1513</v>
      </c>
      <c r="F1743" s="28" t="s">
        <v>5332</v>
      </c>
      <c r="G1743">
        <v>356</v>
      </c>
      <c r="H1743" s="18" t="s">
        <v>4620</v>
      </c>
      <c r="I1743" s="20" t="s">
        <v>4989</v>
      </c>
      <c r="J1743">
        <v>0</v>
      </c>
      <c r="K1743" t="s">
        <v>4630</v>
      </c>
      <c r="L1743">
        <v>2000</v>
      </c>
      <c r="M1743" t="s">
        <v>4988</v>
      </c>
      <c r="N1743" s="1">
        <v>26101</v>
      </c>
      <c r="O1743" s="9" t="s">
        <v>5083</v>
      </c>
      <c r="P1743">
        <v>1</v>
      </c>
      <c r="Q1743">
        <v>14</v>
      </c>
      <c r="R1743" t="s">
        <v>5004</v>
      </c>
      <c r="S1743" t="s">
        <v>4624</v>
      </c>
      <c r="T1743" s="18" t="s">
        <v>4623</v>
      </c>
      <c r="U1743" s="21">
        <v>23652666.48</v>
      </c>
      <c r="V1743" s="21">
        <v>2346804.37</v>
      </c>
      <c r="W1743" s="21">
        <v>25999470.850000001</v>
      </c>
      <c r="X1743" s="21">
        <v>0</v>
      </c>
      <c r="Y1743" s="21">
        <v>25682458.989999998</v>
      </c>
      <c r="Z1743" s="21">
        <v>25682458.989999998</v>
      </c>
      <c r="AA1743" s="21">
        <v>25682458.989999998</v>
      </c>
      <c r="AB1743" s="21">
        <v>317011.86000000313</v>
      </c>
      <c r="AC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</row>
    <row r="1744" spans="1:44" x14ac:dyDescent="0.2">
      <c r="A1744" t="s">
        <v>1738</v>
      </c>
      <c r="B1744" s="18" t="s">
        <v>4618</v>
      </c>
      <c r="C1744">
        <v>999999</v>
      </c>
      <c r="D1744" s="18" t="s">
        <v>4619</v>
      </c>
      <c r="E1744" s="19">
        <v>1513</v>
      </c>
      <c r="F1744" s="28" t="s">
        <v>5332</v>
      </c>
      <c r="G1744">
        <v>356</v>
      </c>
      <c r="H1744" s="18" t="s">
        <v>4620</v>
      </c>
      <c r="I1744" s="20" t="s">
        <v>4989</v>
      </c>
      <c r="J1744">
        <v>0</v>
      </c>
      <c r="K1744" t="s">
        <v>4630</v>
      </c>
      <c r="L1744">
        <v>2000</v>
      </c>
      <c r="M1744" t="s">
        <v>4988</v>
      </c>
      <c r="N1744" s="1">
        <v>27102</v>
      </c>
      <c r="O1744" s="9" t="s">
        <v>5085</v>
      </c>
      <c r="P1744">
        <v>1</v>
      </c>
      <c r="Q1744">
        <v>14</v>
      </c>
      <c r="R1744" t="s">
        <v>5004</v>
      </c>
      <c r="S1744" t="s">
        <v>4625</v>
      </c>
      <c r="T1744" s="18" t="s">
        <v>4623</v>
      </c>
      <c r="U1744" s="48">
        <v>0</v>
      </c>
      <c r="V1744" s="21">
        <v>785552</v>
      </c>
      <c r="W1744" s="21">
        <v>785552</v>
      </c>
      <c r="X1744" s="21">
        <v>0</v>
      </c>
      <c r="Y1744" s="21">
        <v>785552</v>
      </c>
      <c r="Z1744" s="21">
        <v>785552</v>
      </c>
      <c r="AA1744" s="21">
        <v>785552</v>
      </c>
      <c r="AB1744" s="21">
        <v>0</v>
      </c>
      <c r="AC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</row>
    <row r="1745" spans="1:44" x14ac:dyDescent="0.2">
      <c r="A1745" t="s">
        <v>1740</v>
      </c>
      <c r="B1745" s="18" t="s">
        <v>4618</v>
      </c>
      <c r="C1745">
        <v>999999</v>
      </c>
      <c r="D1745" s="18" t="s">
        <v>4619</v>
      </c>
      <c r="E1745" s="19">
        <v>1513</v>
      </c>
      <c r="F1745" s="28" t="s">
        <v>5332</v>
      </c>
      <c r="G1745">
        <v>356</v>
      </c>
      <c r="H1745" s="18" t="s">
        <v>4620</v>
      </c>
      <c r="I1745" s="20" t="s">
        <v>4989</v>
      </c>
      <c r="J1745">
        <v>0</v>
      </c>
      <c r="K1745" t="s">
        <v>4630</v>
      </c>
      <c r="L1745">
        <v>2000</v>
      </c>
      <c r="M1745" t="s">
        <v>4988</v>
      </c>
      <c r="N1745" s="1">
        <v>27501</v>
      </c>
      <c r="O1745" s="9" t="s">
        <v>5089</v>
      </c>
      <c r="P1745">
        <v>1</v>
      </c>
      <c r="Q1745">
        <v>14</v>
      </c>
      <c r="R1745" t="s">
        <v>5004</v>
      </c>
      <c r="S1745" t="s">
        <v>4624</v>
      </c>
      <c r="T1745" s="18" t="s">
        <v>4623</v>
      </c>
      <c r="U1745" s="48">
        <v>0</v>
      </c>
      <c r="V1745" s="48">
        <v>946</v>
      </c>
      <c r="W1745" s="48">
        <v>946</v>
      </c>
      <c r="X1745" s="21">
        <v>0</v>
      </c>
      <c r="Y1745" s="48">
        <v>946</v>
      </c>
      <c r="Z1745" s="48">
        <v>946</v>
      </c>
      <c r="AA1745" s="48">
        <v>946</v>
      </c>
      <c r="AB1745" s="21">
        <v>0</v>
      </c>
      <c r="AC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</row>
    <row r="1746" spans="1:44" x14ac:dyDescent="0.2">
      <c r="A1746" t="s">
        <v>1741</v>
      </c>
      <c r="B1746" s="18" t="s">
        <v>4618</v>
      </c>
      <c r="C1746">
        <v>999999</v>
      </c>
      <c r="D1746" s="18" t="s">
        <v>4619</v>
      </c>
      <c r="E1746" s="19">
        <v>1513</v>
      </c>
      <c r="F1746" s="28" t="s">
        <v>5332</v>
      </c>
      <c r="G1746">
        <v>356</v>
      </c>
      <c r="H1746" s="18" t="s">
        <v>4620</v>
      </c>
      <c r="I1746" s="20" t="s">
        <v>4989</v>
      </c>
      <c r="J1746">
        <v>0</v>
      </c>
      <c r="K1746" t="s">
        <v>4630</v>
      </c>
      <c r="L1746">
        <v>2000</v>
      </c>
      <c r="M1746" t="s">
        <v>4988</v>
      </c>
      <c r="N1746" s="1">
        <v>28201</v>
      </c>
      <c r="O1746" s="9" t="s">
        <v>5090</v>
      </c>
      <c r="P1746">
        <v>1</v>
      </c>
      <c r="Q1746">
        <v>14</v>
      </c>
      <c r="R1746" t="s">
        <v>5004</v>
      </c>
      <c r="S1746" t="s">
        <v>4624</v>
      </c>
      <c r="T1746" s="18" t="s">
        <v>4623</v>
      </c>
      <c r="U1746" s="21">
        <v>25000</v>
      </c>
      <c r="V1746" s="21">
        <v>96477.15</v>
      </c>
      <c r="W1746" s="21">
        <v>121477.15</v>
      </c>
      <c r="X1746" s="21">
        <v>0</v>
      </c>
      <c r="Y1746" s="21">
        <v>64812.68</v>
      </c>
      <c r="Z1746" s="21">
        <v>64812.68</v>
      </c>
      <c r="AA1746" s="21">
        <v>64812.68</v>
      </c>
      <c r="AB1746" s="21">
        <v>56664.469999999994</v>
      </c>
      <c r="AC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  <c r="AR1746" s="24"/>
    </row>
    <row r="1747" spans="1:44" x14ac:dyDescent="0.2">
      <c r="A1747" t="s">
        <v>1742</v>
      </c>
      <c r="B1747" s="18" t="s">
        <v>4618</v>
      </c>
      <c r="C1747">
        <v>999999</v>
      </c>
      <c r="D1747" s="18" t="s">
        <v>4619</v>
      </c>
      <c r="E1747" s="19">
        <v>1513</v>
      </c>
      <c r="F1747" s="28" t="s">
        <v>5332</v>
      </c>
      <c r="G1747">
        <v>356</v>
      </c>
      <c r="H1747" s="18" t="s">
        <v>4620</v>
      </c>
      <c r="I1747" s="20" t="s">
        <v>4989</v>
      </c>
      <c r="J1747">
        <v>0</v>
      </c>
      <c r="K1747" t="s">
        <v>4630</v>
      </c>
      <c r="L1747">
        <v>2000</v>
      </c>
      <c r="M1747" t="s">
        <v>4988</v>
      </c>
      <c r="N1747" s="1">
        <v>28301</v>
      </c>
      <c r="O1747" s="9" t="s">
        <v>5091</v>
      </c>
      <c r="P1747">
        <v>1</v>
      </c>
      <c r="Q1747">
        <v>14</v>
      </c>
      <c r="R1747" t="s">
        <v>5004</v>
      </c>
      <c r="S1747" t="s">
        <v>4624</v>
      </c>
      <c r="T1747" s="18" t="s">
        <v>4623</v>
      </c>
      <c r="U1747" s="21">
        <v>128147.28</v>
      </c>
      <c r="V1747" s="21">
        <v>-76945.03</v>
      </c>
      <c r="W1747" s="21">
        <v>51202.25</v>
      </c>
      <c r="X1747" s="21">
        <v>0</v>
      </c>
      <c r="Y1747" s="48">
        <v>0</v>
      </c>
      <c r="Z1747" s="48">
        <v>0</v>
      </c>
      <c r="AA1747" s="48">
        <v>0</v>
      </c>
      <c r="AB1747" s="21">
        <v>51202.25</v>
      </c>
      <c r="AC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</row>
    <row r="1748" spans="1:44" x14ac:dyDescent="0.2">
      <c r="A1748" t="s">
        <v>1744</v>
      </c>
      <c r="B1748" s="18" t="s">
        <v>4618</v>
      </c>
      <c r="C1748">
        <v>999999</v>
      </c>
      <c r="D1748" s="18" t="s">
        <v>4619</v>
      </c>
      <c r="E1748" s="19">
        <v>1513</v>
      </c>
      <c r="F1748" s="28" t="s">
        <v>5332</v>
      </c>
      <c r="G1748">
        <v>356</v>
      </c>
      <c r="H1748" s="18" t="s">
        <v>4620</v>
      </c>
      <c r="I1748" s="20" t="s">
        <v>4989</v>
      </c>
      <c r="J1748">
        <v>0</v>
      </c>
      <c r="K1748" t="s">
        <v>4630</v>
      </c>
      <c r="L1748">
        <v>2000</v>
      </c>
      <c r="M1748" t="s">
        <v>4988</v>
      </c>
      <c r="N1748" s="1">
        <v>29201</v>
      </c>
      <c r="O1748" s="9" t="s">
        <v>5093</v>
      </c>
      <c r="P1748">
        <v>1</v>
      </c>
      <c r="Q1748">
        <v>14</v>
      </c>
      <c r="R1748" t="s">
        <v>5004</v>
      </c>
      <c r="S1748" t="s">
        <v>4624</v>
      </c>
      <c r="T1748" s="18" t="s">
        <v>4623</v>
      </c>
      <c r="U1748" s="21">
        <v>8652.9</v>
      </c>
      <c r="V1748" s="48">
        <v>0</v>
      </c>
      <c r="W1748" s="21">
        <v>8652.9</v>
      </c>
      <c r="X1748" s="21">
        <v>0</v>
      </c>
      <c r="Y1748" s="21">
        <v>3015.71</v>
      </c>
      <c r="Z1748" s="21">
        <v>3015.71</v>
      </c>
      <c r="AA1748" s="21">
        <v>3015.71</v>
      </c>
      <c r="AB1748" s="21">
        <v>5637.19</v>
      </c>
      <c r="AC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</row>
    <row r="1749" spans="1:44" x14ac:dyDescent="0.2">
      <c r="A1749" t="s">
        <v>1745</v>
      </c>
      <c r="B1749" s="18" t="s">
        <v>4618</v>
      </c>
      <c r="C1749">
        <v>999999</v>
      </c>
      <c r="D1749" s="18" t="s">
        <v>4619</v>
      </c>
      <c r="E1749" s="19">
        <v>1513</v>
      </c>
      <c r="F1749" s="28" t="s">
        <v>5332</v>
      </c>
      <c r="G1749">
        <v>356</v>
      </c>
      <c r="H1749" s="18" t="s">
        <v>4620</v>
      </c>
      <c r="I1749" s="20" t="s">
        <v>4989</v>
      </c>
      <c r="J1749">
        <v>0</v>
      </c>
      <c r="K1749" t="s">
        <v>4630</v>
      </c>
      <c r="L1749">
        <v>2000</v>
      </c>
      <c r="M1749" t="s">
        <v>4988</v>
      </c>
      <c r="N1749" s="1">
        <v>29401</v>
      </c>
      <c r="O1749" s="9" t="s">
        <v>5095</v>
      </c>
      <c r="P1749">
        <v>1</v>
      </c>
      <c r="Q1749">
        <v>14</v>
      </c>
      <c r="R1749" t="s">
        <v>5004</v>
      </c>
      <c r="S1749" t="s">
        <v>4624</v>
      </c>
      <c r="T1749" s="18" t="s">
        <v>4623</v>
      </c>
      <c r="U1749" s="21">
        <v>33050.85</v>
      </c>
      <c r="V1749" s="21">
        <v>-6000</v>
      </c>
      <c r="W1749" s="21">
        <v>27050.85</v>
      </c>
      <c r="X1749" s="21">
        <v>0</v>
      </c>
      <c r="Y1749" s="21">
        <v>6405.15</v>
      </c>
      <c r="Z1749" s="21">
        <v>6405.15</v>
      </c>
      <c r="AA1749" s="21">
        <v>6405.15</v>
      </c>
      <c r="AB1749" s="21">
        <v>20645.699999999997</v>
      </c>
      <c r="AC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</row>
    <row r="1750" spans="1:44" x14ac:dyDescent="0.2">
      <c r="A1750" t="s">
        <v>1746</v>
      </c>
      <c r="B1750" s="18" t="s">
        <v>4618</v>
      </c>
      <c r="C1750">
        <v>999999</v>
      </c>
      <c r="D1750" s="18" t="s">
        <v>4619</v>
      </c>
      <c r="E1750" s="19">
        <v>1513</v>
      </c>
      <c r="F1750" s="28" t="s">
        <v>5332</v>
      </c>
      <c r="G1750">
        <v>356</v>
      </c>
      <c r="H1750" s="18" t="s">
        <v>4620</v>
      </c>
      <c r="I1750" s="20" t="s">
        <v>4989</v>
      </c>
      <c r="J1750">
        <v>0</v>
      </c>
      <c r="K1750" t="s">
        <v>4630</v>
      </c>
      <c r="L1750">
        <v>2000</v>
      </c>
      <c r="M1750" t="s">
        <v>4988</v>
      </c>
      <c r="N1750" s="1">
        <v>29601</v>
      </c>
      <c r="O1750" s="9" t="s">
        <v>5097</v>
      </c>
      <c r="P1750">
        <v>1</v>
      </c>
      <c r="Q1750">
        <v>14</v>
      </c>
      <c r="R1750" t="s">
        <v>5004</v>
      </c>
      <c r="S1750" t="s">
        <v>4624</v>
      </c>
      <c r="T1750" s="18" t="s">
        <v>4623</v>
      </c>
      <c r="U1750" s="21">
        <v>9549086.0399999991</v>
      </c>
      <c r="V1750" s="21">
        <v>-2359662.0499999998</v>
      </c>
      <c r="W1750" s="21">
        <v>7189423.9900000002</v>
      </c>
      <c r="X1750" s="21">
        <v>0</v>
      </c>
      <c r="Y1750" s="21">
        <v>6970085.2199999997</v>
      </c>
      <c r="Z1750" s="21">
        <v>6970085.2300000004</v>
      </c>
      <c r="AA1750" s="21">
        <v>6964749.2300000004</v>
      </c>
      <c r="AB1750" s="21">
        <v>219338.77000000048</v>
      </c>
      <c r="AC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</row>
    <row r="1751" spans="1:44" x14ac:dyDescent="0.2">
      <c r="A1751" t="s">
        <v>1747</v>
      </c>
      <c r="B1751" s="18" t="s">
        <v>4618</v>
      </c>
      <c r="C1751">
        <v>999999</v>
      </c>
      <c r="D1751" s="18" t="s">
        <v>4619</v>
      </c>
      <c r="E1751" s="19">
        <v>1513</v>
      </c>
      <c r="F1751" s="28" t="s">
        <v>5332</v>
      </c>
      <c r="G1751">
        <v>356</v>
      </c>
      <c r="H1751" s="18" t="s">
        <v>4620</v>
      </c>
      <c r="I1751" s="20" t="s">
        <v>4989</v>
      </c>
      <c r="J1751">
        <v>0</v>
      </c>
      <c r="K1751" t="s">
        <v>4630</v>
      </c>
      <c r="L1751">
        <v>2000</v>
      </c>
      <c r="M1751" t="s">
        <v>4988</v>
      </c>
      <c r="N1751" s="1">
        <v>29601</v>
      </c>
      <c r="O1751" s="9" t="s">
        <v>5097</v>
      </c>
      <c r="P1751">
        <v>1</v>
      </c>
      <c r="Q1751">
        <v>14</v>
      </c>
      <c r="R1751" t="s">
        <v>5004</v>
      </c>
      <c r="S1751" t="s">
        <v>4625</v>
      </c>
      <c r="T1751" s="18" t="s">
        <v>4623</v>
      </c>
      <c r="U1751" s="48">
        <v>0</v>
      </c>
      <c r="V1751" s="21">
        <v>880804.68</v>
      </c>
      <c r="W1751" s="21">
        <v>880804.68</v>
      </c>
      <c r="X1751" s="21">
        <v>0</v>
      </c>
      <c r="Y1751" s="48">
        <v>0</v>
      </c>
      <c r="Z1751" s="48">
        <v>0</v>
      </c>
      <c r="AA1751" s="48">
        <v>0</v>
      </c>
      <c r="AB1751" s="21">
        <v>880804.68</v>
      </c>
      <c r="AC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</row>
    <row r="1752" spans="1:44" x14ac:dyDescent="0.2">
      <c r="A1752" t="s">
        <v>1748</v>
      </c>
      <c r="B1752" s="18" t="s">
        <v>4618</v>
      </c>
      <c r="C1752">
        <v>999999</v>
      </c>
      <c r="D1752" s="18" t="s">
        <v>4619</v>
      </c>
      <c r="E1752" s="19">
        <v>1513</v>
      </c>
      <c r="F1752" s="28" t="s">
        <v>5332</v>
      </c>
      <c r="G1752">
        <v>356</v>
      </c>
      <c r="H1752" s="18" t="s">
        <v>4620</v>
      </c>
      <c r="I1752" s="20" t="s">
        <v>4989</v>
      </c>
      <c r="J1752">
        <v>0</v>
      </c>
      <c r="K1752" t="s">
        <v>4630</v>
      </c>
      <c r="L1752">
        <v>2000</v>
      </c>
      <c r="M1752" t="s">
        <v>4988</v>
      </c>
      <c r="N1752" s="1">
        <v>29801</v>
      </c>
      <c r="O1752" s="9" t="s">
        <v>5099</v>
      </c>
      <c r="P1752">
        <v>1</v>
      </c>
      <c r="Q1752">
        <v>14</v>
      </c>
      <c r="R1752" t="s">
        <v>5004</v>
      </c>
      <c r="S1752" t="s">
        <v>4624</v>
      </c>
      <c r="T1752" s="18" t="s">
        <v>4623</v>
      </c>
      <c r="U1752" s="21">
        <v>60459</v>
      </c>
      <c r="V1752" s="21">
        <v>4000</v>
      </c>
      <c r="W1752" s="21">
        <v>64459</v>
      </c>
      <c r="X1752" s="21">
        <v>0</v>
      </c>
      <c r="Y1752" s="21">
        <v>13039.56</v>
      </c>
      <c r="Z1752" s="21">
        <v>13039.56</v>
      </c>
      <c r="AA1752" s="21">
        <v>13039.56</v>
      </c>
      <c r="AB1752" s="21">
        <v>51419.44</v>
      </c>
      <c r="AC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</row>
    <row r="1753" spans="1:44" x14ac:dyDescent="0.2">
      <c r="A1753" t="s">
        <v>1749</v>
      </c>
      <c r="B1753" s="18" t="s">
        <v>4618</v>
      </c>
      <c r="C1753">
        <v>999999</v>
      </c>
      <c r="D1753" s="18" t="s">
        <v>4619</v>
      </c>
      <c r="E1753" s="19">
        <v>1513</v>
      </c>
      <c r="F1753" s="28" t="s">
        <v>5332</v>
      </c>
      <c r="G1753">
        <v>356</v>
      </c>
      <c r="H1753" s="18" t="s">
        <v>4620</v>
      </c>
      <c r="I1753" s="20" t="s">
        <v>4989</v>
      </c>
      <c r="J1753">
        <v>0</v>
      </c>
      <c r="K1753" t="s">
        <v>4630</v>
      </c>
      <c r="L1753">
        <v>3000</v>
      </c>
      <c r="M1753" t="s">
        <v>4990</v>
      </c>
      <c r="N1753" s="1">
        <v>31101</v>
      </c>
      <c r="O1753" s="9" t="s">
        <v>5101</v>
      </c>
      <c r="P1753">
        <v>1</v>
      </c>
      <c r="Q1753">
        <v>14</v>
      </c>
      <c r="R1753" t="s">
        <v>5004</v>
      </c>
      <c r="S1753" t="s">
        <v>4624</v>
      </c>
      <c r="T1753" s="18" t="s">
        <v>4623</v>
      </c>
      <c r="U1753" s="21">
        <v>652477.31999999995</v>
      </c>
      <c r="V1753" s="21">
        <v>137260.35999999999</v>
      </c>
      <c r="W1753" s="21">
        <v>789737.68</v>
      </c>
      <c r="X1753" s="21">
        <v>0</v>
      </c>
      <c r="Y1753" s="21">
        <v>788542.36</v>
      </c>
      <c r="Z1753" s="21">
        <v>788542.36</v>
      </c>
      <c r="AA1753" s="21">
        <v>788542.36</v>
      </c>
      <c r="AB1753" s="21">
        <v>1195.3200000000652</v>
      </c>
      <c r="AC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</row>
    <row r="1754" spans="1:44" x14ac:dyDescent="0.2">
      <c r="A1754" t="s">
        <v>1750</v>
      </c>
      <c r="B1754" s="18" t="s">
        <v>4618</v>
      </c>
      <c r="C1754">
        <v>999999</v>
      </c>
      <c r="D1754" s="18" t="s">
        <v>4619</v>
      </c>
      <c r="E1754" s="19">
        <v>1513</v>
      </c>
      <c r="F1754" s="28" t="s">
        <v>5332</v>
      </c>
      <c r="G1754">
        <v>356</v>
      </c>
      <c r="H1754" s="18" t="s">
        <v>4620</v>
      </c>
      <c r="I1754" s="20" t="s">
        <v>4989</v>
      </c>
      <c r="J1754">
        <v>0</v>
      </c>
      <c r="K1754" t="s">
        <v>4630</v>
      </c>
      <c r="L1754">
        <v>3000</v>
      </c>
      <c r="M1754" t="s">
        <v>4990</v>
      </c>
      <c r="N1754" s="1">
        <v>31401</v>
      </c>
      <c r="O1754" s="9" t="s">
        <v>5106</v>
      </c>
      <c r="P1754">
        <v>1</v>
      </c>
      <c r="Q1754">
        <v>14</v>
      </c>
      <c r="R1754" t="s">
        <v>5004</v>
      </c>
      <c r="S1754" t="s">
        <v>4624</v>
      </c>
      <c r="T1754" s="18" t="s">
        <v>4623</v>
      </c>
      <c r="U1754" s="21">
        <v>268991.52</v>
      </c>
      <c r="V1754" s="48">
        <v>0</v>
      </c>
      <c r="W1754" s="21">
        <v>268991.52</v>
      </c>
      <c r="X1754" s="21">
        <v>0</v>
      </c>
      <c r="Y1754" s="21">
        <v>246575.56</v>
      </c>
      <c r="Z1754" s="21">
        <v>246575.56</v>
      </c>
      <c r="AA1754" s="21">
        <v>246575.56</v>
      </c>
      <c r="AB1754" s="21">
        <v>22415.960000000021</v>
      </c>
      <c r="AC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</row>
    <row r="1755" spans="1:44" x14ac:dyDescent="0.2">
      <c r="A1755" t="s">
        <v>1751</v>
      </c>
      <c r="B1755" s="18" t="s">
        <v>4618</v>
      </c>
      <c r="C1755">
        <v>999999</v>
      </c>
      <c r="D1755" s="18" t="s">
        <v>4619</v>
      </c>
      <c r="E1755" s="19">
        <v>1513</v>
      </c>
      <c r="F1755" s="28" t="s">
        <v>5332</v>
      </c>
      <c r="G1755">
        <v>356</v>
      </c>
      <c r="H1755" s="18" t="s">
        <v>4620</v>
      </c>
      <c r="I1755" s="20" t="s">
        <v>4989</v>
      </c>
      <c r="J1755">
        <v>0</v>
      </c>
      <c r="K1755" t="s">
        <v>4630</v>
      </c>
      <c r="L1755">
        <v>3000</v>
      </c>
      <c r="M1755" t="s">
        <v>4990</v>
      </c>
      <c r="N1755" s="1">
        <v>31501</v>
      </c>
      <c r="O1755" s="9" t="s">
        <v>5107</v>
      </c>
      <c r="P1755">
        <v>1</v>
      </c>
      <c r="Q1755">
        <v>14</v>
      </c>
      <c r="R1755" t="s">
        <v>5004</v>
      </c>
      <c r="S1755" t="s">
        <v>4624</v>
      </c>
      <c r="T1755" s="18" t="s">
        <v>4623</v>
      </c>
      <c r="U1755" s="21">
        <v>391134.84</v>
      </c>
      <c r="V1755" s="48">
        <v>0</v>
      </c>
      <c r="W1755" s="21">
        <v>391134.84</v>
      </c>
      <c r="X1755" s="21">
        <v>0</v>
      </c>
      <c r="Y1755" s="21">
        <v>391133.98</v>
      </c>
      <c r="Z1755" s="21">
        <v>391133.98</v>
      </c>
      <c r="AA1755" s="21">
        <v>391133.98</v>
      </c>
      <c r="AB1755" s="21">
        <v>0.86000000004423782</v>
      </c>
      <c r="AC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</row>
    <row r="1756" spans="1:44" x14ac:dyDescent="0.2">
      <c r="A1756" t="s">
        <v>1752</v>
      </c>
      <c r="B1756" s="18" t="s">
        <v>4618</v>
      </c>
      <c r="C1756">
        <v>999999</v>
      </c>
      <c r="D1756" s="18" t="s">
        <v>4619</v>
      </c>
      <c r="E1756" s="19">
        <v>1513</v>
      </c>
      <c r="F1756" s="28" t="s">
        <v>5332</v>
      </c>
      <c r="G1756">
        <v>356</v>
      </c>
      <c r="H1756" s="18" t="s">
        <v>4620</v>
      </c>
      <c r="I1756" s="20" t="s">
        <v>4989</v>
      </c>
      <c r="J1756">
        <v>0</v>
      </c>
      <c r="K1756" t="s">
        <v>4630</v>
      </c>
      <c r="L1756">
        <v>3000</v>
      </c>
      <c r="M1756" t="s">
        <v>4990</v>
      </c>
      <c r="N1756" s="1">
        <v>31701</v>
      </c>
      <c r="O1756" s="9" t="s">
        <v>5109</v>
      </c>
      <c r="P1756">
        <v>1</v>
      </c>
      <c r="Q1756">
        <v>14</v>
      </c>
      <c r="R1756" t="s">
        <v>5004</v>
      </c>
      <c r="S1756" t="s">
        <v>4624</v>
      </c>
      <c r="T1756" s="18" t="s">
        <v>4623</v>
      </c>
      <c r="U1756" s="21">
        <v>55821.24</v>
      </c>
      <c r="V1756" s="48">
        <v>0</v>
      </c>
      <c r="W1756" s="21">
        <v>55821.24</v>
      </c>
      <c r="X1756" s="21">
        <v>0</v>
      </c>
      <c r="Y1756" s="21">
        <v>23115.25</v>
      </c>
      <c r="Z1756" s="21">
        <v>23115.25</v>
      </c>
      <c r="AA1756" s="21">
        <v>23115.25</v>
      </c>
      <c r="AB1756" s="21">
        <v>32705.989999999998</v>
      </c>
      <c r="AC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</row>
    <row r="1757" spans="1:44" x14ac:dyDescent="0.2">
      <c r="A1757" t="s">
        <v>1753</v>
      </c>
      <c r="B1757" s="18" t="s">
        <v>4618</v>
      </c>
      <c r="C1757">
        <v>999999</v>
      </c>
      <c r="D1757" s="18" t="s">
        <v>4619</v>
      </c>
      <c r="E1757" s="19">
        <v>1513</v>
      </c>
      <c r="F1757" s="28" t="s">
        <v>5332</v>
      </c>
      <c r="G1757">
        <v>356</v>
      </c>
      <c r="H1757" s="18" t="s">
        <v>4620</v>
      </c>
      <c r="I1757" s="20" t="s">
        <v>4989</v>
      </c>
      <c r="J1757">
        <v>0</v>
      </c>
      <c r="K1757" t="s">
        <v>4630</v>
      </c>
      <c r="L1757">
        <v>3000</v>
      </c>
      <c r="M1757" t="s">
        <v>4990</v>
      </c>
      <c r="N1757" s="1">
        <v>31801</v>
      </c>
      <c r="O1757" s="9" t="s">
        <v>5110</v>
      </c>
      <c r="P1757">
        <v>1</v>
      </c>
      <c r="Q1757">
        <v>14</v>
      </c>
      <c r="R1757" t="s">
        <v>5004</v>
      </c>
      <c r="S1757" t="s">
        <v>4624</v>
      </c>
      <c r="T1757" s="18" t="s">
        <v>4623</v>
      </c>
      <c r="U1757" s="21">
        <v>2080</v>
      </c>
      <c r="V1757" s="21">
        <v>-1740</v>
      </c>
      <c r="W1757" s="48">
        <v>340</v>
      </c>
      <c r="X1757" s="21">
        <v>0</v>
      </c>
      <c r="Y1757" s="48">
        <v>0</v>
      </c>
      <c r="Z1757" s="48">
        <v>0</v>
      </c>
      <c r="AA1757" s="48">
        <v>0</v>
      </c>
      <c r="AB1757" s="21">
        <v>340</v>
      </c>
      <c r="AC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  <c r="AR1757" s="24"/>
    </row>
    <row r="1758" spans="1:44" x14ac:dyDescent="0.2">
      <c r="A1758" t="s">
        <v>1754</v>
      </c>
      <c r="B1758" s="18" t="s">
        <v>4618</v>
      </c>
      <c r="C1758">
        <v>999999</v>
      </c>
      <c r="D1758" s="18" t="s">
        <v>4619</v>
      </c>
      <c r="E1758" s="19">
        <v>1513</v>
      </c>
      <c r="F1758" s="28" t="s">
        <v>5332</v>
      </c>
      <c r="G1758">
        <v>356</v>
      </c>
      <c r="H1758" s="18" t="s">
        <v>4620</v>
      </c>
      <c r="I1758" s="20" t="s">
        <v>4989</v>
      </c>
      <c r="J1758">
        <v>0</v>
      </c>
      <c r="K1758" t="s">
        <v>4630</v>
      </c>
      <c r="L1758">
        <v>3000</v>
      </c>
      <c r="M1758" t="s">
        <v>4990</v>
      </c>
      <c r="N1758" s="1">
        <v>32201</v>
      </c>
      <c r="O1758" s="9" t="s">
        <v>5115</v>
      </c>
      <c r="P1758">
        <v>1</v>
      </c>
      <c r="Q1758">
        <v>14</v>
      </c>
      <c r="R1758" t="s">
        <v>5004</v>
      </c>
      <c r="S1758" t="s">
        <v>4624</v>
      </c>
      <c r="T1758" s="18" t="s">
        <v>4623</v>
      </c>
      <c r="U1758" s="21">
        <v>6600</v>
      </c>
      <c r="V1758" s="48">
        <v>0</v>
      </c>
      <c r="W1758" s="21">
        <v>6600</v>
      </c>
      <c r="X1758" s="21">
        <v>0</v>
      </c>
      <c r="Y1758" s="48">
        <v>0</v>
      </c>
      <c r="Z1758" s="48">
        <v>0</v>
      </c>
      <c r="AA1758" s="48">
        <v>0</v>
      </c>
      <c r="AB1758" s="21">
        <v>6600</v>
      </c>
      <c r="AC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</row>
    <row r="1759" spans="1:44" x14ac:dyDescent="0.2">
      <c r="A1759" t="s">
        <v>1755</v>
      </c>
      <c r="B1759" s="18" t="s">
        <v>4618</v>
      </c>
      <c r="C1759">
        <v>999999</v>
      </c>
      <c r="D1759" s="18" t="s">
        <v>4619</v>
      </c>
      <c r="E1759" s="19">
        <v>1513</v>
      </c>
      <c r="F1759" s="28" t="s">
        <v>5332</v>
      </c>
      <c r="G1759">
        <v>356</v>
      </c>
      <c r="H1759" s="18" t="s">
        <v>4620</v>
      </c>
      <c r="I1759" s="20" t="s">
        <v>4989</v>
      </c>
      <c r="J1759">
        <v>0</v>
      </c>
      <c r="K1759" t="s">
        <v>4630</v>
      </c>
      <c r="L1759">
        <v>3000</v>
      </c>
      <c r="M1759" t="s">
        <v>4990</v>
      </c>
      <c r="N1759" s="1">
        <v>32303</v>
      </c>
      <c r="O1759" s="9" t="s">
        <v>5118</v>
      </c>
      <c r="P1759">
        <v>1</v>
      </c>
      <c r="Q1759">
        <v>14</v>
      </c>
      <c r="R1759" t="s">
        <v>5004</v>
      </c>
      <c r="S1759" t="s">
        <v>4624</v>
      </c>
      <c r="T1759" s="18" t="s">
        <v>4623</v>
      </c>
      <c r="U1759" s="21">
        <v>111939.24</v>
      </c>
      <c r="V1759" s="21">
        <v>56420.68</v>
      </c>
      <c r="W1759" s="21">
        <v>168359.92</v>
      </c>
      <c r="X1759" s="21">
        <v>0</v>
      </c>
      <c r="Y1759" s="21">
        <v>165224.53</v>
      </c>
      <c r="Z1759" s="21">
        <v>165224.53</v>
      </c>
      <c r="AA1759" s="21">
        <v>165224.53</v>
      </c>
      <c r="AB1759" s="21">
        <v>3135.390000000014</v>
      </c>
      <c r="AC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</row>
    <row r="1760" spans="1:44" x14ac:dyDescent="0.2">
      <c r="A1760" t="s">
        <v>1756</v>
      </c>
      <c r="B1760" s="18" t="s">
        <v>4618</v>
      </c>
      <c r="C1760">
        <v>999999</v>
      </c>
      <c r="D1760" s="18" t="s">
        <v>4619</v>
      </c>
      <c r="E1760" s="19">
        <v>1513</v>
      </c>
      <c r="F1760" s="28" t="s">
        <v>5332</v>
      </c>
      <c r="G1760">
        <v>356</v>
      </c>
      <c r="H1760" s="18" t="s">
        <v>4620</v>
      </c>
      <c r="I1760" s="20" t="s">
        <v>4989</v>
      </c>
      <c r="J1760">
        <v>0</v>
      </c>
      <c r="K1760" t="s">
        <v>4630</v>
      </c>
      <c r="L1760">
        <v>3000</v>
      </c>
      <c r="M1760" t="s">
        <v>4990</v>
      </c>
      <c r="N1760" s="1">
        <v>32303</v>
      </c>
      <c r="O1760" s="9" t="s">
        <v>5118</v>
      </c>
      <c r="P1760">
        <v>1</v>
      </c>
      <c r="Q1760">
        <v>14</v>
      </c>
      <c r="R1760" t="s">
        <v>5004</v>
      </c>
      <c r="S1760" t="s">
        <v>4625</v>
      </c>
      <c r="T1760" s="18" t="s">
        <v>4623</v>
      </c>
      <c r="U1760" s="48">
        <v>0</v>
      </c>
      <c r="V1760" s="21">
        <v>11600</v>
      </c>
      <c r="W1760" s="21">
        <v>11600</v>
      </c>
      <c r="X1760" s="21">
        <v>0</v>
      </c>
      <c r="Y1760" s="21">
        <v>11600</v>
      </c>
      <c r="Z1760" s="21">
        <v>11600</v>
      </c>
      <c r="AA1760" s="21">
        <v>11600</v>
      </c>
      <c r="AB1760" s="21">
        <v>0</v>
      </c>
      <c r="AC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  <c r="AR1760" s="24"/>
    </row>
    <row r="1761" spans="1:44" x14ac:dyDescent="0.2">
      <c r="A1761" t="s">
        <v>1757</v>
      </c>
      <c r="B1761" s="18" t="s">
        <v>4618</v>
      </c>
      <c r="C1761">
        <v>999999</v>
      </c>
      <c r="D1761" s="18" t="s">
        <v>4619</v>
      </c>
      <c r="E1761" s="19">
        <v>1513</v>
      </c>
      <c r="F1761" s="28" t="s">
        <v>5332</v>
      </c>
      <c r="G1761">
        <v>356</v>
      </c>
      <c r="H1761" s="18" t="s">
        <v>4620</v>
      </c>
      <c r="I1761" s="20" t="s">
        <v>4989</v>
      </c>
      <c r="J1761">
        <v>0</v>
      </c>
      <c r="K1761" t="s">
        <v>4630</v>
      </c>
      <c r="L1761">
        <v>3000</v>
      </c>
      <c r="M1761" t="s">
        <v>4990</v>
      </c>
      <c r="N1761" s="1">
        <v>32901</v>
      </c>
      <c r="O1761" s="9" t="s">
        <v>5125</v>
      </c>
      <c r="P1761">
        <v>1</v>
      </c>
      <c r="Q1761">
        <v>14</v>
      </c>
      <c r="R1761" t="s">
        <v>5004</v>
      </c>
      <c r="S1761" t="s">
        <v>4624</v>
      </c>
      <c r="T1761" s="18" t="s">
        <v>4623</v>
      </c>
      <c r="U1761" s="21">
        <v>11418.75</v>
      </c>
      <c r="V1761" s="21">
        <v>21878</v>
      </c>
      <c r="W1761" s="21">
        <v>33296.75</v>
      </c>
      <c r="X1761" s="21">
        <v>0</v>
      </c>
      <c r="Y1761" s="21">
        <v>29836</v>
      </c>
      <c r="Z1761" s="21">
        <v>29836</v>
      </c>
      <c r="AA1761" s="21">
        <v>29836</v>
      </c>
      <c r="AB1761" s="21">
        <v>3460.75</v>
      </c>
      <c r="AC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</row>
    <row r="1762" spans="1:44" x14ac:dyDescent="0.2">
      <c r="A1762" t="s">
        <v>1758</v>
      </c>
      <c r="B1762" s="18" t="s">
        <v>4618</v>
      </c>
      <c r="C1762">
        <v>999999</v>
      </c>
      <c r="D1762" s="18" t="s">
        <v>4619</v>
      </c>
      <c r="E1762" s="19">
        <v>1513</v>
      </c>
      <c r="F1762" s="28" t="s">
        <v>5332</v>
      </c>
      <c r="G1762">
        <v>356</v>
      </c>
      <c r="H1762" s="18" t="s">
        <v>4620</v>
      </c>
      <c r="I1762" s="20" t="s">
        <v>4989</v>
      </c>
      <c r="J1762">
        <v>0</v>
      </c>
      <c r="K1762" t="s">
        <v>4630</v>
      </c>
      <c r="L1762">
        <v>3000</v>
      </c>
      <c r="M1762" t="s">
        <v>4990</v>
      </c>
      <c r="N1762" s="1">
        <v>33301</v>
      </c>
      <c r="O1762" s="9" t="s">
        <v>5131</v>
      </c>
      <c r="P1762">
        <v>1</v>
      </c>
      <c r="Q1762">
        <v>14</v>
      </c>
      <c r="R1762" t="s">
        <v>5004</v>
      </c>
      <c r="S1762" t="s">
        <v>4624</v>
      </c>
      <c r="T1762" s="18" t="s">
        <v>4623</v>
      </c>
      <c r="U1762" s="48">
        <v>0</v>
      </c>
      <c r="V1762" s="21">
        <v>58000</v>
      </c>
      <c r="W1762" s="21">
        <v>58000</v>
      </c>
      <c r="X1762" s="21">
        <v>0</v>
      </c>
      <c r="Y1762" s="21">
        <v>57652</v>
      </c>
      <c r="Z1762" s="21">
        <v>57652</v>
      </c>
      <c r="AA1762" s="21">
        <v>57652</v>
      </c>
      <c r="AB1762" s="21">
        <v>348</v>
      </c>
      <c r="AC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</row>
    <row r="1763" spans="1:44" x14ac:dyDescent="0.2">
      <c r="A1763" t="s">
        <v>1760</v>
      </c>
      <c r="B1763" s="18" t="s">
        <v>4618</v>
      </c>
      <c r="C1763">
        <v>999999</v>
      </c>
      <c r="D1763" s="18" t="s">
        <v>4619</v>
      </c>
      <c r="E1763" s="19">
        <v>1513</v>
      </c>
      <c r="F1763" s="28" t="s">
        <v>5332</v>
      </c>
      <c r="G1763">
        <v>356</v>
      </c>
      <c r="H1763" s="18" t="s">
        <v>4620</v>
      </c>
      <c r="I1763" s="20" t="s">
        <v>4989</v>
      </c>
      <c r="J1763">
        <v>0</v>
      </c>
      <c r="K1763" t="s">
        <v>4630</v>
      </c>
      <c r="L1763">
        <v>3000</v>
      </c>
      <c r="M1763" t="s">
        <v>4990</v>
      </c>
      <c r="N1763" s="1">
        <v>33603</v>
      </c>
      <c r="O1763" s="9" t="s">
        <v>5136</v>
      </c>
      <c r="P1763">
        <v>1</v>
      </c>
      <c r="Q1763">
        <v>14</v>
      </c>
      <c r="R1763" t="s">
        <v>5004</v>
      </c>
      <c r="S1763" t="s">
        <v>4624</v>
      </c>
      <c r="T1763" s="18" t="s">
        <v>4623</v>
      </c>
      <c r="U1763" s="21">
        <v>57555</v>
      </c>
      <c r="V1763" s="21">
        <v>42000</v>
      </c>
      <c r="W1763" s="21">
        <v>99555</v>
      </c>
      <c r="X1763" s="21">
        <v>0</v>
      </c>
      <c r="Y1763" s="21">
        <v>20687.62</v>
      </c>
      <c r="Z1763" s="21">
        <v>20687.62</v>
      </c>
      <c r="AA1763" s="21">
        <v>20687.62</v>
      </c>
      <c r="AB1763" s="21">
        <v>78867.38</v>
      </c>
      <c r="AC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</row>
    <row r="1764" spans="1:44" x14ac:dyDescent="0.2">
      <c r="A1764" t="s">
        <v>1761</v>
      </c>
      <c r="B1764" s="18" t="s">
        <v>4618</v>
      </c>
      <c r="C1764">
        <v>999999</v>
      </c>
      <c r="D1764" s="18" t="s">
        <v>4619</v>
      </c>
      <c r="E1764" s="19">
        <v>1513</v>
      </c>
      <c r="F1764" s="28" t="s">
        <v>5332</v>
      </c>
      <c r="G1764">
        <v>356</v>
      </c>
      <c r="H1764" s="18" t="s">
        <v>4620</v>
      </c>
      <c r="I1764" s="20" t="s">
        <v>4989</v>
      </c>
      <c r="J1764">
        <v>0</v>
      </c>
      <c r="K1764" t="s">
        <v>4630</v>
      </c>
      <c r="L1764">
        <v>3000</v>
      </c>
      <c r="M1764" t="s">
        <v>4990</v>
      </c>
      <c r="N1764" s="1">
        <v>33603</v>
      </c>
      <c r="O1764" s="9" t="s">
        <v>5136</v>
      </c>
      <c r="P1764">
        <v>1</v>
      </c>
      <c r="Q1764">
        <v>14</v>
      </c>
      <c r="R1764" t="s">
        <v>5004</v>
      </c>
      <c r="S1764" t="s">
        <v>4625</v>
      </c>
      <c r="T1764" s="18" t="s">
        <v>4623</v>
      </c>
      <c r="U1764" s="48">
        <v>0</v>
      </c>
      <c r="V1764" s="21">
        <v>51076.13</v>
      </c>
      <c r="W1764" s="21">
        <v>51076.13</v>
      </c>
      <c r="X1764" s="21">
        <v>0</v>
      </c>
      <c r="Y1764" s="21">
        <v>25538</v>
      </c>
      <c r="Z1764" s="21">
        <v>25538</v>
      </c>
      <c r="AA1764" s="21">
        <v>25538</v>
      </c>
      <c r="AB1764" s="21">
        <v>25538.129999999997</v>
      </c>
      <c r="AC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</row>
    <row r="1765" spans="1:44" x14ac:dyDescent="0.2">
      <c r="A1765" t="s">
        <v>1762</v>
      </c>
      <c r="B1765" s="18" t="s">
        <v>4618</v>
      </c>
      <c r="C1765">
        <v>999999</v>
      </c>
      <c r="D1765" s="18" t="s">
        <v>4619</v>
      </c>
      <c r="E1765" s="19">
        <v>1513</v>
      </c>
      <c r="F1765" s="28" t="s">
        <v>5332</v>
      </c>
      <c r="G1765">
        <v>356</v>
      </c>
      <c r="H1765" s="18" t="s">
        <v>4620</v>
      </c>
      <c r="I1765" s="20" t="s">
        <v>4989</v>
      </c>
      <c r="J1765">
        <v>0</v>
      </c>
      <c r="K1765" t="s">
        <v>4630</v>
      </c>
      <c r="L1765">
        <v>3000</v>
      </c>
      <c r="M1765" t="s">
        <v>4990</v>
      </c>
      <c r="N1765" s="1">
        <v>33901</v>
      </c>
      <c r="O1765" s="9" t="s">
        <v>5139</v>
      </c>
      <c r="P1765">
        <v>1</v>
      </c>
      <c r="Q1765">
        <v>14</v>
      </c>
      <c r="R1765" t="s">
        <v>5004</v>
      </c>
      <c r="S1765" t="s">
        <v>4624</v>
      </c>
      <c r="T1765" s="18" t="s">
        <v>4623</v>
      </c>
      <c r="U1765" s="21">
        <v>31200</v>
      </c>
      <c r="V1765" s="21">
        <v>200540.86</v>
      </c>
      <c r="W1765" s="21">
        <v>231740.86</v>
      </c>
      <c r="X1765" s="21">
        <v>0</v>
      </c>
      <c r="Y1765" s="21">
        <v>221735.85</v>
      </c>
      <c r="Z1765" s="21">
        <v>221735.85</v>
      </c>
      <c r="AA1765" s="21">
        <v>221735.85</v>
      </c>
      <c r="AB1765" s="21">
        <v>10005.00999999998</v>
      </c>
      <c r="AC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</row>
    <row r="1766" spans="1:44" x14ac:dyDescent="0.2">
      <c r="A1766" t="s">
        <v>1763</v>
      </c>
      <c r="B1766" s="18" t="s">
        <v>4618</v>
      </c>
      <c r="C1766">
        <v>999999</v>
      </c>
      <c r="D1766" s="18" t="s">
        <v>4619</v>
      </c>
      <c r="E1766" s="19">
        <v>1513</v>
      </c>
      <c r="F1766" s="28" t="s">
        <v>5332</v>
      </c>
      <c r="G1766">
        <v>356</v>
      </c>
      <c r="H1766" s="18" t="s">
        <v>4620</v>
      </c>
      <c r="I1766" s="20" t="s">
        <v>4989</v>
      </c>
      <c r="J1766">
        <v>0</v>
      </c>
      <c r="K1766" t="s">
        <v>4630</v>
      </c>
      <c r="L1766">
        <v>3000</v>
      </c>
      <c r="M1766" t="s">
        <v>4990</v>
      </c>
      <c r="N1766" s="1">
        <v>34101</v>
      </c>
      <c r="O1766" s="9" t="s">
        <v>5140</v>
      </c>
      <c r="P1766">
        <v>1</v>
      </c>
      <c r="Q1766">
        <v>14</v>
      </c>
      <c r="R1766" t="s">
        <v>5004</v>
      </c>
      <c r="S1766" t="s">
        <v>4624</v>
      </c>
      <c r="T1766" s="18" t="s">
        <v>4623</v>
      </c>
      <c r="U1766" s="48">
        <v>0</v>
      </c>
      <c r="V1766" s="21">
        <v>451000</v>
      </c>
      <c r="W1766" s="21">
        <v>451000</v>
      </c>
      <c r="X1766" s="21">
        <v>0</v>
      </c>
      <c r="Y1766" s="21">
        <v>450749.9</v>
      </c>
      <c r="Z1766" s="21">
        <v>450749.9</v>
      </c>
      <c r="AA1766" s="21">
        <v>450749.9</v>
      </c>
      <c r="AB1766" s="21">
        <v>250.09999999997672</v>
      </c>
      <c r="AC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</row>
    <row r="1767" spans="1:44" x14ac:dyDescent="0.2">
      <c r="A1767" t="s">
        <v>1764</v>
      </c>
      <c r="B1767" s="18" t="s">
        <v>4618</v>
      </c>
      <c r="C1767">
        <v>999999</v>
      </c>
      <c r="D1767" s="18" t="s">
        <v>4619</v>
      </c>
      <c r="E1767" s="19">
        <v>1513</v>
      </c>
      <c r="F1767" s="28" t="s">
        <v>5332</v>
      </c>
      <c r="G1767">
        <v>356</v>
      </c>
      <c r="H1767" s="18" t="s">
        <v>4620</v>
      </c>
      <c r="I1767" s="20" t="s">
        <v>4989</v>
      </c>
      <c r="J1767">
        <v>0</v>
      </c>
      <c r="K1767" t="s">
        <v>4630</v>
      </c>
      <c r="L1767">
        <v>3000</v>
      </c>
      <c r="M1767" t="s">
        <v>4990</v>
      </c>
      <c r="N1767" s="1">
        <v>34501</v>
      </c>
      <c r="O1767" s="9" t="s">
        <v>5145</v>
      </c>
      <c r="P1767">
        <v>1</v>
      </c>
      <c r="Q1767">
        <v>14</v>
      </c>
      <c r="R1767" t="s">
        <v>5004</v>
      </c>
      <c r="S1767" t="s">
        <v>4624</v>
      </c>
      <c r="T1767" s="18" t="s">
        <v>4623</v>
      </c>
      <c r="U1767" s="21">
        <v>3324000</v>
      </c>
      <c r="V1767" s="48">
        <v>0</v>
      </c>
      <c r="W1767" s="21">
        <v>3324000</v>
      </c>
      <c r="X1767" s="21">
        <v>0</v>
      </c>
      <c r="Y1767" s="21">
        <v>3068164.52</v>
      </c>
      <c r="Z1767" s="21">
        <v>3068164.52</v>
      </c>
      <c r="AA1767" s="21">
        <v>3068164.52</v>
      </c>
      <c r="AB1767" s="21">
        <v>255835.47999999998</v>
      </c>
      <c r="AC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</row>
    <row r="1768" spans="1:44" x14ac:dyDescent="0.2">
      <c r="A1768" t="s">
        <v>1765</v>
      </c>
      <c r="B1768" s="18" t="s">
        <v>4618</v>
      </c>
      <c r="C1768">
        <v>999999</v>
      </c>
      <c r="D1768" s="18" t="s">
        <v>4619</v>
      </c>
      <c r="E1768" s="19">
        <v>1513</v>
      </c>
      <c r="F1768" s="28" t="s">
        <v>5332</v>
      </c>
      <c r="G1768">
        <v>356</v>
      </c>
      <c r="H1768" s="18" t="s">
        <v>4620</v>
      </c>
      <c r="I1768" s="20" t="s">
        <v>4989</v>
      </c>
      <c r="J1768">
        <v>0</v>
      </c>
      <c r="K1768" t="s">
        <v>4630</v>
      </c>
      <c r="L1768">
        <v>3000</v>
      </c>
      <c r="M1768" t="s">
        <v>4990</v>
      </c>
      <c r="N1768" s="1">
        <v>34701</v>
      </c>
      <c r="O1768" s="9" t="s">
        <v>5147</v>
      </c>
      <c r="P1768">
        <v>1</v>
      </c>
      <c r="Q1768">
        <v>14</v>
      </c>
      <c r="R1768" t="s">
        <v>5004</v>
      </c>
      <c r="S1768" t="s">
        <v>4624</v>
      </c>
      <c r="T1768" s="18" t="s">
        <v>4623</v>
      </c>
      <c r="U1768" s="48">
        <v>0</v>
      </c>
      <c r="V1768" s="21">
        <v>5120</v>
      </c>
      <c r="W1768" s="21">
        <v>5120</v>
      </c>
      <c r="X1768" s="21">
        <v>0</v>
      </c>
      <c r="Y1768" s="21">
        <v>5104</v>
      </c>
      <c r="Z1768" s="21">
        <v>5104</v>
      </c>
      <c r="AA1768" s="21">
        <v>5104</v>
      </c>
      <c r="AB1768" s="21">
        <v>16</v>
      </c>
      <c r="AC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</row>
    <row r="1769" spans="1:44" x14ac:dyDescent="0.2">
      <c r="A1769" t="s">
        <v>1766</v>
      </c>
      <c r="B1769" s="18" t="s">
        <v>4618</v>
      </c>
      <c r="C1769">
        <v>999999</v>
      </c>
      <c r="D1769" s="18" t="s">
        <v>4619</v>
      </c>
      <c r="E1769" s="19">
        <v>1513</v>
      </c>
      <c r="F1769" s="28" t="s">
        <v>5332</v>
      </c>
      <c r="G1769">
        <v>356</v>
      </c>
      <c r="H1769" s="18" t="s">
        <v>4620</v>
      </c>
      <c r="I1769" s="20" t="s">
        <v>4989</v>
      </c>
      <c r="J1769">
        <v>0</v>
      </c>
      <c r="K1769" t="s">
        <v>4630</v>
      </c>
      <c r="L1769">
        <v>3000</v>
      </c>
      <c r="M1769" t="s">
        <v>4990</v>
      </c>
      <c r="N1769" s="1">
        <v>35101</v>
      </c>
      <c r="O1769" s="9" t="s">
        <v>5150</v>
      </c>
      <c r="P1769">
        <v>1</v>
      </c>
      <c r="Q1769">
        <v>14</v>
      </c>
      <c r="R1769" t="s">
        <v>5004</v>
      </c>
      <c r="S1769" t="s">
        <v>4624</v>
      </c>
      <c r="T1769" s="18" t="s">
        <v>4623</v>
      </c>
      <c r="U1769" s="21">
        <v>24542</v>
      </c>
      <c r="V1769" s="48">
        <v>0</v>
      </c>
      <c r="W1769" s="21">
        <v>24542</v>
      </c>
      <c r="X1769" s="21">
        <v>0</v>
      </c>
      <c r="Y1769" s="48">
        <v>0</v>
      </c>
      <c r="Z1769" s="48">
        <v>0</v>
      </c>
      <c r="AA1769" s="48">
        <v>0</v>
      </c>
      <c r="AB1769" s="21">
        <v>24542</v>
      </c>
      <c r="AC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</row>
    <row r="1770" spans="1:44" x14ac:dyDescent="0.2">
      <c r="A1770" t="s">
        <v>1767</v>
      </c>
      <c r="B1770" s="18" t="s">
        <v>4618</v>
      </c>
      <c r="C1770">
        <v>999999</v>
      </c>
      <c r="D1770" s="18" t="s">
        <v>4619</v>
      </c>
      <c r="E1770" s="19">
        <v>1513</v>
      </c>
      <c r="F1770" s="28" t="s">
        <v>5332</v>
      </c>
      <c r="G1770">
        <v>356</v>
      </c>
      <c r="H1770" s="18" t="s">
        <v>4620</v>
      </c>
      <c r="I1770" s="20" t="s">
        <v>4989</v>
      </c>
      <c r="J1770">
        <v>0</v>
      </c>
      <c r="K1770" t="s">
        <v>4630</v>
      </c>
      <c r="L1770">
        <v>3000</v>
      </c>
      <c r="M1770" t="s">
        <v>4990</v>
      </c>
      <c r="N1770" s="1">
        <v>35301</v>
      </c>
      <c r="O1770" s="9" t="s">
        <v>5154</v>
      </c>
      <c r="P1770">
        <v>1</v>
      </c>
      <c r="Q1770">
        <v>14</v>
      </c>
      <c r="R1770" t="s">
        <v>5004</v>
      </c>
      <c r="S1770" t="s">
        <v>4624</v>
      </c>
      <c r="T1770" s="18" t="s">
        <v>4623</v>
      </c>
      <c r="U1770" s="21">
        <v>10000</v>
      </c>
      <c r="V1770" s="48">
        <v>0</v>
      </c>
      <c r="W1770" s="21">
        <v>10000</v>
      </c>
      <c r="X1770" s="21">
        <v>0</v>
      </c>
      <c r="Y1770" s="21">
        <v>9999.99</v>
      </c>
      <c r="Z1770" s="21">
        <v>9999.99</v>
      </c>
      <c r="AA1770" s="21">
        <v>9999.99</v>
      </c>
      <c r="AB1770" s="21">
        <v>1.0000000000218279E-2</v>
      </c>
      <c r="AC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</row>
    <row r="1771" spans="1:44" x14ac:dyDescent="0.2">
      <c r="A1771" t="s">
        <v>1768</v>
      </c>
      <c r="B1771" s="18" t="s">
        <v>4618</v>
      </c>
      <c r="C1771">
        <v>999999</v>
      </c>
      <c r="D1771" s="18" t="s">
        <v>4619</v>
      </c>
      <c r="E1771" s="19">
        <v>1513</v>
      </c>
      <c r="F1771" s="28" t="s">
        <v>5332</v>
      </c>
      <c r="G1771">
        <v>356</v>
      </c>
      <c r="H1771" s="18" t="s">
        <v>4620</v>
      </c>
      <c r="I1771" s="20" t="s">
        <v>4989</v>
      </c>
      <c r="J1771">
        <v>0</v>
      </c>
      <c r="K1771" t="s">
        <v>4630</v>
      </c>
      <c r="L1771">
        <v>3000</v>
      </c>
      <c r="M1771" t="s">
        <v>4990</v>
      </c>
      <c r="N1771" s="1">
        <v>35501</v>
      </c>
      <c r="O1771" s="9" t="s">
        <v>5155</v>
      </c>
      <c r="P1771">
        <v>1</v>
      </c>
      <c r="Q1771">
        <v>14</v>
      </c>
      <c r="R1771" t="s">
        <v>5004</v>
      </c>
      <c r="S1771" t="s">
        <v>4624</v>
      </c>
      <c r="T1771" s="18" t="s">
        <v>4623</v>
      </c>
      <c r="U1771" s="21">
        <v>8890688.5199999996</v>
      </c>
      <c r="V1771" s="21">
        <v>-506792.32</v>
      </c>
      <c r="W1771" s="21">
        <v>8383896.2000000002</v>
      </c>
      <c r="X1771" s="21">
        <v>0</v>
      </c>
      <c r="Y1771" s="21">
        <v>6036979.2699999996</v>
      </c>
      <c r="Z1771" s="21">
        <v>6036979.2699999996</v>
      </c>
      <c r="AA1771" s="21">
        <v>6036979.2699999996</v>
      </c>
      <c r="AB1771" s="21">
        <v>2346916.9300000006</v>
      </c>
      <c r="AC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</row>
    <row r="1772" spans="1:44" x14ac:dyDescent="0.2">
      <c r="A1772" t="s">
        <v>1769</v>
      </c>
      <c r="B1772" s="18" t="s">
        <v>4618</v>
      </c>
      <c r="C1772">
        <v>999999</v>
      </c>
      <c r="D1772" s="18" t="s">
        <v>4619</v>
      </c>
      <c r="E1772" s="19">
        <v>1513</v>
      </c>
      <c r="F1772" s="28" t="s">
        <v>5332</v>
      </c>
      <c r="G1772">
        <v>356</v>
      </c>
      <c r="H1772" s="18" t="s">
        <v>4620</v>
      </c>
      <c r="I1772" s="20" t="s">
        <v>4989</v>
      </c>
      <c r="J1772">
        <v>0</v>
      </c>
      <c r="K1772" t="s">
        <v>4630</v>
      </c>
      <c r="L1772">
        <v>3000</v>
      </c>
      <c r="M1772" t="s">
        <v>4990</v>
      </c>
      <c r="N1772" s="1">
        <v>35701</v>
      </c>
      <c r="O1772" s="9" t="s">
        <v>5157</v>
      </c>
      <c r="P1772">
        <v>1</v>
      </c>
      <c r="Q1772">
        <v>14</v>
      </c>
      <c r="R1772" t="s">
        <v>5004</v>
      </c>
      <c r="S1772" t="s">
        <v>4624</v>
      </c>
      <c r="T1772" s="18" t="s">
        <v>4623</v>
      </c>
      <c r="U1772" s="21">
        <v>301380.96000000002</v>
      </c>
      <c r="V1772" s="21">
        <v>-137260.35999999999</v>
      </c>
      <c r="W1772" s="21">
        <v>164120.6</v>
      </c>
      <c r="X1772" s="21">
        <v>0</v>
      </c>
      <c r="Y1772" s="21">
        <v>164120.6</v>
      </c>
      <c r="Z1772" s="21">
        <v>164120.6</v>
      </c>
      <c r="AA1772" s="21">
        <v>164120.6</v>
      </c>
      <c r="AB1772" s="21">
        <v>0</v>
      </c>
      <c r="AC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</row>
    <row r="1773" spans="1:44" x14ac:dyDescent="0.2">
      <c r="A1773" t="s">
        <v>1770</v>
      </c>
      <c r="B1773" s="18" t="s">
        <v>4618</v>
      </c>
      <c r="C1773">
        <v>999999</v>
      </c>
      <c r="D1773" s="18" t="s">
        <v>4619</v>
      </c>
      <c r="E1773" s="19">
        <v>1513</v>
      </c>
      <c r="F1773" s="28" t="s">
        <v>5332</v>
      </c>
      <c r="G1773">
        <v>356</v>
      </c>
      <c r="H1773" s="18" t="s">
        <v>4620</v>
      </c>
      <c r="I1773" s="20" t="s">
        <v>4989</v>
      </c>
      <c r="J1773">
        <v>0</v>
      </c>
      <c r="K1773" t="s">
        <v>4630</v>
      </c>
      <c r="L1773">
        <v>3000</v>
      </c>
      <c r="M1773" t="s">
        <v>4990</v>
      </c>
      <c r="N1773" s="1">
        <v>35701</v>
      </c>
      <c r="O1773" s="9" t="s">
        <v>5157</v>
      </c>
      <c r="P1773">
        <v>1</v>
      </c>
      <c r="Q1773">
        <v>14</v>
      </c>
      <c r="R1773" t="s">
        <v>5004</v>
      </c>
      <c r="S1773" t="s">
        <v>4625</v>
      </c>
      <c r="T1773" s="18" t="s">
        <v>4623</v>
      </c>
      <c r="U1773" s="48">
        <v>0</v>
      </c>
      <c r="V1773" s="21">
        <v>4814.01</v>
      </c>
      <c r="W1773" s="21">
        <v>4814.01</v>
      </c>
      <c r="X1773" s="21">
        <v>0</v>
      </c>
      <c r="Y1773" s="21">
        <v>4814.01</v>
      </c>
      <c r="Z1773" s="21">
        <v>4814.01</v>
      </c>
      <c r="AA1773" s="21">
        <v>4814.01</v>
      </c>
      <c r="AB1773" s="21">
        <v>0</v>
      </c>
      <c r="AC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</row>
    <row r="1774" spans="1:44" x14ac:dyDescent="0.2">
      <c r="A1774" t="s">
        <v>1772</v>
      </c>
      <c r="B1774" s="18" t="s">
        <v>4618</v>
      </c>
      <c r="C1774">
        <v>999999</v>
      </c>
      <c r="D1774" s="18" t="s">
        <v>4619</v>
      </c>
      <c r="E1774" s="19">
        <v>1513</v>
      </c>
      <c r="F1774" s="28" t="s">
        <v>5332</v>
      </c>
      <c r="G1774">
        <v>356</v>
      </c>
      <c r="H1774" s="18" t="s">
        <v>4620</v>
      </c>
      <c r="I1774" s="20" t="s">
        <v>4989</v>
      </c>
      <c r="J1774">
        <v>0</v>
      </c>
      <c r="K1774" t="s">
        <v>4630</v>
      </c>
      <c r="L1774">
        <v>3000</v>
      </c>
      <c r="M1774" t="s">
        <v>4990</v>
      </c>
      <c r="N1774" s="1">
        <v>35901</v>
      </c>
      <c r="O1774" s="9" t="s">
        <v>5159</v>
      </c>
      <c r="P1774">
        <v>1</v>
      </c>
      <c r="Q1774">
        <v>14</v>
      </c>
      <c r="R1774" t="s">
        <v>5004</v>
      </c>
      <c r="S1774" t="s">
        <v>4624</v>
      </c>
      <c r="T1774" s="18" t="s">
        <v>4623</v>
      </c>
      <c r="U1774" s="21">
        <v>55093.919999999998</v>
      </c>
      <c r="V1774" s="48">
        <v>0.02</v>
      </c>
      <c r="W1774" s="21">
        <v>55093.94</v>
      </c>
      <c r="X1774" s="21">
        <v>0</v>
      </c>
      <c r="Y1774" s="21">
        <v>55093.94</v>
      </c>
      <c r="Z1774" s="21">
        <v>55093.94</v>
      </c>
      <c r="AA1774" s="21">
        <v>55093.94</v>
      </c>
      <c r="AB1774" s="21">
        <v>0</v>
      </c>
      <c r="AC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</row>
    <row r="1775" spans="1:44" x14ac:dyDescent="0.2">
      <c r="A1775" t="s">
        <v>1773</v>
      </c>
      <c r="B1775" s="18" t="s">
        <v>4618</v>
      </c>
      <c r="C1775">
        <v>999999</v>
      </c>
      <c r="D1775" s="18" t="s">
        <v>4619</v>
      </c>
      <c r="E1775" s="19">
        <v>1513</v>
      </c>
      <c r="F1775" s="28" t="s">
        <v>5332</v>
      </c>
      <c r="G1775">
        <v>356</v>
      </c>
      <c r="H1775" s="18" t="s">
        <v>4620</v>
      </c>
      <c r="I1775" s="20" t="s">
        <v>4989</v>
      </c>
      <c r="J1775">
        <v>0</v>
      </c>
      <c r="K1775" t="s">
        <v>4630</v>
      </c>
      <c r="L1775">
        <v>3000</v>
      </c>
      <c r="M1775" t="s">
        <v>4990</v>
      </c>
      <c r="N1775" s="1">
        <v>36102</v>
      </c>
      <c r="O1775" s="9" t="s">
        <v>5161</v>
      </c>
      <c r="P1775">
        <v>1</v>
      </c>
      <c r="Q1775">
        <v>14</v>
      </c>
      <c r="R1775" t="s">
        <v>5004</v>
      </c>
      <c r="S1775" t="s">
        <v>4624</v>
      </c>
      <c r="T1775" s="18" t="s">
        <v>4623</v>
      </c>
      <c r="U1775" s="48">
        <v>0</v>
      </c>
      <c r="V1775" s="21">
        <v>10020</v>
      </c>
      <c r="W1775" s="21">
        <v>10020</v>
      </c>
      <c r="X1775" s="21">
        <v>0</v>
      </c>
      <c r="Y1775" s="21">
        <v>10014.26</v>
      </c>
      <c r="Z1775" s="21">
        <v>10014.26</v>
      </c>
      <c r="AA1775" s="21">
        <v>10014.26</v>
      </c>
      <c r="AB1775" s="21">
        <v>5.7399999999997817</v>
      </c>
      <c r="AC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</row>
    <row r="1776" spans="1:44" x14ac:dyDescent="0.2">
      <c r="A1776" t="s">
        <v>1774</v>
      </c>
      <c r="B1776" s="18" t="s">
        <v>4618</v>
      </c>
      <c r="C1776">
        <v>999999</v>
      </c>
      <c r="D1776" s="18" t="s">
        <v>4619</v>
      </c>
      <c r="E1776" s="19">
        <v>1513</v>
      </c>
      <c r="F1776" s="28" t="s">
        <v>5332</v>
      </c>
      <c r="G1776">
        <v>356</v>
      </c>
      <c r="H1776" s="18" t="s">
        <v>4620</v>
      </c>
      <c r="I1776" s="20" t="s">
        <v>4989</v>
      </c>
      <c r="J1776">
        <v>0</v>
      </c>
      <c r="K1776" t="s">
        <v>4630</v>
      </c>
      <c r="L1776">
        <v>3000</v>
      </c>
      <c r="M1776" t="s">
        <v>4990</v>
      </c>
      <c r="N1776" s="1">
        <v>37201</v>
      </c>
      <c r="O1776" s="9" t="s">
        <v>5171</v>
      </c>
      <c r="P1776">
        <v>1</v>
      </c>
      <c r="Q1776">
        <v>14</v>
      </c>
      <c r="R1776" t="s">
        <v>5004</v>
      </c>
      <c r="S1776" t="s">
        <v>4624</v>
      </c>
      <c r="T1776" s="18" t="s">
        <v>4623</v>
      </c>
      <c r="U1776" s="21">
        <v>11550</v>
      </c>
      <c r="V1776" s="21">
        <v>-7320</v>
      </c>
      <c r="W1776" s="21">
        <v>4230</v>
      </c>
      <c r="X1776" s="21">
        <v>0</v>
      </c>
      <c r="Y1776" s="21">
        <v>2737</v>
      </c>
      <c r="Z1776" s="21">
        <v>2737</v>
      </c>
      <c r="AA1776" s="21">
        <v>2737</v>
      </c>
      <c r="AB1776" s="21">
        <v>1493</v>
      </c>
      <c r="AC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4"/>
    </row>
    <row r="1777" spans="1:44" x14ac:dyDescent="0.2">
      <c r="A1777" t="s">
        <v>1775</v>
      </c>
      <c r="B1777" s="18" t="s">
        <v>4618</v>
      </c>
      <c r="C1777">
        <v>999999</v>
      </c>
      <c r="D1777" s="18" t="s">
        <v>4619</v>
      </c>
      <c r="E1777" s="19">
        <v>1513</v>
      </c>
      <c r="F1777" s="28" t="s">
        <v>5332</v>
      </c>
      <c r="G1777">
        <v>356</v>
      </c>
      <c r="H1777" s="18" t="s">
        <v>4620</v>
      </c>
      <c r="I1777" s="20" t="s">
        <v>4989</v>
      </c>
      <c r="J1777">
        <v>0</v>
      </c>
      <c r="K1777" t="s">
        <v>4630</v>
      </c>
      <c r="L1777">
        <v>3000</v>
      </c>
      <c r="M1777" t="s">
        <v>4990</v>
      </c>
      <c r="N1777" s="1">
        <v>37202</v>
      </c>
      <c r="O1777" s="9" t="s">
        <v>5172</v>
      </c>
      <c r="P1777">
        <v>1</v>
      </c>
      <c r="Q1777">
        <v>14</v>
      </c>
      <c r="R1777" t="s">
        <v>5004</v>
      </c>
      <c r="S1777" t="s">
        <v>4624</v>
      </c>
      <c r="T1777" s="18" t="s">
        <v>4623</v>
      </c>
      <c r="U1777" s="48">
        <v>0</v>
      </c>
      <c r="V1777" s="21">
        <v>2000</v>
      </c>
      <c r="W1777" s="21">
        <v>2000</v>
      </c>
      <c r="X1777" s="21">
        <v>0</v>
      </c>
      <c r="Y1777" s="21">
        <v>1550.05</v>
      </c>
      <c r="Z1777" s="21">
        <v>1550.05</v>
      </c>
      <c r="AA1777" s="21">
        <v>1550.05</v>
      </c>
      <c r="AB1777" s="21">
        <v>449.95000000000005</v>
      </c>
      <c r="AC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</row>
    <row r="1778" spans="1:44" x14ac:dyDescent="0.2">
      <c r="A1778" t="s">
        <v>1776</v>
      </c>
      <c r="B1778" s="18" t="s">
        <v>4618</v>
      </c>
      <c r="C1778">
        <v>999999</v>
      </c>
      <c r="D1778" s="18" t="s">
        <v>4619</v>
      </c>
      <c r="E1778" s="19">
        <v>1513</v>
      </c>
      <c r="F1778" s="28" t="s">
        <v>5332</v>
      </c>
      <c r="G1778">
        <v>356</v>
      </c>
      <c r="H1778" s="18" t="s">
        <v>4620</v>
      </c>
      <c r="I1778" s="20" t="s">
        <v>4989</v>
      </c>
      <c r="J1778">
        <v>0</v>
      </c>
      <c r="K1778" t="s">
        <v>4630</v>
      </c>
      <c r="L1778">
        <v>3000</v>
      </c>
      <c r="M1778" t="s">
        <v>4990</v>
      </c>
      <c r="N1778" s="1">
        <v>37501</v>
      </c>
      <c r="O1778" s="9" t="s">
        <v>5173</v>
      </c>
      <c r="P1778">
        <v>1</v>
      </c>
      <c r="Q1778">
        <v>14</v>
      </c>
      <c r="R1778" t="s">
        <v>5004</v>
      </c>
      <c r="S1778" t="s">
        <v>4624</v>
      </c>
      <c r="T1778" s="18" t="s">
        <v>4623</v>
      </c>
      <c r="U1778" s="21">
        <v>34717.699999999997</v>
      </c>
      <c r="V1778" s="21">
        <v>-29216.7</v>
      </c>
      <c r="W1778" s="21">
        <v>5501</v>
      </c>
      <c r="X1778" s="21">
        <v>0</v>
      </c>
      <c r="Y1778" s="21">
        <v>4892.41</v>
      </c>
      <c r="Z1778" s="21">
        <v>4892.41</v>
      </c>
      <c r="AA1778" s="21">
        <v>4892.41</v>
      </c>
      <c r="AB1778" s="21">
        <v>608.59000000000015</v>
      </c>
      <c r="AC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</row>
    <row r="1779" spans="1:44" x14ac:dyDescent="0.2">
      <c r="A1779" t="s">
        <v>1777</v>
      </c>
      <c r="B1779" s="18" t="s">
        <v>4618</v>
      </c>
      <c r="C1779">
        <v>999999</v>
      </c>
      <c r="D1779" s="18" t="s">
        <v>4619</v>
      </c>
      <c r="E1779" s="19">
        <v>1513</v>
      </c>
      <c r="F1779" s="28" t="s">
        <v>5332</v>
      </c>
      <c r="G1779">
        <v>356</v>
      </c>
      <c r="H1779" s="18" t="s">
        <v>4620</v>
      </c>
      <c r="I1779" s="20" t="s">
        <v>4989</v>
      </c>
      <c r="J1779">
        <v>0</v>
      </c>
      <c r="K1779" t="s">
        <v>4630</v>
      </c>
      <c r="L1779">
        <v>3000</v>
      </c>
      <c r="M1779" t="s">
        <v>4990</v>
      </c>
      <c r="N1779" s="1">
        <v>38102</v>
      </c>
      <c r="O1779" s="9" t="s">
        <v>5177</v>
      </c>
      <c r="P1779">
        <v>1</v>
      </c>
      <c r="Q1779">
        <v>14</v>
      </c>
      <c r="R1779" t="s">
        <v>5004</v>
      </c>
      <c r="S1779" t="s">
        <v>4624</v>
      </c>
      <c r="T1779" s="18" t="s">
        <v>4623</v>
      </c>
      <c r="U1779" s="48">
        <v>0</v>
      </c>
      <c r="V1779" s="21">
        <v>366262.47</v>
      </c>
      <c r="W1779" s="21">
        <v>366262.47</v>
      </c>
      <c r="X1779" s="21">
        <v>0</v>
      </c>
      <c r="Y1779" s="48">
        <v>0</v>
      </c>
      <c r="Z1779" s="48">
        <v>0</v>
      </c>
      <c r="AA1779" s="48">
        <v>0</v>
      </c>
      <c r="AB1779" s="21">
        <v>366262.47</v>
      </c>
      <c r="AC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</row>
    <row r="1780" spans="1:44" x14ac:dyDescent="0.2">
      <c r="A1780" t="s">
        <v>1778</v>
      </c>
      <c r="B1780" s="18" t="s">
        <v>4618</v>
      </c>
      <c r="C1780">
        <v>999999</v>
      </c>
      <c r="D1780" s="18" t="s">
        <v>4619</v>
      </c>
      <c r="E1780" s="19">
        <v>1513</v>
      </c>
      <c r="F1780" s="28" t="s">
        <v>5332</v>
      </c>
      <c r="G1780">
        <v>356</v>
      </c>
      <c r="H1780" s="18" t="s">
        <v>4620</v>
      </c>
      <c r="I1780" s="20" t="s">
        <v>4989</v>
      </c>
      <c r="J1780">
        <v>0</v>
      </c>
      <c r="K1780" t="s">
        <v>4630</v>
      </c>
      <c r="L1780">
        <v>3000</v>
      </c>
      <c r="M1780" t="s">
        <v>4990</v>
      </c>
      <c r="N1780" s="1">
        <v>38102</v>
      </c>
      <c r="O1780" s="9" t="s">
        <v>5177</v>
      </c>
      <c r="P1780">
        <v>1</v>
      </c>
      <c r="Q1780">
        <v>14</v>
      </c>
      <c r="R1780" t="s">
        <v>5004</v>
      </c>
      <c r="S1780" t="s">
        <v>4625</v>
      </c>
      <c r="T1780" s="18" t="s">
        <v>4623</v>
      </c>
      <c r="U1780" s="48">
        <v>0</v>
      </c>
      <c r="V1780" s="21">
        <v>568136.94999999995</v>
      </c>
      <c r="W1780" s="21">
        <v>568136.94999999995</v>
      </c>
      <c r="X1780" s="21">
        <v>0</v>
      </c>
      <c r="Y1780" s="21">
        <v>450000</v>
      </c>
      <c r="Z1780" s="21">
        <v>450000</v>
      </c>
      <c r="AA1780" s="21">
        <v>450000</v>
      </c>
      <c r="AB1780" s="21">
        <v>118136.94999999995</v>
      </c>
      <c r="AC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  <c r="AR1780" s="24"/>
    </row>
    <row r="1781" spans="1:44" x14ac:dyDescent="0.2">
      <c r="A1781" t="s">
        <v>1779</v>
      </c>
      <c r="B1781" s="18" t="s">
        <v>4618</v>
      </c>
      <c r="C1781">
        <v>999999</v>
      </c>
      <c r="D1781" s="18" t="s">
        <v>4619</v>
      </c>
      <c r="E1781" s="19">
        <v>1513</v>
      </c>
      <c r="F1781" s="28" t="s">
        <v>5332</v>
      </c>
      <c r="G1781">
        <v>356</v>
      </c>
      <c r="H1781" s="18" t="s">
        <v>4620</v>
      </c>
      <c r="I1781" s="20" t="s">
        <v>4989</v>
      </c>
      <c r="J1781">
        <v>0</v>
      </c>
      <c r="K1781" t="s">
        <v>4630</v>
      </c>
      <c r="L1781">
        <v>3000</v>
      </c>
      <c r="M1781" t="s">
        <v>4990</v>
      </c>
      <c r="N1781" s="1">
        <v>38201</v>
      </c>
      <c r="O1781" s="9" t="s">
        <v>5178</v>
      </c>
      <c r="P1781">
        <v>1</v>
      </c>
      <c r="Q1781">
        <v>14</v>
      </c>
      <c r="R1781" t="s">
        <v>5004</v>
      </c>
      <c r="S1781" t="s">
        <v>4624</v>
      </c>
      <c r="T1781" s="18" t="s">
        <v>4623</v>
      </c>
      <c r="U1781" s="48">
        <v>0</v>
      </c>
      <c r="V1781" s="21">
        <v>4060</v>
      </c>
      <c r="W1781" s="21">
        <v>4060</v>
      </c>
      <c r="X1781" s="21">
        <v>0</v>
      </c>
      <c r="Y1781" s="21">
        <v>4060</v>
      </c>
      <c r="Z1781" s="21">
        <v>4060</v>
      </c>
      <c r="AA1781" s="21">
        <v>4060</v>
      </c>
      <c r="AB1781" s="21">
        <v>0</v>
      </c>
      <c r="AC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</row>
    <row r="1782" spans="1:44" x14ac:dyDescent="0.2">
      <c r="A1782" t="s">
        <v>1780</v>
      </c>
      <c r="B1782" s="18" t="s">
        <v>4618</v>
      </c>
      <c r="C1782">
        <v>999999</v>
      </c>
      <c r="D1782" s="18" t="s">
        <v>4619</v>
      </c>
      <c r="E1782" s="19">
        <v>1513</v>
      </c>
      <c r="F1782" s="28" t="s">
        <v>5332</v>
      </c>
      <c r="G1782">
        <v>356</v>
      </c>
      <c r="H1782" s="18" t="s">
        <v>4620</v>
      </c>
      <c r="I1782" s="20" t="s">
        <v>4989</v>
      </c>
      <c r="J1782">
        <v>0</v>
      </c>
      <c r="K1782" t="s">
        <v>4630</v>
      </c>
      <c r="L1782">
        <v>3000</v>
      </c>
      <c r="M1782" t="s">
        <v>4990</v>
      </c>
      <c r="N1782" s="1">
        <v>38301</v>
      </c>
      <c r="O1782" s="9" t="s">
        <v>5179</v>
      </c>
      <c r="P1782">
        <v>1</v>
      </c>
      <c r="Q1782">
        <v>14</v>
      </c>
      <c r="R1782" t="s">
        <v>5004</v>
      </c>
      <c r="S1782" t="s">
        <v>4624</v>
      </c>
      <c r="T1782" s="18" t="s">
        <v>4623</v>
      </c>
      <c r="U1782" s="48">
        <v>0</v>
      </c>
      <c r="V1782" s="48">
        <v>700</v>
      </c>
      <c r="W1782" s="48">
        <v>700</v>
      </c>
      <c r="X1782" s="21">
        <v>0</v>
      </c>
      <c r="Y1782" s="48">
        <v>698.4</v>
      </c>
      <c r="Z1782" s="48">
        <v>698.4</v>
      </c>
      <c r="AA1782" s="48">
        <v>698.4</v>
      </c>
      <c r="AB1782" s="21">
        <v>1.6000000000000227</v>
      </c>
      <c r="AC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</row>
    <row r="1783" spans="1:44" x14ac:dyDescent="0.2">
      <c r="A1783" t="s">
        <v>1781</v>
      </c>
      <c r="B1783" s="18" t="s">
        <v>4618</v>
      </c>
      <c r="C1783">
        <v>999999</v>
      </c>
      <c r="D1783" s="18" t="s">
        <v>4619</v>
      </c>
      <c r="E1783" s="19">
        <v>1513</v>
      </c>
      <c r="F1783" s="28" t="s">
        <v>5332</v>
      </c>
      <c r="G1783">
        <v>356</v>
      </c>
      <c r="H1783" s="18" t="s">
        <v>4620</v>
      </c>
      <c r="I1783" s="20" t="s">
        <v>4989</v>
      </c>
      <c r="J1783">
        <v>0</v>
      </c>
      <c r="K1783" t="s">
        <v>4630</v>
      </c>
      <c r="L1783">
        <v>3000</v>
      </c>
      <c r="M1783" t="s">
        <v>4990</v>
      </c>
      <c r="N1783" s="1">
        <v>38501</v>
      </c>
      <c r="O1783" s="9" t="s">
        <v>5181</v>
      </c>
      <c r="P1783">
        <v>1</v>
      </c>
      <c r="Q1783">
        <v>14</v>
      </c>
      <c r="R1783" t="s">
        <v>5004</v>
      </c>
      <c r="S1783" t="s">
        <v>4624</v>
      </c>
      <c r="T1783" s="18" t="s">
        <v>4623</v>
      </c>
      <c r="U1783" s="21">
        <v>84000</v>
      </c>
      <c r="V1783" s="21">
        <v>44662.85</v>
      </c>
      <c r="W1783" s="21">
        <v>128662.85</v>
      </c>
      <c r="X1783" s="21">
        <v>0</v>
      </c>
      <c r="Y1783" s="21">
        <v>92787</v>
      </c>
      <c r="Z1783" s="21">
        <v>92787</v>
      </c>
      <c r="AA1783" s="21">
        <v>92787</v>
      </c>
      <c r="AB1783" s="21">
        <v>35875.850000000006</v>
      </c>
      <c r="AC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  <c r="AR1783" s="24"/>
    </row>
    <row r="1784" spans="1:44" x14ac:dyDescent="0.2">
      <c r="A1784" t="s">
        <v>1782</v>
      </c>
      <c r="B1784" s="18" t="s">
        <v>4618</v>
      </c>
      <c r="C1784">
        <v>999999</v>
      </c>
      <c r="D1784" s="18" t="s">
        <v>4619</v>
      </c>
      <c r="E1784" s="19">
        <v>1513</v>
      </c>
      <c r="F1784" s="28" t="s">
        <v>5332</v>
      </c>
      <c r="G1784">
        <v>356</v>
      </c>
      <c r="H1784" s="18" t="s">
        <v>4620</v>
      </c>
      <c r="I1784" s="20" t="s">
        <v>4989</v>
      </c>
      <c r="J1784">
        <v>0</v>
      </c>
      <c r="K1784" t="s">
        <v>4630</v>
      </c>
      <c r="L1784">
        <v>3000</v>
      </c>
      <c r="M1784" t="s">
        <v>4990</v>
      </c>
      <c r="N1784" s="1">
        <v>38502</v>
      </c>
      <c r="O1784" s="9" t="s">
        <v>5182</v>
      </c>
      <c r="P1784">
        <v>1</v>
      </c>
      <c r="Q1784">
        <v>14</v>
      </c>
      <c r="R1784" t="s">
        <v>5004</v>
      </c>
      <c r="S1784" t="s">
        <v>4624</v>
      </c>
      <c r="T1784" s="18" t="s">
        <v>4623</v>
      </c>
      <c r="U1784" s="21">
        <v>13858.95</v>
      </c>
      <c r="V1784" s="21">
        <v>1000</v>
      </c>
      <c r="W1784" s="21">
        <v>14858.95</v>
      </c>
      <c r="X1784" s="21">
        <v>0</v>
      </c>
      <c r="Y1784" s="21">
        <v>14124.61</v>
      </c>
      <c r="Z1784" s="21">
        <v>14124.61</v>
      </c>
      <c r="AA1784" s="21">
        <v>14124.61</v>
      </c>
      <c r="AB1784" s="21">
        <v>734.34000000000015</v>
      </c>
      <c r="AC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</row>
    <row r="1785" spans="1:44" x14ac:dyDescent="0.2">
      <c r="A1785" t="s">
        <v>1783</v>
      </c>
      <c r="B1785" s="18" t="s">
        <v>4618</v>
      </c>
      <c r="C1785">
        <v>999999</v>
      </c>
      <c r="D1785" s="18" t="s">
        <v>4619</v>
      </c>
      <c r="E1785" s="19">
        <v>1513</v>
      </c>
      <c r="F1785" s="28" t="s">
        <v>5332</v>
      </c>
      <c r="G1785">
        <v>356</v>
      </c>
      <c r="H1785" s="18" t="s">
        <v>4620</v>
      </c>
      <c r="I1785" s="20" t="s">
        <v>4989</v>
      </c>
      <c r="J1785">
        <v>0</v>
      </c>
      <c r="K1785" t="s">
        <v>4630</v>
      </c>
      <c r="L1785">
        <v>3000</v>
      </c>
      <c r="M1785" t="s">
        <v>4990</v>
      </c>
      <c r="N1785" s="1">
        <v>39201</v>
      </c>
      <c r="O1785" s="9" t="s">
        <v>5183</v>
      </c>
      <c r="P1785">
        <v>1</v>
      </c>
      <c r="Q1785">
        <v>14</v>
      </c>
      <c r="R1785" t="s">
        <v>5004</v>
      </c>
      <c r="S1785" t="s">
        <v>4624</v>
      </c>
      <c r="T1785" s="18" t="s">
        <v>4623</v>
      </c>
      <c r="U1785" s="21">
        <v>42688.800000000003</v>
      </c>
      <c r="V1785" s="21">
        <v>135012.10999999999</v>
      </c>
      <c r="W1785" s="21">
        <v>177700.91</v>
      </c>
      <c r="X1785" s="21">
        <v>0</v>
      </c>
      <c r="Y1785" s="21">
        <v>69400.259999999995</v>
      </c>
      <c r="Z1785" s="21">
        <v>69400.259999999995</v>
      </c>
      <c r="AA1785" s="21">
        <v>69400.259999999995</v>
      </c>
      <c r="AB1785" s="21">
        <v>108300.65000000001</v>
      </c>
      <c r="AC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  <c r="AR1785" s="24"/>
    </row>
    <row r="1786" spans="1:44" x14ac:dyDescent="0.2">
      <c r="A1786" t="s">
        <v>1784</v>
      </c>
      <c r="B1786" s="18" t="s">
        <v>4618</v>
      </c>
      <c r="C1786">
        <v>999999</v>
      </c>
      <c r="D1786" s="18" t="s">
        <v>4619</v>
      </c>
      <c r="E1786" s="19">
        <v>1513</v>
      </c>
      <c r="F1786" s="28" t="s">
        <v>5332</v>
      </c>
      <c r="G1786">
        <v>356</v>
      </c>
      <c r="H1786" s="18" t="s">
        <v>4620</v>
      </c>
      <c r="I1786" s="20" t="s">
        <v>4989</v>
      </c>
      <c r="J1786">
        <v>0</v>
      </c>
      <c r="K1786" t="s">
        <v>4630</v>
      </c>
      <c r="L1786">
        <v>3000</v>
      </c>
      <c r="M1786" t="s">
        <v>4990</v>
      </c>
      <c r="N1786" s="1">
        <v>39801</v>
      </c>
      <c r="O1786" s="9" t="s">
        <v>5188</v>
      </c>
      <c r="P1786">
        <v>1</v>
      </c>
      <c r="Q1786">
        <v>14</v>
      </c>
      <c r="R1786" t="s">
        <v>5004</v>
      </c>
      <c r="S1786" t="s">
        <v>4624</v>
      </c>
      <c r="T1786" s="18" t="s">
        <v>4623</v>
      </c>
      <c r="U1786" s="21">
        <v>3207736.32</v>
      </c>
      <c r="V1786" s="21">
        <v>176625.05</v>
      </c>
      <c r="W1786" s="21">
        <v>3384361.37</v>
      </c>
      <c r="X1786" s="21">
        <v>0</v>
      </c>
      <c r="Y1786" s="21">
        <v>3384361.37</v>
      </c>
      <c r="Z1786" s="21">
        <v>3384361.37</v>
      </c>
      <c r="AA1786" s="21">
        <v>3384361.37</v>
      </c>
      <c r="AB1786" s="21">
        <v>0</v>
      </c>
      <c r="AC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  <c r="AR1786" s="24"/>
    </row>
    <row r="1787" spans="1:44" x14ac:dyDescent="0.2">
      <c r="A1787" t="s">
        <v>1785</v>
      </c>
      <c r="B1787" s="18" t="s">
        <v>4618</v>
      </c>
      <c r="C1787">
        <v>999999</v>
      </c>
      <c r="D1787" s="18" t="s">
        <v>4619</v>
      </c>
      <c r="E1787" s="19">
        <v>1513</v>
      </c>
      <c r="F1787" s="28" t="s">
        <v>5332</v>
      </c>
      <c r="G1787">
        <v>356</v>
      </c>
      <c r="H1787" s="18" t="s">
        <v>4620</v>
      </c>
      <c r="I1787" s="20" t="s">
        <v>4989</v>
      </c>
      <c r="J1787">
        <v>0</v>
      </c>
      <c r="K1787" t="s">
        <v>4630</v>
      </c>
      <c r="L1787">
        <v>5000</v>
      </c>
      <c r="M1787" t="s">
        <v>4993</v>
      </c>
      <c r="N1787" s="1">
        <v>51101</v>
      </c>
      <c r="O1787" s="9" t="s">
        <v>5225</v>
      </c>
      <c r="P1787">
        <v>2</v>
      </c>
      <c r="Q1787">
        <v>14</v>
      </c>
      <c r="R1787" t="s">
        <v>5004</v>
      </c>
      <c r="S1787" t="s">
        <v>4624</v>
      </c>
      <c r="T1787" s="18" t="s">
        <v>4623</v>
      </c>
      <c r="U1787" s="21">
        <v>136136.04</v>
      </c>
      <c r="V1787" s="21">
        <v>-136136.04</v>
      </c>
      <c r="W1787" s="48">
        <v>0</v>
      </c>
      <c r="X1787" s="21">
        <v>0</v>
      </c>
      <c r="Y1787" s="48">
        <v>0</v>
      </c>
      <c r="Z1787" s="48">
        <v>0</v>
      </c>
      <c r="AA1787" s="48">
        <v>0</v>
      </c>
      <c r="AB1787" s="21">
        <v>0</v>
      </c>
      <c r="AC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</row>
    <row r="1788" spans="1:44" x14ac:dyDescent="0.2">
      <c r="A1788" t="s">
        <v>1786</v>
      </c>
      <c r="B1788" s="18" t="s">
        <v>4618</v>
      </c>
      <c r="C1788">
        <v>999999</v>
      </c>
      <c r="D1788" s="18" t="s">
        <v>4619</v>
      </c>
      <c r="E1788" s="19">
        <v>1513</v>
      </c>
      <c r="F1788" s="28" t="s">
        <v>5332</v>
      </c>
      <c r="G1788">
        <v>356</v>
      </c>
      <c r="H1788" s="18" t="s">
        <v>4620</v>
      </c>
      <c r="I1788" s="20" t="s">
        <v>4989</v>
      </c>
      <c r="J1788">
        <v>0</v>
      </c>
      <c r="K1788" t="s">
        <v>4630</v>
      </c>
      <c r="L1788">
        <v>5000</v>
      </c>
      <c r="M1788" t="s">
        <v>4993</v>
      </c>
      <c r="N1788" s="1">
        <v>51101</v>
      </c>
      <c r="O1788" s="9" t="s">
        <v>5225</v>
      </c>
      <c r="P1788">
        <v>2</v>
      </c>
      <c r="Q1788">
        <v>14</v>
      </c>
      <c r="R1788" t="s">
        <v>5004</v>
      </c>
      <c r="S1788" t="s">
        <v>4625</v>
      </c>
      <c r="T1788" s="18" t="s">
        <v>4623</v>
      </c>
      <c r="U1788" s="48">
        <v>0</v>
      </c>
      <c r="V1788" s="21">
        <v>371849.37</v>
      </c>
      <c r="W1788" s="21">
        <v>371849.37</v>
      </c>
      <c r="X1788" s="21">
        <v>0</v>
      </c>
      <c r="Y1788" s="21">
        <v>371849.37</v>
      </c>
      <c r="Z1788" s="21">
        <v>371849.37</v>
      </c>
      <c r="AA1788" s="21">
        <v>371849.37</v>
      </c>
      <c r="AB1788" s="21">
        <v>0</v>
      </c>
      <c r="AC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/>
      <c r="AR1788" s="24"/>
    </row>
    <row r="1789" spans="1:44" x14ac:dyDescent="0.2">
      <c r="A1789" t="s">
        <v>1789</v>
      </c>
      <c r="B1789" s="18" t="s">
        <v>4618</v>
      </c>
      <c r="C1789">
        <v>999999</v>
      </c>
      <c r="D1789" s="18" t="s">
        <v>4619</v>
      </c>
      <c r="E1789" s="19">
        <v>1513</v>
      </c>
      <c r="F1789" s="28" t="s">
        <v>5332</v>
      </c>
      <c r="G1789">
        <v>356</v>
      </c>
      <c r="H1789" s="18" t="s">
        <v>4620</v>
      </c>
      <c r="I1789" s="20" t="s">
        <v>4989</v>
      </c>
      <c r="J1789">
        <v>0</v>
      </c>
      <c r="K1789" t="s">
        <v>4630</v>
      </c>
      <c r="L1789">
        <v>5000</v>
      </c>
      <c r="M1789" t="s">
        <v>4993</v>
      </c>
      <c r="N1789" s="1">
        <v>52301</v>
      </c>
      <c r="O1789" s="9" t="s">
        <v>5233</v>
      </c>
      <c r="P1789">
        <v>2</v>
      </c>
      <c r="Q1789">
        <v>14</v>
      </c>
      <c r="R1789" t="s">
        <v>5004</v>
      </c>
      <c r="S1789" t="s">
        <v>4624</v>
      </c>
      <c r="T1789" s="18" t="s">
        <v>4623</v>
      </c>
      <c r="U1789" s="21">
        <v>10400</v>
      </c>
      <c r="V1789" s="21">
        <v>-10400</v>
      </c>
      <c r="W1789" s="48">
        <v>0</v>
      </c>
      <c r="X1789" s="21">
        <v>0</v>
      </c>
      <c r="Y1789" s="48">
        <v>0</v>
      </c>
      <c r="Z1789" s="48">
        <v>0</v>
      </c>
      <c r="AA1789" s="48">
        <v>0</v>
      </c>
      <c r="AB1789" s="21">
        <v>0</v>
      </c>
      <c r="AC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</row>
    <row r="1790" spans="1:44" x14ac:dyDescent="0.2">
      <c r="A1790" t="s">
        <v>1790</v>
      </c>
      <c r="B1790" s="18" t="s">
        <v>4618</v>
      </c>
      <c r="C1790">
        <v>999999</v>
      </c>
      <c r="D1790" s="18" t="s">
        <v>4619</v>
      </c>
      <c r="E1790" s="19">
        <v>1513</v>
      </c>
      <c r="F1790" s="28" t="s">
        <v>5332</v>
      </c>
      <c r="G1790">
        <v>356</v>
      </c>
      <c r="H1790" s="18" t="s">
        <v>4620</v>
      </c>
      <c r="I1790" s="20" t="s">
        <v>4989</v>
      </c>
      <c r="J1790">
        <v>0</v>
      </c>
      <c r="K1790" t="s">
        <v>4630</v>
      </c>
      <c r="L1790">
        <v>5000</v>
      </c>
      <c r="M1790" t="s">
        <v>4993</v>
      </c>
      <c r="N1790" s="1">
        <v>54101</v>
      </c>
      <c r="O1790" s="9" t="s">
        <v>5237</v>
      </c>
      <c r="P1790">
        <v>2</v>
      </c>
      <c r="Q1790">
        <v>14</v>
      </c>
      <c r="R1790" t="s">
        <v>5004</v>
      </c>
      <c r="S1790" t="s">
        <v>4624</v>
      </c>
      <c r="T1790" s="18" t="s">
        <v>4623</v>
      </c>
      <c r="U1790" s="48">
        <v>0</v>
      </c>
      <c r="V1790" s="21">
        <v>450864</v>
      </c>
      <c r="W1790" s="21">
        <v>450864</v>
      </c>
      <c r="X1790" s="21">
        <v>0</v>
      </c>
      <c r="Y1790" s="21">
        <v>449000</v>
      </c>
      <c r="Z1790" s="21">
        <v>449000</v>
      </c>
      <c r="AA1790" s="21">
        <v>449000</v>
      </c>
      <c r="AB1790" s="21">
        <v>1864</v>
      </c>
      <c r="AC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</row>
    <row r="1791" spans="1:44" x14ac:dyDescent="0.2">
      <c r="A1791" t="s">
        <v>1791</v>
      </c>
      <c r="B1791" s="18" t="s">
        <v>4618</v>
      </c>
      <c r="C1791">
        <v>999999</v>
      </c>
      <c r="D1791" s="18" t="s">
        <v>4619</v>
      </c>
      <c r="E1791" s="19">
        <v>1513</v>
      </c>
      <c r="F1791" s="28" t="s">
        <v>5332</v>
      </c>
      <c r="G1791">
        <v>356</v>
      </c>
      <c r="H1791" s="18" t="s">
        <v>4620</v>
      </c>
      <c r="I1791" s="20" t="s">
        <v>4989</v>
      </c>
      <c r="J1791">
        <v>0</v>
      </c>
      <c r="K1791" t="s">
        <v>4630</v>
      </c>
      <c r="L1791">
        <v>5000</v>
      </c>
      <c r="M1791" t="s">
        <v>4993</v>
      </c>
      <c r="N1791" s="1">
        <v>54901</v>
      </c>
      <c r="O1791" s="9" t="s">
        <v>5240</v>
      </c>
      <c r="P1791">
        <v>2</v>
      </c>
      <c r="Q1791">
        <v>14</v>
      </c>
      <c r="R1791" t="s">
        <v>5004</v>
      </c>
      <c r="S1791" t="s">
        <v>4624</v>
      </c>
      <c r="T1791" s="18" t="s">
        <v>4623</v>
      </c>
      <c r="U1791" s="21">
        <v>2529279.96</v>
      </c>
      <c r="V1791" s="21">
        <v>-259287.56</v>
      </c>
      <c r="W1791" s="21">
        <v>2269992.4</v>
      </c>
      <c r="X1791" s="21">
        <v>0</v>
      </c>
      <c r="Y1791" s="21">
        <v>2269992.4</v>
      </c>
      <c r="Z1791" s="21">
        <v>2269992.4</v>
      </c>
      <c r="AA1791" s="21">
        <v>2269992.4</v>
      </c>
      <c r="AB1791" s="21">
        <v>0</v>
      </c>
      <c r="AC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  <c r="AR1791" s="24"/>
    </row>
    <row r="1792" spans="1:44" x14ac:dyDescent="0.2">
      <c r="A1792" t="s">
        <v>1792</v>
      </c>
      <c r="B1792" s="18" t="s">
        <v>4618</v>
      </c>
      <c r="C1792">
        <v>999999</v>
      </c>
      <c r="D1792" s="18" t="s">
        <v>4619</v>
      </c>
      <c r="E1792" s="19">
        <v>1513</v>
      </c>
      <c r="F1792" s="28" t="s">
        <v>5332</v>
      </c>
      <c r="G1792">
        <v>356</v>
      </c>
      <c r="H1792" s="18" t="s">
        <v>4620</v>
      </c>
      <c r="I1792" s="20" t="s">
        <v>4989</v>
      </c>
      <c r="J1792">
        <v>0</v>
      </c>
      <c r="K1792" t="s">
        <v>4630</v>
      </c>
      <c r="L1792">
        <v>5000</v>
      </c>
      <c r="M1792" t="s">
        <v>4993</v>
      </c>
      <c r="N1792" s="1">
        <v>54901</v>
      </c>
      <c r="O1792" s="9" t="s">
        <v>5240</v>
      </c>
      <c r="P1792">
        <v>2</v>
      </c>
      <c r="Q1792">
        <v>14</v>
      </c>
      <c r="R1792" t="s">
        <v>5004</v>
      </c>
      <c r="S1792" t="s">
        <v>4625</v>
      </c>
      <c r="T1792" s="18" t="s">
        <v>4623</v>
      </c>
      <c r="U1792" s="48">
        <v>0</v>
      </c>
      <c r="V1792" s="21">
        <v>2089999.96</v>
      </c>
      <c r="W1792" s="21">
        <v>2089999.96</v>
      </c>
      <c r="X1792" s="21">
        <v>0</v>
      </c>
      <c r="Y1792" s="21">
        <v>2089999.9</v>
      </c>
      <c r="Z1792" s="21">
        <v>2089999.9</v>
      </c>
      <c r="AA1792" s="21">
        <v>2089999.9</v>
      </c>
      <c r="AB1792" s="21">
        <v>6.0000000055879354E-2</v>
      </c>
      <c r="AC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  <c r="AR1792" s="24"/>
    </row>
    <row r="1793" spans="1:44" x14ac:dyDescent="0.2">
      <c r="A1793" t="s">
        <v>1793</v>
      </c>
      <c r="B1793" s="18" t="s">
        <v>4618</v>
      </c>
      <c r="C1793">
        <v>999999</v>
      </c>
      <c r="D1793" s="18" t="s">
        <v>4619</v>
      </c>
      <c r="E1793" s="19">
        <v>1513</v>
      </c>
      <c r="F1793" s="28" t="s">
        <v>5332</v>
      </c>
      <c r="G1793">
        <v>356</v>
      </c>
      <c r="H1793" s="18" t="s">
        <v>4620</v>
      </c>
      <c r="I1793" s="20" t="s">
        <v>4989</v>
      </c>
      <c r="J1793">
        <v>0</v>
      </c>
      <c r="K1793" t="s">
        <v>4630</v>
      </c>
      <c r="L1793">
        <v>5000</v>
      </c>
      <c r="M1793" t="s">
        <v>4993</v>
      </c>
      <c r="N1793" s="1">
        <v>55101</v>
      </c>
      <c r="O1793" s="9" t="s">
        <v>5241</v>
      </c>
      <c r="P1793">
        <v>2</v>
      </c>
      <c r="Q1793">
        <v>14</v>
      </c>
      <c r="R1793" t="s">
        <v>5004</v>
      </c>
      <c r="S1793" t="s">
        <v>4624</v>
      </c>
      <c r="T1793" s="18" t="s">
        <v>4623</v>
      </c>
      <c r="U1793" s="21">
        <v>267793.08</v>
      </c>
      <c r="V1793" s="21">
        <v>-267793.08</v>
      </c>
      <c r="W1793" s="48">
        <v>0</v>
      </c>
      <c r="X1793" s="21">
        <v>0</v>
      </c>
      <c r="Y1793" s="48">
        <v>0</v>
      </c>
      <c r="Z1793" s="48">
        <v>0</v>
      </c>
      <c r="AA1793" s="48">
        <v>0</v>
      </c>
      <c r="AB1793" s="21">
        <v>0</v>
      </c>
      <c r="AC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</row>
    <row r="1794" spans="1:44" x14ac:dyDescent="0.2">
      <c r="A1794" t="s">
        <v>1794</v>
      </c>
      <c r="B1794" s="18" t="s">
        <v>4618</v>
      </c>
      <c r="C1794">
        <v>999999</v>
      </c>
      <c r="D1794" s="18" t="s">
        <v>4619</v>
      </c>
      <c r="E1794" s="19">
        <v>1513</v>
      </c>
      <c r="F1794" s="28" t="s">
        <v>5332</v>
      </c>
      <c r="G1794">
        <v>356</v>
      </c>
      <c r="H1794" s="18" t="s">
        <v>4620</v>
      </c>
      <c r="I1794" s="20" t="s">
        <v>4989</v>
      </c>
      <c r="J1794">
        <v>0</v>
      </c>
      <c r="K1794" t="s">
        <v>4630</v>
      </c>
      <c r="L1794">
        <v>5000</v>
      </c>
      <c r="M1794" t="s">
        <v>4993</v>
      </c>
      <c r="N1794" s="1">
        <v>55102</v>
      </c>
      <c r="O1794" s="9" t="s">
        <v>5242</v>
      </c>
      <c r="P1794">
        <v>2</v>
      </c>
      <c r="Q1794">
        <v>14</v>
      </c>
      <c r="R1794" t="s">
        <v>5004</v>
      </c>
      <c r="S1794" t="s">
        <v>4624</v>
      </c>
      <c r="T1794" s="18" t="s">
        <v>4623</v>
      </c>
      <c r="U1794" s="21">
        <v>260000.04</v>
      </c>
      <c r="V1794" s="21">
        <v>-260000.04</v>
      </c>
      <c r="W1794" s="48">
        <v>0</v>
      </c>
      <c r="X1794" s="21">
        <v>0</v>
      </c>
      <c r="Y1794" s="48">
        <v>0</v>
      </c>
      <c r="Z1794" s="48">
        <v>0</v>
      </c>
      <c r="AA1794" s="48">
        <v>0</v>
      </c>
      <c r="AB1794" s="21">
        <v>0</v>
      </c>
      <c r="AC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</row>
    <row r="1795" spans="1:44" x14ac:dyDescent="0.2">
      <c r="A1795" t="s">
        <v>1796</v>
      </c>
      <c r="B1795" s="18" t="s">
        <v>4618</v>
      </c>
      <c r="C1795">
        <v>999999</v>
      </c>
      <c r="D1795" s="18" t="s">
        <v>4619</v>
      </c>
      <c r="E1795" s="19">
        <v>1513</v>
      </c>
      <c r="F1795" s="28" t="s">
        <v>5332</v>
      </c>
      <c r="G1795">
        <v>356</v>
      </c>
      <c r="H1795" s="18" t="s">
        <v>4620</v>
      </c>
      <c r="I1795" s="20" t="s">
        <v>4989</v>
      </c>
      <c r="J1795">
        <v>0</v>
      </c>
      <c r="K1795" t="s">
        <v>4630</v>
      </c>
      <c r="L1795">
        <v>5000</v>
      </c>
      <c r="M1795" t="s">
        <v>4993</v>
      </c>
      <c r="N1795" s="1">
        <v>56601</v>
      </c>
      <c r="O1795" s="9" t="s">
        <v>5248</v>
      </c>
      <c r="P1795">
        <v>2</v>
      </c>
      <c r="Q1795">
        <v>14</v>
      </c>
      <c r="R1795" t="s">
        <v>5004</v>
      </c>
      <c r="S1795" t="s">
        <v>4624</v>
      </c>
      <c r="T1795" s="18" t="s">
        <v>4623</v>
      </c>
      <c r="U1795" s="21">
        <v>17264</v>
      </c>
      <c r="V1795" s="48">
        <v>0</v>
      </c>
      <c r="W1795" s="21">
        <v>17264</v>
      </c>
      <c r="X1795" s="21">
        <v>0</v>
      </c>
      <c r="Y1795" s="21">
        <v>15499.92</v>
      </c>
      <c r="Z1795" s="21">
        <v>15499.92</v>
      </c>
      <c r="AA1795" s="21">
        <v>15499.92</v>
      </c>
      <c r="AB1795" s="21">
        <v>1764.08</v>
      </c>
      <c r="AC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</row>
    <row r="1796" spans="1:44" x14ac:dyDescent="0.2">
      <c r="A1796" t="s">
        <v>3712</v>
      </c>
      <c r="B1796" s="18" t="s">
        <v>4618</v>
      </c>
      <c r="C1796">
        <v>999999</v>
      </c>
      <c r="D1796" s="18" t="s">
        <v>4619</v>
      </c>
      <c r="E1796" s="19">
        <v>2510</v>
      </c>
      <c r="F1796" s="28" t="s">
        <v>5351</v>
      </c>
      <c r="G1796">
        <v>221</v>
      </c>
      <c r="H1796" s="18" t="s">
        <v>4815</v>
      </c>
      <c r="I1796" s="20" t="s">
        <v>4991</v>
      </c>
      <c r="J1796">
        <v>1</v>
      </c>
      <c r="K1796" t="s">
        <v>4816</v>
      </c>
      <c r="L1796">
        <v>6000</v>
      </c>
      <c r="M1796" t="s">
        <v>4994</v>
      </c>
      <c r="N1796" s="1">
        <v>61401</v>
      </c>
      <c r="O1796" s="9" t="s">
        <v>5272</v>
      </c>
      <c r="P1796">
        <v>2</v>
      </c>
      <c r="Q1796">
        <v>14</v>
      </c>
      <c r="R1796" t="s">
        <v>5004</v>
      </c>
      <c r="S1796" t="s">
        <v>4624</v>
      </c>
      <c r="T1796" s="18" t="s">
        <v>4623</v>
      </c>
      <c r="U1796" s="21">
        <v>10000000</v>
      </c>
      <c r="V1796" s="21">
        <v>12667775.800000001</v>
      </c>
      <c r="W1796" s="21">
        <v>22667775.800000001</v>
      </c>
      <c r="X1796" s="21">
        <v>11738096.799999999</v>
      </c>
      <c r="Y1796" s="21">
        <v>5811306.2300000004</v>
      </c>
      <c r="Z1796" s="21">
        <v>5811306.2300000004</v>
      </c>
      <c r="AA1796" s="21">
        <v>5811306.2300000004</v>
      </c>
      <c r="AB1796" s="21">
        <v>5118372.7700000014</v>
      </c>
      <c r="AC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  <c r="AR1796" s="24"/>
    </row>
    <row r="1797" spans="1:44" x14ac:dyDescent="0.2">
      <c r="A1797" t="s">
        <v>2721</v>
      </c>
      <c r="B1797" s="18" t="s">
        <v>4618</v>
      </c>
      <c r="C1797">
        <v>999999</v>
      </c>
      <c r="D1797" s="18" t="s">
        <v>4619</v>
      </c>
      <c r="E1797" s="19">
        <v>1816</v>
      </c>
      <c r="F1797" s="28" t="s">
        <v>5343</v>
      </c>
      <c r="G1797">
        <v>221</v>
      </c>
      <c r="H1797" s="18" t="s">
        <v>4762</v>
      </c>
      <c r="I1797" s="20" t="s">
        <v>4991</v>
      </c>
      <c r="J1797">
        <v>1</v>
      </c>
      <c r="K1797" t="s">
        <v>4758</v>
      </c>
      <c r="L1797">
        <v>6000</v>
      </c>
      <c r="M1797" t="s">
        <v>4994</v>
      </c>
      <c r="N1797" s="1">
        <v>61401</v>
      </c>
      <c r="O1797" s="9" t="s">
        <v>5272</v>
      </c>
      <c r="P1797">
        <v>2</v>
      </c>
      <c r="Q1797">
        <v>14</v>
      </c>
      <c r="R1797" t="s">
        <v>5004</v>
      </c>
      <c r="S1797" t="s">
        <v>4625</v>
      </c>
      <c r="T1797" s="18" t="s">
        <v>4623</v>
      </c>
      <c r="U1797" s="48">
        <v>0</v>
      </c>
      <c r="V1797" s="21">
        <v>23406096.59</v>
      </c>
      <c r="W1797" s="21">
        <v>23406096.59</v>
      </c>
      <c r="X1797" s="21">
        <v>9781175.0700000003</v>
      </c>
      <c r="Y1797" s="21">
        <v>13624920.58</v>
      </c>
      <c r="Z1797" s="21">
        <v>13624920.58</v>
      </c>
      <c r="AA1797" s="21">
        <v>13624920.58</v>
      </c>
      <c r="AB1797" s="21">
        <v>0.93999999947845936</v>
      </c>
      <c r="AC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</row>
    <row r="1798" spans="1:44" x14ac:dyDescent="0.2">
      <c r="A1798" t="s">
        <v>1827</v>
      </c>
      <c r="B1798" s="18" t="s">
        <v>4618</v>
      </c>
      <c r="C1798">
        <v>999999</v>
      </c>
      <c r="D1798" s="18" t="s">
        <v>4619</v>
      </c>
      <c r="E1798" s="19">
        <v>1514</v>
      </c>
      <c r="F1798" s="28" t="s">
        <v>5333</v>
      </c>
      <c r="G1798">
        <v>172</v>
      </c>
      <c r="H1798" s="18" t="s">
        <v>4620</v>
      </c>
      <c r="I1798" s="20" t="s">
        <v>4989</v>
      </c>
      <c r="J1798">
        <v>0</v>
      </c>
      <c r="K1798" t="s">
        <v>4635</v>
      </c>
      <c r="L1798">
        <v>2000</v>
      </c>
      <c r="M1798" t="s">
        <v>4988</v>
      </c>
      <c r="N1798" s="1">
        <v>27102</v>
      </c>
      <c r="O1798" s="9" t="s">
        <v>5085</v>
      </c>
      <c r="P1798">
        <v>1</v>
      </c>
      <c r="Q1798">
        <v>14</v>
      </c>
      <c r="R1798" t="s">
        <v>5004</v>
      </c>
      <c r="S1798" t="s">
        <v>4624</v>
      </c>
      <c r="T1798" s="18" t="s">
        <v>4623</v>
      </c>
      <c r="U1798" s="21">
        <v>1868466</v>
      </c>
      <c r="V1798" s="21">
        <v>-377848.5</v>
      </c>
      <c r="W1798" s="21">
        <v>1490617.5</v>
      </c>
      <c r="X1798" s="21">
        <v>262263.24</v>
      </c>
      <c r="Y1798" s="21">
        <v>1212935.44</v>
      </c>
      <c r="Z1798" s="21">
        <v>1212935.44</v>
      </c>
      <c r="AA1798" s="21">
        <v>1212935.44</v>
      </c>
      <c r="AB1798" s="21">
        <v>15418.820000000065</v>
      </c>
      <c r="AC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  <c r="AQ1798" s="24"/>
      <c r="AR1798" s="24"/>
    </row>
    <row r="1799" spans="1:44" x14ac:dyDescent="0.2">
      <c r="A1799" t="s">
        <v>1829</v>
      </c>
      <c r="B1799" s="18" t="s">
        <v>4618</v>
      </c>
      <c r="C1799">
        <v>999999</v>
      </c>
      <c r="D1799" s="18" t="s">
        <v>4619</v>
      </c>
      <c r="E1799" s="19">
        <v>1514</v>
      </c>
      <c r="F1799" s="28" t="s">
        <v>5333</v>
      </c>
      <c r="G1799">
        <v>172</v>
      </c>
      <c r="H1799" s="18" t="s">
        <v>4620</v>
      </c>
      <c r="I1799" s="20" t="s">
        <v>4989</v>
      </c>
      <c r="J1799">
        <v>0</v>
      </c>
      <c r="K1799" t="s">
        <v>4635</v>
      </c>
      <c r="L1799">
        <v>2000</v>
      </c>
      <c r="M1799" t="s">
        <v>4988</v>
      </c>
      <c r="N1799" s="1">
        <v>28301</v>
      </c>
      <c r="O1799" s="9" t="s">
        <v>5091</v>
      </c>
      <c r="P1799">
        <v>1</v>
      </c>
      <c r="Q1799">
        <v>14</v>
      </c>
      <c r="R1799" t="s">
        <v>5004</v>
      </c>
      <c r="S1799" t="s">
        <v>4624</v>
      </c>
      <c r="T1799" s="18" t="s">
        <v>4623</v>
      </c>
      <c r="U1799" s="48">
        <v>0</v>
      </c>
      <c r="V1799" s="21">
        <v>285708</v>
      </c>
      <c r="W1799" s="21">
        <v>285708</v>
      </c>
      <c r="X1799" s="21">
        <v>199380.8</v>
      </c>
      <c r="Y1799" s="48">
        <v>0</v>
      </c>
      <c r="Z1799" s="48">
        <v>0</v>
      </c>
      <c r="AA1799" s="48">
        <v>0</v>
      </c>
      <c r="AB1799" s="21">
        <v>86327.200000000012</v>
      </c>
      <c r="AC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</row>
    <row r="1800" spans="1:44" x14ac:dyDescent="0.2">
      <c r="A1800" t="s">
        <v>1866</v>
      </c>
      <c r="B1800" s="18" t="s">
        <v>4618</v>
      </c>
      <c r="C1800">
        <v>999999</v>
      </c>
      <c r="D1800" s="18" t="s">
        <v>4619</v>
      </c>
      <c r="E1800" s="19">
        <v>1514</v>
      </c>
      <c r="F1800" s="28" t="s">
        <v>5333</v>
      </c>
      <c r="G1800">
        <v>172</v>
      </c>
      <c r="H1800" s="18" t="s">
        <v>4620</v>
      </c>
      <c r="I1800" s="20" t="s">
        <v>4989</v>
      </c>
      <c r="J1800">
        <v>0</v>
      </c>
      <c r="K1800" t="s">
        <v>4635</v>
      </c>
      <c r="L1800">
        <v>5000</v>
      </c>
      <c r="M1800" t="s">
        <v>4993</v>
      </c>
      <c r="N1800" s="1">
        <v>51501</v>
      </c>
      <c r="O1800" s="9" t="s">
        <v>5229</v>
      </c>
      <c r="P1800">
        <v>2</v>
      </c>
      <c r="Q1800">
        <v>14</v>
      </c>
      <c r="R1800" t="s">
        <v>5004</v>
      </c>
      <c r="S1800" t="s">
        <v>4624</v>
      </c>
      <c r="T1800" s="18" t="s">
        <v>4623</v>
      </c>
      <c r="U1800" s="48">
        <v>0</v>
      </c>
      <c r="V1800" s="21">
        <v>218033.79</v>
      </c>
      <c r="W1800" s="21">
        <v>218033.79</v>
      </c>
      <c r="X1800" s="21">
        <v>108330.08</v>
      </c>
      <c r="Y1800" s="21">
        <v>44370</v>
      </c>
      <c r="Z1800" s="21">
        <v>44370</v>
      </c>
      <c r="AA1800" s="21">
        <v>44370</v>
      </c>
      <c r="AB1800" s="21">
        <v>65333.710000000006</v>
      </c>
      <c r="AC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  <c r="AR1800" s="24"/>
    </row>
    <row r="1801" spans="1:44" x14ac:dyDescent="0.2">
      <c r="A1801" t="s">
        <v>1828</v>
      </c>
      <c r="B1801" s="18" t="s">
        <v>4618</v>
      </c>
      <c r="C1801">
        <v>999999</v>
      </c>
      <c r="D1801" s="18" t="s">
        <v>4619</v>
      </c>
      <c r="E1801" s="19">
        <v>1514</v>
      </c>
      <c r="F1801" s="28" t="s">
        <v>5333</v>
      </c>
      <c r="G1801">
        <v>172</v>
      </c>
      <c r="H1801" s="18" t="s">
        <v>4620</v>
      </c>
      <c r="I1801" s="20" t="s">
        <v>4989</v>
      </c>
      <c r="J1801">
        <v>0</v>
      </c>
      <c r="K1801" t="s">
        <v>4635</v>
      </c>
      <c r="L1801">
        <v>2000</v>
      </c>
      <c r="M1801" t="s">
        <v>4988</v>
      </c>
      <c r="N1801" s="1">
        <v>27201</v>
      </c>
      <c r="O1801" s="9" t="s">
        <v>5086</v>
      </c>
      <c r="P1801">
        <v>1</v>
      </c>
      <c r="Q1801">
        <v>14</v>
      </c>
      <c r="R1801" t="s">
        <v>5004</v>
      </c>
      <c r="S1801" t="s">
        <v>4624</v>
      </c>
      <c r="T1801" s="18" t="s">
        <v>4623</v>
      </c>
      <c r="U1801" s="21">
        <v>50000</v>
      </c>
      <c r="V1801" s="21">
        <v>272923.21000000002</v>
      </c>
      <c r="W1801" s="21">
        <v>322923.21000000002</v>
      </c>
      <c r="X1801" s="21">
        <v>71355.08</v>
      </c>
      <c r="Y1801" s="21">
        <v>108923.21</v>
      </c>
      <c r="Z1801" s="21">
        <v>108923.21</v>
      </c>
      <c r="AA1801" s="21">
        <v>108923.21</v>
      </c>
      <c r="AB1801" s="21">
        <v>142644.91999999998</v>
      </c>
      <c r="AC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  <c r="AR1801" s="24"/>
    </row>
    <row r="1802" spans="1:44" x14ac:dyDescent="0.2">
      <c r="A1802" t="s">
        <v>1872</v>
      </c>
      <c r="B1802" s="18" t="s">
        <v>4618</v>
      </c>
      <c r="C1802">
        <v>999999</v>
      </c>
      <c r="D1802" s="18" t="s">
        <v>4619</v>
      </c>
      <c r="E1802" s="19">
        <v>1514</v>
      </c>
      <c r="F1802" s="28" t="s">
        <v>5333</v>
      </c>
      <c r="G1802">
        <v>172</v>
      </c>
      <c r="H1802" s="18" t="s">
        <v>4725</v>
      </c>
      <c r="I1802" s="20" t="s">
        <v>4991</v>
      </c>
      <c r="J1802">
        <v>1</v>
      </c>
      <c r="K1802" t="s">
        <v>4645</v>
      </c>
      <c r="L1802">
        <v>5000</v>
      </c>
      <c r="M1802" t="s">
        <v>4993</v>
      </c>
      <c r="N1802" s="1">
        <v>51501</v>
      </c>
      <c r="O1802" s="9" t="s">
        <v>5229</v>
      </c>
      <c r="P1802">
        <v>2</v>
      </c>
      <c r="Q1802">
        <v>14</v>
      </c>
      <c r="R1802" t="s">
        <v>5004</v>
      </c>
      <c r="S1802" t="s">
        <v>4625</v>
      </c>
      <c r="T1802" s="18" t="s">
        <v>4623</v>
      </c>
      <c r="U1802" s="48">
        <v>0</v>
      </c>
      <c r="V1802" s="21">
        <v>53824</v>
      </c>
      <c r="W1802" s="21">
        <v>53824</v>
      </c>
      <c r="X1802" s="21">
        <v>27082.52</v>
      </c>
      <c r="Y1802" s="21">
        <v>12523.36</v>
      </c>
      <c r="Z1802" s="21">
        <v>12523.36</v>
      </c>
      <c r="AA1802" s="21">
        <v>12523.36</v>
      </c>
      <c r="AB1802" s="21">
        <v>14218.119999999999</v>
      </c>
      <c r="AC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</row>
    <row r="1803" spans="1:44" x14ac:dyDescent="0.2">
      <c r="A1803" t="s">
        <v>1822</v>
      </c>
      <c r="B1803" s="18" t="s">
        <v>4618</v>
      </c>
      <c r="C1803">
        <v>999999</v>
      </c>
      <c r="D1803" s="18" t="s">
        <v>4619</v>
      </c>
      <c r="E1803" s="19">
        <v>1514</v>
      </c>
      <c r="F1803" s="28" t="s">
        <v>5333</v>
      </c>
      <c r="G1803">
        <v>172</v>
      </c>
      <c r="H1803" s="18" t="s">
        <v>4620</v>
      </c>
      <c r="I1803" s="20" t="s">
        <v>4989</v>
      </c>
      <c r="J1803">
        <v>0</v>
      </c>
      <c r="K1803" t="s">
        <v>4635</v>
      </c>
      <c r="L1803">
        <v>2000</v>
      </c>
      <c r="M1803" t="s">
        <v>4988</v>
      </c>
      <c r="N1803" s="1">
        <v>25401</v>
      </c>
      <c r="O1803" s="9" t="s">
        <v>5080</v>
      </c>
      <c r="P1803">
        <v>1</v>
      </c>
      <c r="Q1803">
        <v>14</v>
      </c>
      <c r="R1803" t="s">
        <v>5004</v>
      </c>
      <c r="S1803" t="s">
        <v>4624</v>
      </c>
      <c r="T1803" s="18" t="s">
        <v>4623</v>
      </c>
      <c r="U1803" s="21">
        <v>105921</v>
      </c>
      <c r="V1803" s="21">
        <v>165309.22</v>
      </c>
      <c r="W1803" s="21">
        <v>271230.21999999997</v>
      </c>
      <c r="X1803" s="21">
        <v>15813.810000000001</v>
      </c>
      <c r="Y1803" s="21">
        <v>243255.16</v>
      </c>
      <c r="Z1803" s="21">
        <v>243255.16</v>
      </c>
      <c r="AA1803" s="21">
        <v>243255.16</v>
      </c>
      <c r="AB1803" s="21">
        <v>12161.249999999971</v>
      </c>
      <c r="AC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4"/>
    </row>
    <row r="1804" spans="1:44" x14ac:dyDescent="0.2">
      <c r="A1804" t="s">
        <v>1853</v>
      </c>
      <c r="B1804" s="18" t="s">
        <v>4618</v>
      </c>
      <c r="C1804">
        <v>999999</v>
      </c>
      <c r="D1804" s="18" t="s">
        <v>4619</v>
      </c>
      <c r="E1804" s="19">
        <v>1514</v>
      </c>
      <c r="F1804" s="28" t="s">
        <v>5333</v>
      </c>
      <c r="G1804">
        <v>172</v>
      </c>
      <c r="H1804" s="18" t="s">
        <v>4620</v>
      </c>
      <c r="I1804" s="20" t="s">
        <v>4989</v>
      </c>
      <c r="J1804">
        <v>0</v>
      </c>
      <c r="K1804" t="s">
        <v>4635</v>
      </c>
      <c r="L1804">
        <v>3000</v>
      </c>
      <c r="M1804" t="s">
        <v>4990</v>
      </c>
      <c r="N1804" s="1">
        <v>35801</v>
      </c>
      <c r="O1804" s="9" t="s">
        <v>5158</v>
      </c>
      <c r="P1804">
        <v>1</v>
      </c>
      <c r="Q1804">
        <v>14</v>
      </c>
      <c r="R1804" t="s">
        <v>5004</v>
      </c>
      <c r="S1804" t="s">
        <v>4625</v>
      </c>
      <c r="T1804" s="18" t="s">
        <v>4623</v>
      </c>
      <c r="U1804" s="48">
        <v>0</v>
      </c>
      <c r="V1804" s="21">
        <v>7294.89</v>
      </c>
      <c r="W1804" s="21">
        <v>7294.89</v>
      </c>
      <c r="X1804" s="21">
        <v>7294.8919999999989</v>
      </c>
      <c r="Y1804" s="48">
        <v>0</v>
      </c>
      <c r="Z1804" s="48">
        <v>0</v>
      </c>
      <c r="AA1804" s="48">
        <v>0</v>
      </c>
      <c r="AB1804" s="21">
        <v>-1.9999999985884642E-3</v>
      </c>
      <c r="AC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  <c r="AQ1804" s="24"/>
      <c r="AR1804" s="24"/>
    </row>
    <row r="1805" spans="1:44" x14ac:dyDescent="0.2">
      <c r="A1805" t="s">
        <v>1852</v>
      </c>
      <c r="B1805" s="18" t="s">
        <v>4618</v>
      </c>
      <c r="C1805">
        <v>999999</v>
      </c>
      <c r="D1805" s="18" t="s">
        <v>4619</v>
      </c>
      <c r="E1805" s="19">
        <v>1514</v>
      </c>
      <c r="F1805" s="28" t="s">
        <v>5333</v>
      </c>
      <c r="G1805">
        <v>172</v>
      </c>
      <c r="H1805" s="18" t="s">
        <v>4620</v>
      </c>
      <c r="I1805" s="20" t="s">
        <v>4989</v>
      </c>
      <c r="J1805">
        <v>0</v>
      </c>
      <c r="K1805" t="s">
        <v>4635</v>
      </c>
      <c r="L1805">
        <v>3000</v>
      </c>
      <c r="M1805" t="s">
        <v>4990</v>
      </c>
      <c r="N1805" s="1">
        <v>35801</v>
      </c>
      <c r="O1805" s="9" t="s">
        <v>5158</v>
      </c>
      <c r="P1805">
        <v>1</v>
      </c>
      <c r="Q1805">
        <v>14</v>
      </c>
      <c r="R1805" t="s">
        <v>5004</v>
      </c>
      <c r="S1805" t="s">
        <v>4624</v>
      </c>
      <c r="T1805" s="18" t="s">
        <v>4623</v>
      </c>
      <c r="U1805" s="21">
        <v>87022.2</v>
      </c>
      <c r="V1805" s="48">
        <v>0.01</v>
      </c>
      <c r="W1805" s="21">
        <v>87022.21</v>
      </c>
      <c r="X1805" s="21">
        <v>7128.02</v>
      </c>
      <c r="Y1805" s="21">
        <v>79894.19</v>
      </c>
      <c r="Z1805" s="21">
        <v>79894.19</v>
      </c>
      <c r="AA1805" s="21">
        <v>79894.19</v>
      </c>
      <c r="AB1805" s="21">
        <v>0</v>
      </c>
      <c r="AC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</row>
    <row r="1806" spans="1:44" x14ac:dyDescent="0.2">
      <c r="A1806" t="s">
        <v>1812</v>
      </c>
      <c r="B1806" s="18" t="s">
        <v>4618</v>
      </c>
      <c r="C1806">
        <v>999999</v>
      </c>
      <c r="D1806" s="18" t="s">
        <v>4619</v>
      </c>
      <c r="E1806" s="19">
        <v>1514</v>
      </c>
      <c r="F1806" s="28" t="s">
        <v>5333</v>
      </c>
      <c r="G1806">
        <v>172</v>
      </c>
      <c r="H1806" s="18" t="s">
        <v>4620</v>
      </c>
      <c r="I1806" s="20" t="s">
        <v>4989</v>
      </c>
      <c r="J1806">
        <v>0</v>
      </c>
      <c r="K1806" t="s">
        <v>4635</v>
      </c>
      <c r="L1806">
        <v>2000</v>
      </c>
      <c r="M1806" t="s">
        <v>4988</v>
      </c>
      <c r="N1806" s="1">
        <v>21101</v>
      </c>
      <c r="O1806" s="9" t="s">
        <v>5052</v>
      </c>
      <c r="P1806">
        <v>1</v>
      </c>
      <c r="Q1806">
        <v>14</v>
      </c>
      <c r="R1806" t="s">
        <v>5004</v>
      </c>
      <c r="S1806" t="s">
        <v>4624</v>
      </c>
      <c r="T1806" s="18" t="s">
        <v>4623</v>
      </c>
      <c r="U1806" s="21">
        <v>77821.56</v>
      </c>
      <c r="V1806" s="21">
        <v>108000</v>
      </c>
      <c r="W1806" s="21">
        <v>185821.56</v>
      </c>
      <c r="X1806" s="21">
        <v>5486.8</v>
      </c>
      <c r="Y1806" s="21">
        <v>165845.93</v>
      </c>
      <c r="Z1806" s="21">
        <v>165845.93</v>
      </c>
      <c r="AA1806" s="21">
        <v>165845.93</v>
      </c>
      <c r="AB1806" s="21">
        <v>14488.830000000016</v>
      </c>
      <c r="AC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  <c r="AQ1806" s="24"/>
      <c r="AR1806" s="24"/>
    </row>
    <row r="1807" spans="1:44" x14ac:dyDescent="0.2">
      <c r="A1807" t="s">
        <v>1830</v>
      </c>
      <c r="B1807" s="18" t="s">
        <v>4618</v>
      </c>
      <c r="C1807">
        <v>999999</v>
      </c>
      <c r="D1807" s="18" t="s">
        <v>4619</v>
      </c>
      <c r="E1807" s="19">
        <v>1514</v>
      </c>
      <c r="F1807" s="28" t="s">
        <v>5333</v>
      </c>
      <c r="G1807">
        <v>172</v>
      </c>
      <c r="H1807" s="18" t="s">
        <v>4620</v>
      </c>
      <c r="I1807" s="20" t="s">
        <v>4989</v>
      </c>
      <c r="J1807">
        <v>0</v>
      </c>
      <c r="K1807" t="s">
        <v>4635</v>
      </c>
      <c r="L1807">
        <v>2000</v>
      </c>
      <c r="M1807" t="s">
        <v>4988</v>
      </c>
      <c r="N1807" s="1">
        <v>29101</v>
      </c>
      <c r="O1807" s="9" t="s">
        <v>5092</v>
      </c>
      <c r="P1807">
        <v>1</v>
      </c>
      <c r="Q1807">
        <v>14</v>
      </c>
      <c r="R1807" t="s">
        <v>5004</v>
      </c>
      <c r="S1807" t="s">
        <v>4624</v>
      </c>
      <c r="T1807" s="18" t="s">
        <v>4623</v>
      </c>
      <c r="U1807" s="48">
        <v>0</v>
      </c>
      <c r="V1807" s="21">
        <v>22000</v>
      </c>
      <c r="W1807" s="21">
        <v>22000</v>
      </c>
      <c r="X1807" s="21">
        <v>1684.99</v>
      </c>
      <c r="Y1807" s="21">
        <v>8880</v>
      </c>
      <c r="Z1807" s="21">
        <v>8880</v>
      </c>
      <c r="AA1807" s="21">
        <v>8880</v>
      </c>
      <c r="AB1807" s="21">
        <v>11435.009999999998</v>
      </c>
      <c r="AC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</row>
    <row r="1808" spans="1:44" x14ac:dyDescent="0.2">
      <c r="A1808" t="s">
        <v>1798</v>
      </c>
      <c r="B1808" s="18" t="s">
        <v>4618</v>
      </c>
      <c r="C1808">
        <v>999999</v>
      </c>
      <c r="D1808" s="18" t="s">
        <v>4619</v>
      </c>
      <c r="E1808" s="19">
        <v>1514</v>
      </c>
      <c r="F1808" s="28" t="s">
        <v>5333</v>
      </c>
      <c r="G1808">
        <v>172</v>
      </c>
      <c r="H1808" s="18" t="s">
        <v>4620</v>
      </c>
      <c r="I1808" s="20" t="s">
        <v>4989</v>
      </c>
      <c r="J1808">
        <v>0</v>
      </c>
      <c r="K1808" t="s">
        <v>4635</v>
      </c>
      <c r="L1808">
        <v>1000</v>
      </c>
      <c r="M1808" t="s">
        <v>4987</v>
      </c>
      <c r="N1808" s="1">
        <v>11301</v>
      </c>
      <c r="O1808" s="9" t="s">
        <v>5002</v>
      </c>
      <c r="P1808">
        <v>1</v>
      </c>
      <c r="Q1808">
        <v>14</v>
      </c>
      <c r="R1808" t="s">
        <v>5004</v>
      </c>
      <c r="S1808" t="s">
        <v>4622</v>
      </c>
      <c r="T1808" s="18" t="s">
        <v>4623</v>
      </c>
      <c r="U1808" s="21">
        <v>16925353.920000002</v>
      </c>
      <c r="V1808" s="21">
        <v>-1283965.94</v>
      </c>
      <c r="W1808" s="21">
        <v>15641387.98</v>
      </c>
      <c r="X1808" s="21">
        <v>0</v>
      </c>
      <c r="Y1808" s="21">
        <v>15641387.98</v>
      </c>
      <c r="Z1808" s="21">
        <v>15641387.98</v>
      </c>
      <c r="AA1808" s="21">
        <v>15461542.199999999</v>
      </c>
      <c r="AB1808" s="21">
        <v>0</v>
      </c>
      <c r="AC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</row>
    <row r="1809" spans="1:44" x14ac:dyDescent="0.2">
      <c r="A1809" t="s">
        <v>1799</v>
      </c>
      <c r="B1809" s="18" t="s">
        <v>4618</v>
      </c>
      <c r="C1809">
        <v>999999</v>
      </c>
      <c r="D1809" s="18" t="s">
        <v>4619</v>
      </c>
      <c r="E1809" s="19">
        <v>1514</v>
      </c>
      <c r="F1809" s="28" t="s">
        <v>5333</v>
      </c>
      <c r="G1809">
        <v>172</v>
      </c>
      <c r="H1809" s="18" t="s">
        <v>4620</v>
      </c>
      <c r="I1809" s="20" t="s">
        <v>4989</v>
      </c>
      <c r="J1809">
        <v>0</v>
      </c>
      <c r="K1809" t="s">
        <v>4635</v>
      </c>
      <c r="L1809">
        <v>1000</v>
      </c>
      <c r="M1809" t="s">
        <v>4987</v>
      </c>
      <c r="N1809" s="1">
        <v>13201</v>
      </c>
      <c r="O1809" s="9" t="s">
        <v>5012</v>
      </c>
      <c r="P1809">
        <v>1</v>
      </c>
      <c r="Q1809">
        <v>14</v>
      </c>
      <c r="R1809" t="s">
        <v>5004</v>
      </c>
      <c r="S1809" t="s">
        <v>4622</v>
      </c>
      <c r="T1809" s="18" t="s">
        <v>4623</v>
      </c>
      <c r="U1809" s="21">
        <v>580883.64</v>
      </c>
      <c r="V1809" s="48">
        <v>0</v>
      </c>
      <c r="W1809" s="21">
        <v>580883.64</v>
      </c>
      <c r="X1809" s="21">
        <v>0</v>
      </c>
      <c r="Y1809" s="21">
        <v>532666.96</v>
      </c>
      <c r="Z1809" s="21">
        <v>532666.96</v>
      </c>
      <c r="AA1809" s="21">
        <v>517355.21</v>
      </c>
      <c r="AB1809" s="21">
        <v>48216.680000000051</v>
      </c>
      <c r="AC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</row>
    <row r="1810" spans="1:44" x14ac:dyDescent="0.2">
      <c r="A1810" t="s">
        <v>1800</v>
      </c>
      <c r="B1810" s="18" t="s">
        <v>4618</v>
      </c>
      <c r="C1810">
        <v>999999</v>
      </c>
      <c r="D1810" s="18" t="s">
        <v>4619</v>
      </c>
      <c r="E1810" s="19">
        <v>1514</v>
      </c>
      <c r="F1810" s="28" t="s">
        <v>5333</v>
      </c>
      <c r="G1810">
        <v>172</v>
      </c>
      <c r="H1810" s="18" t="s">
        <v>4620</v>
      </c>
      <c r="I1810" s="20" t="s">
        <v>4989</v>
      </c>
      <c r="J1810">
        <v>0</v>
      </c>
      <c r="K1810" t="s">
        <v>4635</v>
      </c>
      <c r="L1810">
        <v>1000</v>
      </c>
      <c r="M1810" t="s">
        <v>4987</v>
      </c>
      <c r="N1810" s="1">
        <v>13203</v>
      </c>
      <c r="O1810" s="9" t="s">
        <v>5014</v>
      </c>
      <c r="P1810">
        <v>1</v>
      </c>
      <c r="Q1810">
        <v>14</v>
      </c>
      <c r="R1810" t="s">
        <v>5004</v>
      </c>
      <c r="S1810" t="s">
        <v>4622</v>
      </c>
      <c r="T1810" s="18" t="s">
        <v>4623</v>
      </c>
      <c r="U1810" s="21">
        <v>2480857.2000000002</v>
      </c>
      <c r="V1810" s="48">
        <v>0</v>
      </c>
      <c r="W1810" s="21">
        <v>2480857.2000000002</v>
      </c>
      <c r="X1810" s="21">
        <v>0</v>
      </c>
      <c r="Y1810" s="21">
        <v>2282584.9900000002</v>
      </c>
      <c r="Z1810" s="21">
        <v>2282584.9900000002</v>
      </c>
      <c r="AA1810" s="21">
        <v>2282584.9900000002</v>
      </c>
      <c r="AB1810" s="21">
        <v>198272.20999999996</v>
      </c>
      <c r="AC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  <c r="AQ1810" s="24"/>
      <c r="AR1810" s="24"/>
    </row>
    <row r="1811" spans="1:44" x14ac:dyDescent="0.2">
      <c r="A1811" t="s">
        <v>1801</v>
      </c>
      <c r="B1811" s="18" t="s">
        <v>4618</v>
      </c>
      <c r="C1811">
        <v>999999</v>
      </c>
      <c r="D1811" s="18" t="s">
        <v>4619</v>
      </c>
      <c r="E1811" s="19">
        <v>1514</v>
      </c>
      <c r="F1811" s="28" t="s">
        <v>5333</v>
      </c>
      <c r="G1811">
        <v>172</v>
      </c>
      <c r="H1811" s="18" t="s">
        <v>4620</v>
      </c>
      <c r="I1811" s="20" t="s">
        <v>4989</v>
      </c>
      <c r="J1811">
        <v>0</v>
      </c>
      <c r="K1811" t="s">
        <v>4635</v>
      </c>
      <c r="L1811">
        <v>1000</v>
      </c>
      <c r="M1811" t="s">
        <v>4987</v>
      </c>
      <c r="N1811" s="1">
        <v>14101</v>
      </c>
      <c r="O1811" s="9" t="s">
        <v>5021</v>
      </c>
      <c r="P1811">
        <v>1</v>
      </c>
      <c r="Q1811">
        <v>14</v>
      </c>
      <c r="R1811" t="s">
        <v>5004</v>
      </c>
      <c r="S1811" t="s">
        <v>4622</v>
      </c>
      <c r="T1811" s="18" t="s">
        <v>4623</v>
      </c>
      <c r="U1811" s="21">
        <v>7440281.04</v>
      </c>
      <c r="V1811" s="21">
        <v>-755153.57</v>
      </c>
      <c r="W1811" s="21">
        <v>6685127.4699999997</v>
      </c>
      <c r="X1811" s="21">
        <v>0</v>
      </c>
      <c r="Y1811" s="21">
        <v>3688674.66</v>
      </c>
      <c r="Z1811" s="21">
        <v>3688674.66</v>
      </c>
      <c r="AA1811" s="21">
        <v>3669185.66</v>
      </c>
      <c r="AB1811" s="21">
        <v>2996452.8099999996</v>
      </c>
      <c r="AC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  <c r="AR1811" s="24"/>
    </row>
    <row r="1812" spans="1:44" x14ac:dyDescent="0.2">
      <c r="A1812" t="s">
        <v>1802</v>
      </c>
      <c r="B1812" s="18" t="s">
        <v>4618</v>
      </c>
      <c r="C1812">
        <v>999999</v>
      </c>
      <c r="D1812" s="18" t="s">
        <v>4619</v>
      </c>
      <c r="E1812" s="19">
        <v>1514</v>
      </c>
      <c r="F1812" s="28" t="s">
        <v>5333</v>
      </c>
      <c r="G1812">
        <v>172</v>
      </c>
      <c r="H1812" s="18" t="s">
        <v>4620</v>
      </c>
      <c r="I1812" s="20" t="s">
        <v>4989</v>
      </c>
      <c r="J1812">
        <v>0</v>
      </c>
      <c r="K1812" t="s">
        <v>4635</v>
      </c>
      <c r="L1812">
        <v>1000</v>
      </c>
      <c r="M1812" t="s">
        <v>4987</v>
      </c>
      <c r="N1812" s="1">
        <v>14201</v>
      </c>
      <c r="O1812" s="9" t="s">
        <v>5022</v>
      </c>
      <c r="P1812">
        <v>1</v>
      </c>
      <c r="Q1812">
        <v>14</v>
      </c>
      <c r="R1812" t="s">
        <v>5004</v>
      </c>
      <c r="S1812" t="s">
        <v>4622</v>
      </c>
      <c r="T1812" s="18" t="s">
        <v>4623</v>
      </c>
      <c r="U1812" s="21">
        <v>1310352.48</v>
      </c>
      <c r="V1812" s="48">
        <v>0</v>
      </c>
      <c r="W1812" s="21">
        <v>1310352.48</v>
      </c>
      <c r="X1812" s="21">
        <v>0</v>
      </c>
      <c r="Y1812" s="21">
        <v>1159189.92</v>
      </c>
      <c r="Z1812" s="21">
        <v>1159189.92</v>
      </c>
      <c r="AA1812" s="21">
        <v>1138600.02</v>
      </c>
      <c r="AB1812" s="21">
        <v>151162.56000000006</v>
      </c>
      <c r="AC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</row>
    <row r="1813" spans="1:44" x14ac:dyDescent="0.2">
      <c r="A1813" t="s">
        <v>1803</v>
      </c>
      <c r="B1813" s="18" t="s">
        <v>4618</v>
      </c>
      <c r="C1813">
        <v>999999</v>
      </c>
      <c r="D1813" s="18" t="s">
        <v>4619</v>
      </c>
      <c r="E1813" s="19">
        <v>1514</v>
      </c>
      <c r="F1813" s="28" t="s">
        <v>5333</v>
      </c>
      <c r="G1813">
        <v>172</v>
      </c>
      <c r="H1813" s="18" t="s">
        <v>4620</v>
      </c>
      <c r="I1813" s="20" t="s">
        <v>4989</v>
      </c>
      <c r="J1813">
        <v>0</v>
      </c>
      <c r="K1813" t="s">
        <v>4635</v>
      </c>
      <c r="L1813">
        <v>1000</v>
      </c>
      <c r="M1813" t="s">
        <v>4987</v>
      </c>
      <c r="N1813" s="1">
        <v>15101</v>
      </c>
      <c r="O1813" s="9" t="s">
        <v>5025</v>
      </c>
      <c r="P1813">
        <v>1</v>
      </c>
      <c r="Q1813">
        <v>14</v>
      </c>
      <c r="R1813" t="s">
        <v>5004</v>
      </c>
      <c r="S1813" t="s">
        <v>4622</v>
      </c>
      <c r="T1813" s="18" t="s">
        <v>4623</v>
      </c>
      <c r="U1813" s="21">
        <v>720720</v>
      </c>
      <c r="V1813" s="48">
        <v>0</v>
      </c>
      <c r="W1813" s="21">
        <v>720720</v>
      </c>
      <c r="X1813" s="21">
        <v>0</v>
      </c>
      <c r="Y1813" s="21">
        <v>641230.01</v>
      </c>
      <c r="Z1813" s="21">
        <v>641230.01</v>
      </c>
      <c r="AA1813" s="21">
        <v>638045.87</v>
      </c>
      <c r="AB1813" s="21">
        <v>79489.989999999991</v>
      </c>
      <c r="AC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</row>
    <row r="1814" spans="1:44" x14ac:dyDescent="0.2">
      <c r="A1814" t="s">
        <v>1804</v>
      </c>
      <c r="B1814" s="18" t="s">
        <v>4618</v>
      </c>
      <c r="C1814">
        <v>999999</v>
      </c>
      <c r="D1814" s="18" t="s">
        <v>4619</v>
      </c>
      <c r="E1814" s="19">
        <v>1514</v>
      </c>
      <c r="F1814" s="28" t="s">
        <v>5333</v>
      </c>
      <c r="G1814">
        <v>172</v>
      </c>
      <c r="H1814" s="18" t="s">
        <v>4620</v>
      </c>
      <c r="I1814" s="20" t="s">
        <v>4989</v>
      </c>
      <c r="J1814">
        <v>0</v>
      </c>
      <c r="K1814" t="s">
        <v>4635</v>
      </c>
      <c r="L1814">
        <v>1000</v>
      </c>
      <c r="M1814" t="s">
        <v>4987</v>
      </c>
      <c r="N1814" s="1">
        <v>15405</v>
      </c>
      <c r="O1814" s="9" t="s">
        <v>5034</v>
      </c>
      <c r="P1814">
        <v>1</v>
      </c>
      <c r="Q1814">
        <v>14</v>
      </c>
      <c r="R1814" t="s">
        <v>5004</v>
      </c>
      <c r="S1814" t="s">
        <v>4622</v>
      </c>
      <c r="T1814" s="18" t="s">
        <v>4623</v>
      </c>
      <c r="U1814" s="21">
        <v>1083925.44</v>
      </c>
      <c r="V1814" s="48">
        <v>0</v>
      </c>
      <c r="W1814" s="21">
        <v>1083925.44</v>
      </c>
      <c r="X1814" s="21">
        <v>0</v>
      </c>
      <c r="Y1814" s="21">
        <v>1017261.18</v>
      </c>
      <c r="Z1814" s="21">
        <v>1017261.18</v>
      </c>
      <c r="AA1814" s="21">
        <v>984439.79</v>
      </c>
      <c r="AB1814" s="21">
        <v>66664.259999999893</v>
      </c>
      <c r="AC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</row>
    <row r="1815" spans="1:44" x14ac:dyDescent="0.2">
      <c r="A1815" t="s">
        <v>1805</v>
      </c>
      <c r="B1815" s="18" t="s">
        <v>4618</v>
      </c>
      <c r="C1815">
        <v>999999</v>
      </c>
      <c r="D1815" s="18" t="s">
        <v>4619</v>
      </c>
      <c r="E1815" s="19">
        <v>1514</v>
      </c>
      <c r="F1815" s="28" t="s">
        <v>5333</v>
      </c>
      <c r="G1815">
        <v>172</v>
      </c>
      <c r="H1815" s="18" t="s">
        <v>4620</v>
      </c>
      <c r="I1815" s="20" t="s">
        <v>4989</v>
      </c>
      <c r="J1815">
        <v>0</v>
      </c>
      <c r="K1815" t="s">
        <v>4635</v>
      </c>
      <c r="L1815">
        <v>1000</v>
      </c>
      <c r="M1815" t="s">
        <v>4987</v>
      </c>
      <c r="N1815" s="1">
        <v>15407</v>
      </c>
      <c r="O1815" s="9" t="s">
        <v>5036</v>
      </c>
      <c r="P1815">
        <v>1</v>
      </c>
      <c r="Q1815">
        <v>14</v>
      </c>
      <c r="R1815" t="s">
        <v>5004</v>
      </c>
      <c r="S1815" t="s">
        <v>4622</v>
      </c>
      <c r="T1815" s="18" t="s">
        <v>4623</v>
      </c>
      <c r="U1815" s="21">
        <v>181526.16</v>
      </c>
      <c r="V1815" s="48">
        <v>0</v>
      </c>
      <c r="W1815" s="21">
        <v>181526.16</v>
      </c>
      <c r="X1815" s="21">
        <v>0</v>
      </c>
      <c r="Y1815" s="21">
        <v>155589.57999999999</v>
      </c>
      <c r="Z1815" s="21">
        <v>155589.57999999999</v>
      </c>
      <c r="AA1815" s="21">
        <v>155589.57999999999</v>
      </c>
      <c r="AB1815" s="21">
        <v>25936.580000000016</v>
      </c>
      <c r="AC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  <c r="AR1815" s="24"/>
    </row>
    <row r="1816" spans="1:44" x14ac:dyDescent="0.2">
      <c r="A1816" t="s">
        <v>1806</v>
      </c>
      <c r="B1816" s="18" t="s">
        <v>4618</v>
      </c>
      <c r="C1816">
        <v>999999</v>
      </c>
      <c r="D1816" s="18" t="s">
        <v>4619</v>
      </c>
      <c r="E1816" s="19">
        <v>1514</v>
      </c>
      <c r="F1816" s="28" t="s">
        <v>5333</v>
      </c>
      <c r="G1816">
        <v>172</v>
      </c>
      <c r="H1816" s="18" t="s">
        <v>4620</v>
      </c>
      <c r="I1816" s="20" t="s">
        <v>4989</v>
      </c>
      <c r="J1816">
        <v>0</v>
      </c>
      <c r="K1816" t="s">
        <v>4635</v>
      </c>
      <c r="L1816">
        <v>1000</v>
      </c>
      <c r="M1816" t="s">
        <v>4987</v>
      </c>
      <c r="N1816" s="1">
        <v>15408</v>
      </c>
      <c r="O1816" s="9" t="s">
        <v>5037</v>
      </c>
      <c r="P1816">
        <v>1</v>
      </c>
      <c r="Q1816">
        <v>14</v>
      </c>
      <c r="R1816" t="s">
        <v>5004</v>
      </c>
      <c r="S1816" t="s">
        <v>4622</v>
      </c>
      <c r="T1816" s="18" t="s">
        <v>4623</v>
      </c>
      <c r="U1816" s="21">
        <v>242034.84</v>
      </c>
      <c r="V1816" s="48">
        <v>0</v>
      </c>
      <c r="W1816" s="21">
        <v>242034.84</v>
      </c>
      <c r="X1816" s="21">
        <v>0</v>
      </c>
      <c r="Y1816" s="21">
        <v>222442.05</v>
      </c>
      <c r="Z1816" s="21">
        <v>222442.05</v>
      </c>
      <c r="AA1816" s="21">
        <v>222442.05</v>
      </c>
      <c r="AB1816" s="21">
        <v>19592.790000000008</v>
      </c>
      <c r="AC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</row>
    <row r="1817" spans="1:44" x14ac:dyDescent="0.2">
      <c r="A1817" t="s">
        <v>1807</v>
      </c>
      <c r="B1817" s="18" t="s">
        <v>4618</v>
      </c>
      <c r="C1817">
        <v>999999</v>
      </c>
      <c r="D1817" s="18" t="s">
        <v>4619</v>
      </c>
      <c r="E1817" s="19">
        <v>1514</v>
      </c>
      <c r="F1817" s="28" t="s">
        <v>5333</v>
      </c>
      <c r="G1817">
        <v>172</v>
      </c>
      <c r="H1817" s="18" t="s">
        <v>4620</v>
      </c>
      <c r="I1817" s="20" t="s">
        <v>4989</v>
      </c>
      <c r="J1817">
        <v>0</v>
      </c>
      <c r="K1817" t="s">
        <v>4635</v>
      </c>
      <c r="L1817">
        <v>1000</v>
      </c>
      <c r="M1817" t="s">
        <v>4987</v>
      </c>
      <c r="N1817" s="1">
        <v>15902</v>
      </c>
      <c r="O1817" s="9" t="s">
        <v>5040</v>
      </c>
      <c r="P1817">
        <v>1</v>
      </c>
      <c r="Q1817">
        <v>14</v>
      </c>
      <c r="R1817" t="s">
        <v>5004</v>
      </c>
      <c r="S1817" t="s">
        <v>4622</v>
      </c>
      <c r="T1817" s="18" t="s">
        <v>4623</v>
      </c>
      <c r="U1817" s="21">
        <v>1886928.48</v>
      </c>
      <c r="V1817" s="48">
        <v>0</v>
      </c>
      <c r="W1817" s="21">
        <v>1886928.48</v>
      </c>
      <c r="X1817" s="21">
        <v>0</v>
      </c>
      <c r="Y1817" s="21">
        <v>1762104.11</v>
      </c>
      <c r="Z1817" s="21">
        <v>1762104.11</v>
      </c>
      <c r="AA1817" s="21">
        <v>1705554.11</v>
      </c>
      <c r="AB1817" s="21">
        <v>124824.36999999988</v>
      </c>
      <c r="AC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  <c r="AR1817" s="24"/>
    </row>
    <row r="1818" spans="1:44" x14ac:dyDescent="0.2">
      <c r="A1818" t="s">
        <v>1808</v>
      </c>
      <c r="B1818" s="18" t="s">
        <v>4618</v>
      </c>
      <c r="C1818">
        <v>999999</v>
      </c>
      <c r="D1818" s="18" t="s">
        <v>4619</v>
      </c>
      <c r="E1818" s="19">
        <v>1514</v>
      </c>
      <c r="F1818" s="28" t="s">
        <v>5333</v>
      </c>
      <c r="G1818">
        <v>172</v>
      </c>
      <c r="H1818" s="18" t="s">
        <v>4620</v>
      </c>
      <c r="I1818" s="20" t="s">
        <v>4989</v>
      </c>
      <c r="J1818">
        <v>0</v>
      </c>
      <c r="K1818" t="s">
        <v>4635</v>
      </c>
      <c r="L1818">
        <v>1000</v>
      </c>
      <c r="M1818" t="s">
        <v>4987</v>
      </c>
      <c r="N1818" s="1">
        <v>15903</v>
      </c>
      <c r="O1818" s="9" t="s">
        <v>5041</v>
      </c>
      <c r="P1818">
        <v>1</v>
      </c>
      <c r="Q1818">
        <v>14</v>
      </c>
      <c r="R1818" t="s">
        <v>5004</v>
      </c>
      <c r="S1818" t="s">
        <v>4622</v>
      </c>
      <c r="T1818" s="18" t="s">
        <v>4623</v>
      </c>
      <c r="U1818" s="21">
        <v>1886928.48</v>
      </c>
      <c r="V1818" s="48">
        <v>0</v>
      </c>
      <c r="W1818" s="21">
        <v>1886928.48</v>
      </c>
      <c r="X1818" s="21">
        <v>0</v>
      </c>
      <c r="Y1818" s="21">
        <v>1762104.11</v>
      </c>
      <c r="Z1818" s="21">
        <v>1762104.11</v>
      </c>
      <c r="AA1818" s="21">
        <v>1705554.11</v>
      </c>
      <c r="AB1818" s="21">
        <v>124824.36999999988</v>
      </c>
      <c r="AC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  <c r="AR1818" s="24"/>
    </row>
    <row r="1819" spans="1:44" x14ac:dyDescent="0.2">
      <c r="A1819" t="s">
        <v>1809</v>
      </c>
      <c r="B1819" s="18" t="s">
        <v>4618</v>
      </c>
      <c r="C1819">
        <v>999999</v>
      </c>
      <c r="D1819" s="18" t="s">
        <v>4619</v>
      </c>
      <c r="E1819" s="19">
        <v>1514</v>
      </c>
      <c r="F1819" s="28" t="s">
        <v>5333</v>
      </c>
      <c r="G1819">
        <v>172</v>
      </c>
      <c r="H1819" s="18" t="s">
        <v>4620</v>
      </c>
      <c r="I1819" s="20" t="s">
        <v>4989</v>
      </c>
      <c r="J1819">
        <v>0</v>
      </c>
      <c r="K1819" t="s">
        <v>4635</v>
      </c>
      <c r="L1819">
        <v>1000</v>
      </c>
      <c r="M1819" t="s">
        <v>4987</v>
      </c>
      <c r="N1819" s="1">
        <v>15904</v>
      </c>
      <c r="O1819" s="9" t="s">
        <v>5042</v>
      </c>
      <c r="P1819">
        <v>1</v>
      </c>
      <c r="Q1819">
        <v>14</v>
      </c>
      <c r="R1819" t="s">
        <v>5004</v>
      </c>
      <c r="S1819" t="s">
        <v>4622</v>
      </c>
      <c r="T1819" s="18" t="s">
        <v>4623</v>
      </c>
      <c r="U1819" s="21">
        <v>871325.4</v>
      </c>
      <c r="V1819" s="48">
        <v>0</v>
      </c>
      <c r="W1819" s="21">
        <v>871325.4</v>
      </c>
      <c r="X1819" s="21">
        <v>0</v>
      </c>
      <c r="Y1819" s="21">
        <v>781642.64</v>
      </c>
      <c r="Z1819" s="21">
        <v>781642.64</v>
      </c>
      <c r="AA1819" s="21">
        <v>777079.49</v>
      </c>
      <c r="AB1819" s="21">
        <v>89682.760000000009</v>
      </c>
      <c r="AC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4"/>
    </row>
    <row r="1820" spans="1:44" x14ac:dyDescent="0.2">
      <c r="A1820" t="s">
        <v>1810</v>
      </c>
      <c r="B1820" s="18" t="s">
        <v>4618</v>
      </c>
      <c r="C1820">
        <v>999999</v>
      </c>
      <c r="D1820" s="18" t="s">
        <v>4619</v>
      </c>
      <c r="E1820" s="19">
        <v>1514</v>
      </c>
      <c r="F1820" s="28" t="s">
        <v>5333</v>
      </c>
      <c r="G1820">
        <v>172</v>
      </c>
      <c r="H1820" s="18" t="s">
        <v>4620</v>
      </c>
      <c r="I1820" s="20" t="s">
        <v>4989</v>
      </c>
      <c r="J1820">
        <v>0</v>
      </c>
      <c r="K1820" t="s">
        <v>4635</v>
      </c>
      <c r="L1820">
        <v>1000</v>
      </c>
      <c r="M1820" t="s">
        <v>4987</v>
      </c>
      <c r="N1820" s="1">
        <v>15905</v>
      </c>
      <c r="O1820" s="9" t="s">
        <v>5043</v>
      </c>
      <c r="P1820">
        <v>1</v>
      </c>
      <c r="Q1820">
        <v>14</v>
      </c>
      <c r="R1820" t="s">
        <v>5004</v>
      </c>
      <c r="S1820" t="s">
        <v>4622</v>
      </c>
      <c r="T1820" s="18" t="s">
        <v>4623</v>
      </c>
      <c r="U1820" s="21">
        <v>148807.67999999999</v>
      </c>
      <c r="V1820" s="21">
        <v>39119.51</v>
      </c>
      <c r="W1820" s="21">
        <v>187927.19</v>
      </c>
      <c r="X1820" s="21">
        <v>0</v>
      </c>
      <c r="Y1820" s="21">
        <v>187927.19</v>
      </c>
      <c r="Z1820" s="21">
        <v>187927.19</v>
      </c>
      <c r="AA1820" s="21">
        <v>187927.19</v>
      </c>
      <c r="AB1820" s="21">
        <v>0</v>
      </c>
      <c r="AC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</row>
    <row r="1821" spans="1:44" x14ac:dyDescent="0.2">
      <c r="A1821" t="s">
        <v>1811</v>
      </c>
      <c r="B1821" s="18" t="s">
        <v>4618</v>
      </c>
      <c r="C1821">
        <v>999999</v>
      </c>
      <c r="D1821" s="18" t="s">
        <v>4619</v>
      </c>
      <c r="E1821" s="19">
        <v>1514</v>
      </c>
      <c r="F1821" s="28" t="s">
        <v>5333</v>
      </c>
      <c r="G1821">
        <v>172</v>
      </c>
      <c r="H1821" s="18" t="s">
        <v>4620</v>
      </c>
      <c r="I1821" s="20" t="s">
        <v>4989</v>
      </c>
      <c r="J1821">
        <v>0</v>
      </c>
      <c r="K1821" t="s">
        <v>4635</v>
      </c>
      <c r="L1821">
        <v>1000</v>
      </c>
      <c r="M1821" t="s">
        <v>4987</v>
      </c>
      <c r="N1821" s="1">
        <v>15907</v>
      </c>
      <c r="O1821" s="9" t="s">
        <v>5045</v>
      </c>
      <c r="P1821">
        <v>1</v>
      </c>
      <c r="Q1821">
        <v>14</v>
      </c>
      <c r="R1821" t="s">
        <v>5004</v>
      </c>
      <c r="S1821" t="s">
        <v>4622</v>
      </c>
      <c r="T1821" s="18" t="s">
        <v>4623</v>
      </c>
      <c r="U1821" s="21">
        <v>678686.64</v>
      </c>
      <c r="V1821" s="48">
        <v>0</v>
      </c>
      <c r="W1821" s="21">
        <v>678686.64</v>
      </c>
      <c r="X1821" s="21">
        <v>0</v>
      </c>
      <c r="Y1821" s="21">
        <v>591379.56999999995</v>
      </c>
      <c r="Z1821" s="21">
        <v>591379.56999999995</v>
      </c>
      <c r="AA1821" s="21">
        <v>588170.29</v>
      </c>
      <c r="AB1821" s="21">
        <v>87307.070000000065</v>
      </c>
      <c r="AC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  <c r="AR1821" s="24"/>
    </row>
    <row r="1822" spans="1:44" x14ac:dyDescent="0.2">
      <c r="A1822" t="s">
        <v>1813</v>
      </c>
      <c r="B1822" s="18" t="s">
        <v>4618</v>
      </c>
      <c r="C1822">
        <v>999999</v>
      </c>
      <c r="D1822" s="18" t="s">
        <v>4619</v>
      </c>
      <c r="E1822" s="19">
        <v>1514</v>
      </c>
      <c r="F1822" s="28" t="s">
        <v>5333</v>
      </c>
      <c r="G1822">
        <v>172</v>
      </c>
      <c r="H1822" s="18" t="s">
        <v>4620</v>
      </c>
      <c r="I1822" s="20" t="s">
        <v>4989</v>
      </c>
      <c r="J1822">
        <v>0</v>
      </c>
      <c r="K1822" t="s">
        <v>4635</v>
      </c>
      <c r="L1822">
        <v>2000</v>
      </c>
      <c r="M1822" t="s">
        <v>4988</v>
      </c>
      <c r="N1822" s="1">
        <v>21401</v>
      </c>
      <c r="O1822" s="9" t="s">
        <v>5055</v>
      </c>
      <c r="P1822">
        <v>1</v>
      </c>
      <c r="Q1822">
        <v>14</v>
      </c>
      <c r="R1822" t="s">
        <v>5004</v>
      </c>
      <c r="S1822" t="s">
        <v>4624</v>
      </c>
      <c r="T1822" s="18" t="s">
        <v>4623</v>
      </c>
      <c r="U1822" s="21">
        <v>56580.36</v>
      </c>
      <c r="V1822" s="21">
        <v>24864.16</v>
      </c>
      <c r="W1822" s="21">
        <v>81444.52</v>
      </c>
      <c r="X1822" s="21">
        <v>0</v>
      </c>
      <c r="Y1822" s="21">
        <v>81444.509999999995</v>
      </c>
      <c r="Z1822" s="21">
        <v>81444.509999999995</v>
      </c>
      <c r="AA1822" s="21">
        <v>81444.509999999995</v>
      </c>
      <c r="AB1822" s="21">
        <v>1.0000000009313226E-2</v>
      </c>
      <c r="AC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  <c r="AR1822" s="24"/>
    </row>
    <row r="1823" spans="1:44" x14ac:dyDescent="0.2">
      <c r="A1823" t="s">
        <v>1814</v>
      </c>
      <c r="B1823" s="18" t="s">
        <v>4618</v>
      </c>
      <c r="C1823">
        <v>999999</v>
      </c>
      <c r="D1823" s="18" t="s">
        <v>4619</v>
      </c>
      <c r="E1823" s="19">
        <v>1514</v>
      </c>
      <c r="F1823" s="28" t="s">
        <v>5333</v>
      </c>
      <c r="G1823">
        <v>172</v>
      </c>
      <c r="H1823" s="18" t="s">
        <v>4620</v>
      </c>
      <c r="I1823" s="20" t="s">
        <v>4989</v>
      </c>
      <c r="J1823">
        <v>0</v>
      </c>
      <c r="K1823" t="s">
        <v>4635</v>
      </c>
      <c r="L1823">
        <v>2000</v>
      </c>
      <c r="M1823" t="s">
        <v>4988</v>
      </c>
      <c r="N1823" s="1">
        <v>21601</v>
      </c>
      <c r="O1823" s="9" t="s">
        <v>5057</v>
      </c>
      <c r="P1823">
        <v>1</v>
      </c>
      <c r="Q1823">
        <v>14</v>
      </c>
      <c r="R1823" t="s">
        <v>5004</v>
      </c>
      <c r="S1823" t="s">
        <v>4624</v>
      </c>
      <c r="T1823" s="18" t="s">
        <v>4623</v>
      </c>
      <c r="U1823" s="48">
        <v>0</v>
      </c>
      <c r="V1823" s="21">
        <v>46419.99</v>
      </c>
      <c r="W1823" s="21">
        <v>46419.99</v>
      </c>
      <c r="X1823" s="21">
        <v>0</v>
      </c>
      <c r="Y1823" s="21">
        <v>43111.95</v>
      </c>
      <c r="Z1823" s="21">
        <v>43111.95</v>
      </c>
      <c r="AA1823" s="21">
        <v>43111.95</v>
      </c>
      <c r="AB1823" s="21">
        <v>3308.0400000000009</v>
      </c>
      <c r="AC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4"/>
      <c r="AR1823" s="24"/>
    </row>
    <row r="1824" spans="1:44" x14ac:dyDescent="0.2">
      <c r="A1824" t="s">
        <v>1815</v>
      </c>
      <c r="B1824" s="18" t="s">
        <v>4618</v>
      </c>
      <c r="C1824">
        <v>999999</v>
      </c>
      <c r="D1824" s="18" t="s">
        <v>4619</v>
      </c>
      <c r="E1824" s="19">
        <v>1514</v>
      </c>
      <c r="F1824" s="28" t="s">
        <v>5333</v>
      </c>
      <c r="G1824">
        <v>172</v>
      </c>
      <c r="H1824" s="18" t="s">
        <v>4620</v>
      </c>
      <c r="I1824" s="20" t="s">
        <v>4989</v>
      </c>
      <c r="J1824">
        <v>0</v>
      </c>
      <c r="K1824" t="s">
        <v>4635</v>
      </c>
      <c r="L1824">
        <v>2000</v>
      </c>
      <c r="M1824" t="s">
        <v>4988</v>
      </c>
      <c r="N1824" s="1">
        <v>22101</v>
      </c>
      <c r="O1824" s="9" t="s">
        <v>5060</v>
      </c>
      <c r="P1824">
        <v>1</v>
      </c>
      <c r="Q1824">
        <v>14</v>
      </c>
      <c r="R1824" t="s">
        <v>5004</v>
      </c>
      <c r="S1824" t="s">
        <v>4624</v>
      </c>
      <c r="T1824" s="18" t="s">
        <v>4623</v>
      </c>
      <c r="U1824" s="21">
        <v>242244</v>
      </c>
      <c r="V1824" s="21">
        <v>134900</v>
      </c>
      <c r="W1824" s="21">
        <v>377144</v>
      </c>
      <c r="X1824" s="21">
        <v>0</v>
      </c>
      <c r="Y1824" s="21">
        <v>374832.52</v>
      </c>
      <c r="Z1824" s="21">
        <v>374832.52</v>
      </c>
      <c r="AA1824" s="21">
        <v>374832.52</v>
      </c>
      <c r="AB1824" s="21">
        <v>2311.4799999999814</v>
      </c>
      <c r="AC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  <c r="AR1824" s="24"/>
    </row>
    <row r="1825" spans="1:44" x14ac:dyDescent="0.2">
      <c r="A1825" t="s">
        <v>1816</v>
      </c>
      <c r="B1825" s="18" t="s">
        <v>4618</v>
      </c>
      <c r="C1825">
        <v>999999</v>
      </c>
      <c r="D1825" s="18" t="s">
        <v>4619</v>
      </c>
      <c r="E1825" s="19">
        <v>1514</v>
      </c>
      <c r="F1825" s="28" t="s">
        <v>5333</v>
      </c>
      <c r="G1825">
        <v>172</v>
      </c>
      <c r="H1825" s="18" t="s">
        <v>4620</v>
      </c>
      <c r="I1825" s="20" t="s">
        <v>4989</v>
      </c>
      <c r="J1825">
        <v>0</v>
      </c>
      <c r="K1825" t="s">
        <v>4635</v>
      </c>
      <c r="L1825">
        <v>2000</v>
      </c>
      <c r="M1825" t="s">
        <v>4988</v>
      </c>
      <c r="N1825" s="1">
        <v>22201</v>
      </c>
      <c r="O1825" s="9" t="s">
        <v>5062</v>
      </c>
      <c r="P1825">
        <v>1</v>
      </c>
      <c r="Q1825">
        <v>14</v>
      </c>
      <c r="R1825" t="s">
        <v>5004</v>
      </c>
      <c r="S1825" t="s">
        <v>4624</v>
      </c>
      <c r="T1825" s="18" t="s">
        <v>4623</v>
      </c>
      <c r="U1825" s="21">
        <v>11291</v>
      </c>
      <c r="V1825" s="21">
        <v>-11291</v>
      </c>
      <c r="W1825" s="48">
        <v>0</v>
      </c>
      <c r="X1825" s="21">
        <v>0</v>
      </c>
      <c r="Y1825" s="48">
        <v>0</v>
      </c>
      <c r="Z1825" s="48">
        <v>0</v>
      </c>
      <c r="AA1825" s="48">
        <v>0</v>
      </c>
      <c r="AB1825" s="21">
        <v>0</v>
      </c>
      <c r="AC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</row>
    <row r="1826" spans="1:44" x14ac:dyDescent="0.2">
      <c r="A1826" t="s">
        <v>1817</v>
      </c>
      <c r="B1826" s="18" t="s">
        <v>4618</v>
      </c>
      <c r="C1826">
        <v>999999</v>
      </c>
      <c r="D1826" s="18" t="s">
        <v>4619</v>
      </c>
      <c r="E1826" s="19">
        <v>1514</v>
      </c>
      <c r="F1826" s="28" t="s">
        <v>5333</v>
      </c>
      <c r="G1826">
        <v>172</v>
      </c>
      <c r="H1826" s="18" t="s">
        <v>4620</v>
      </c>
      <c r="I1826" s="20" t="s">
        <v>4989</v>
      </c>
      <c r="J1826">
        <v>0</v>
      </c>
      <c r="K1826" t="s">
        <v>4635</v>
      </c>
      <c r="L1826">
        <v>2000</v>
      </c>
      <c r="M1826" t="s">
        <v>4988</v>
      </c>
      <c r="N1826" s="1">
        <v>24601</v>
      </c>
      <c r="O1826" s="9" t="s">
        <v>5073</v>
      </c>
      <c r="P1826">
        <v>1</v>
      </c>
      <c r="Q1826">
        <v>14</v>
      </c>
      <c r="R1826" t="s">
        <v>5004</v>
      </c>
      <c r="S1826" t="s">
        <v>4624</v>
      </c>
      <c r="T1826" s="18" t="s">
        <v>4623</v>
      </c>
      <c r="U1826" s="21">
        <v>12675.6</v>
      </c>
      <c r="V1826" s="21">
        <v>6738.8</v>
      </c>
      <c r="W1826" s="21">
        <v>19414.400000000001</v>
      </c>
      <c r="X1826" s="21">
        <v>0</v>
      </c>
      <c r="Y1826" s="21">
        <v>14616</v>
      </c>
      <c r="Z1826" s="21">
        <v>14616</v>
      </c>
      <c r="AA1826" s="21">
        <v>14616</v>
      </c>
      <c r="AB1826" s="21">
        <v>4798.4000000000015</v>
      </c>
      <c r="AC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  <c r="AR1826" s="24"/>
    </row>
    <row r="1827" spans="1:44" x14ac:dyDescent="0.2">
      <c r="A1827" t="s">
        <v>1818</v>
      </c>
      <c r="B1827" s="18" t="s">
        <v>4618</v>
      </c>
      <c r="C1827">
        <v>999999</v>
      </c>
      <c r="D1827" s="18" t="s">
        <v>4619</v>
      </c>
      <c r="E1827" s="19">
        <v>1514</v>
      </c>
      <c r="F1827" s="28" t="s">
        <v>5333</v>
      </c>
      <c r="G1827">
        <v>172</v>
      </c>
      <c r="H1827" s="18" t="s">
        <v>4620</v>
      </c>
      <c r="I1827" s="20" t="s">
        <v>4989</v>
      </c>
      <c r="J1827">
        <v>0</v>
      </c>
      <c r="K1827" t="s">
        <v>4635</v>
      </c>
      <c r="L1827">
        <v>2000</v>
      </c>
      <c r="M1827" t="s">
        <v>4988</v>
      </c>
      <c r="N1827" s="1">
        <v>24701</v>
      </c>
      <c r="O1827" s="9" t="s">
        <v>5074</v>
      </c>
      <c r="P1827">
        <v>1</v>
      </c>
      <c r="Q1827">
        <v>14</v>
      </c>
      <c r="R1827" t="s">
        <v>5004</v>
      </c>
      <c r="S1827" t="s">
        <v>4624</v>
      </c>
      <c r="T1827" s="18" t="s">
        <v>4623</v>
      </c>
      <c r="U1827" s="48">
        <v>0</v>
      </c>
      <c r="V1827" s="48">
        <v>359.66</v>
      </c>
      <c r="W1827" s="48">
        <v>359.66</v>
      </c>
      <c r="X1827" s="21">
        <v>0</v>
      </c>
      <c r="Y1827" s="48">
        <v>359.66</v>
      </c>
      <c r="Z1827" s="48">
        <v>359.66</v>
      </c>
      <c r="AA1827" s="48">
        <v>359.66</v>
      </c>
      <c r="AB1827" s="21">
        <v>0</v>
      </c>
      <c r="AC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</row>
    <row r="1828" spans="1:44" x14ac:dyDescent="0.2">
      <c r="A1828" t="s">
        <v>1819</v>
      </c>
      <c r="B1828" s="18" t="s">
        <v>4618</v>
      </c>
      <c r="C1828">
        <v>999999</v>
      </c>
      <c r="D1828" s="18" t="s">
        <v>4619</v>
      </c>
      <c r="E1828" s="19">
        <v>1514</v>
      </c>
      <c r="F1828" s="28" t="s">
        <v>5333</v>
      </c>
      <c r="G1828">
        <v>172</v>
      </c>
      <c r="H1828" s="18" t="s">
        <v>4620</v>
      </c>
      <c r="I1828" s="20" t="s">
        <v>4989</v>
      </c>
      <c r="J1828">
        <v>0</v>
      </c>
      <c r="K1828" t="s">
        <v>4635</v>
      </c>
      <c r="L1828">
        <v>2000</v>
      </c>
      <c r="M1828" t="s">
        <v>4988</v>
      </c>
      <c r="N1828" s="1">
        <v>24801</v>
      </c>
      <c r="O1828" s="9" t="s">
        <v>5075</v>
      </c>
      <c r="P1828">
        <v>1</v>
      </c>
      <c r="Q1828">
        <v>14</v>
      </c>
      <c r="R1828" t="s">
        <v>5004</v>
      </c>
      <c r="S1828" t="s">
        <v>4624</v>
      </c>
      <c r="T1828" s="18" t="s">
        <v>4623</v>
      </c>
      <c r="U1828" s="21">
        <v>1988.7</v>
      </c>
      <c r="V1828" s="21">
        <v>48161.97</v>
      </c>
      <c r="W1828" s="21">
        <v>50150.67</v>
      </c>
      <c r="X1828" s="21">
        <v>0</v>
      </c>
      <c r="Y1828" s="21">
        <v>46441.16</v>
      </c>
      <c r="Z1828" s="21">
        <v>46441.16</v>
      </c>
      <c r="AA1828" s="21">
        <v>46441.16</v>
      </c>
      <c r="AB1828" s="21">
        <v>3709.5099999999948</v>
      </c>
      <c r="AC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  <c r="AR1828" s="24"/>
    </row>
    <row r="1829" spans="1:44" x14ac:dyDescent="0.2">
      <c r="A1829" t="s">
        <v>1820</v>
      </c>
      <c r="B1829" s="18" t="s">
        <v>4618</v>
      </c>
      <c r="C1829">
        <v>999999</v>
      </c>
      <c r="D1829" s="18" t="s">
        <v>4619</v>
      </c>
      <c r="E1829" s="19">
        <v>1514</v>
      </c>
      <c r="F1829" s="28" t="s">
        <v>5333</v>
      </c>
      <c r="G1829">
        <v>172</v>
      </c>
      <c r="H1829" s="18" t="s">
        <v>4620</v>
      </c>
      <c r="I1829" s="20" t="s">
        <v>4989</v>
      </c>
      <c r="J1829">
        <v>0</v>
      </c>
      <c r="K1829" t="s">
        <v>4635</v>
      </c>
      <c r="L1829">
        <v>2000</v>
      </c>
      <c r="M1829" t="s">
        <v>4988</v>
      </c>
      <c r="N1829" s="1">
        <v>24901</v>
      </c>
      <c r="O1829" s="9" t="s">
        <v>5076</v>
      </c>
      <c r="P1829">
        <v>1</v>
      </c>
      <c r="Q1829">
        <v>14</v>
      </c>
      <c r="R1829" t="s">
        <v>5004</v>
      </c>
      <c r="S1829" t="s">
        <v>4624</v>
      </c>
      <c r="T1829" s="18" t="s">
        <v>4623</v>
      </c>
      <c r="U1829" s="48">
        <v>0</v>
      </c>
      <c r="V1829" s="21">
        <v>21269.9</v>
      </c>
      <c r="W1829" s="21">
        <v>21269.9</v>
      </c>
      <c r="X1829" s="21">
        <v>0</v>
      </c>
      <c r="Y1829" s="21">
        <v>18030.02</v>
      </c>
      <c r="Z1829" s="21">
        <v>18030.02</v>
      </c>
      <c r="AA1829" s="21">
        <v>18030.02</v>
      </c>
      <c r="AB1829" s="21">
        <v>3239.880000000001</v>
      </c>
      <c r="AC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</row>
    <row r="1830" spans="1:44" x14ac:dyDescent="0.2">
      <c r="A1830" t="s">
        <v>1821</v>
      </c>
      <c r="B1830" s="18" t="s">
        <v>4618</v>
      </c>
      <c r="C1830">
        <v>999999</v>
      </c>
      <c r="D1830" s="18" t="s">
        <v>4619</v>
      </c>
      <c r="E1830" s="19">
        <v>1514</v>
      </c>
      <c r="F1830" s="28" t="s">
        <v>5333</v>
      </c>
      <c r="G1830">
        <v>172</v>
      </c>
      <c r="H1830" s="18" t="s">
        <v>4620</v>
      </c>
      <c r="I1830" s="20" t="s">
        <v>4989</v>
      </c>
      <c r="J1830">
        <v>0</v>
      </c>
      <c r="K1830" t="s">
        <v>4635</v>
      </c>
      <c r="L1830">
        <v>2000</v>
      </c>
      <c r="M1830" t="s">
        <v>4988</v>
      </c>
      <c r="N1830" s="1">
        <v>25301</v>
      </c>
      <c r="O1830" s="9" t="s">
        <v>5079</v>
      </c>
      <c r="P1830">
        <v>1</v>
      </c>
      <c r="Q1830">
        <v>14</v>
      </c>
      <c r="R1830" t="s">
        <v>5004</v>
      </c>
      <c r="S1830" t="s">
        <v>4624</v>
      </c>
      <c r="T1830" s="18" t="s">
        <v>4623</v>
      </c>
      <c r="U1830" s="21">
        <v>34911</v>
      </c>
      <c r="V1830" s="21">
        <v>17600.830000000002</v>
      </c>
      <c r="W1830" s="21">
        <v>52511.83</v>
      </c>
      <c r="X1830" s="21">
        <v>0</v>
      </c>
      <c r="Y1830" s="21">
        <v>45308.03</v>
      </c>
      <c r="Z1830" s="21">
        <v>45308.03</v>
      </c>
      <c r="AA1830" s="21">
        <v>45308.03</v>
      </c>
      <c r="AB1830" s="21">
        <v>7203.8000000000029</v>
      </c>
      <c r="AC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</row>
    <row r="1831" spans="1:44" x14ac:dyDescent="0.2">
      <c r="A1831" t="s">
        <v>1823</v>
      </c>
      <c r="B1831" s="18" t="s">
        <v>4618</v>
      </c>
      <c r="C1831">
        <v>999999</v>
      </c>
      <c r="D1831" s="18" t="s">
        <v>4619</v>
      </c>
      <c r="E1831" s="19">
        <v>1514</v>
      </c>
      <c r="F1831" s="28" t="s">
        <v>5333</v>
      </c>
      <c r="G1831">
        <v>172</v>
      </c>
      <c r="H1831" s="18" t="s">
        <v>4620</v>
      </c>
      <c r="I1831" s="20" t="s">
        <v>4989</v>
      </c>
      <c r="J1831">
        <v>0</v>
      </c>
      <c r="K1831" t="s">
        <v>4635</v>
      </c>
      <c r="L1831">
        <v>2000</v>
      </c>
      <c r="M1831" t="s">
        <v>4988</v>
      </c>
      <c r="N1831" s="1">
        <v>25501</v>
      </c>
      <c r="O1831" s="9" t="s">
        <v>5081</v>
      </c>
      <c r="P1831">
        <v>1</v>
      </c>
      <c r="Q1831">
        <v>14</v>
      </c>
      <c r="R1831" t="s">
        <v>5004</v>
      </c>
      <c r="S1831" t="s">
        <v>4624</v>
      </c>
      <c r="T1831" s="18" t="s">
        <v>4623</v>
      </c>
      <c r="U1831" s="21">
        <v>3221.4</v>
      </c>
      <c r="V1831" s="21">
        <v>5385.96</v>
      </c>
      <c r="W1831" s="21">
        <v>8607.36</v>
      </c>
      <c r="X1831" s="21">
        <v>0</v>
      </c>
      <c r="Y1831" s="21">
        <v>6607.36</v>
      </c>
      <c r="Z1831" s="21">
        <v>6607.36</v>
      </c>
      <c r="AA1831" s="21">
        <v>6607.36</v>
      </c>
      <c r="AB1831" s="21">
        <v>2000.0000000000009</v>
      </c>
      <c r="AC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  <c r="AR1831" s="24"/>
    </row>
    <row r="1832" spans="1:44" x14ac:dyDescent="0.2">
      <c r="A1832" t="s">
        <v>1824</v>
      </c>
      <c r="B1832" s="18" t="s">
        <v>4618</v>
      </c>
      <c r="C1832">
        <v>999999</v>
      </c>
      <c r="D1832" s="18" t="s">
        <v>4619</v>
      </c>
      <c r="E1832" s="19">
        <v>1514</v>
      </c>
      <c r="F1832" s="28" t="s">
        <v>5333</v>
      </c>
      <c r="G1832">
        <v>172</v>
      </c>
      <c r="H1832" s="18" t="s">
        <v>4620</v>
      </c>
      <c r="I1832" s="20" t="s">
        <v>4989</v>
      </c>
      <c r="J1832">
        <v>0</v>
      </c>
      <c r="K1832" t="s">
        <v>4635</v>
      </c>
      <c r="L1832">
        <v>2000</v>
      </c>
      <c r="M1832" t="s">
        <v>4988</v>
      </c>
      <c r="N1832" s="1">
        <v>25601</v>
      </c>
      <c r="O1832" s="9" t="s">
        <v>5082</v>
      </c>
      <c r="P1832">
        <v>1</v>
      </c>
      <c r="Q1832">
        <v>14</v>
      </c>
      <c r="R1832" t="s">
        <v>5004</v>
      </c>
      <c r="S1832" t="s">
        <v>4624</v>
      </c>
      <c r="T1832" s="18" t="s">
        <v>4623</v>
      </c>
      <c r="U1832" s="48">
        <v>0</v>
      </c>
      <c r="V1832" s="48">
        <v>200</v>
      </c>
      <c r="W1832" s="48">
        <v>200</v>
      </c>
      <c r="X1832" s="21">
        <v>0</v>
      </c>
      <c r="Y1832" s="48">
        <v>0</v>
      </c>
      <c r="Z1832" s="48">
        <v>0</v>
      </c>
      <c r="AA1832" s="48">
        <v>0</v>
      </c>
      <c r="AB1832" s="21">
        <v>200</v>
      </c>
      <c r="AC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  <c r="AR1832" s="24"/>
    </row>
    <row r="1833" spans="1:44" x14ac:dyDescent="0.2">
      <c r="A1833" t="s">
        <v>1825</v>
      </c>
      <c r="B1833" s="18" t="s">
        <v>4618</v>
      </c>
      <c r="C1833">
        <v>999999</v>
      </c>
      <c r="D1833" s="18" t="s">
        <v>4619</v>
      </c>
      <c r="E1833" s="19">
        <v>1514</v>
      </c>
      <c r="F1833" s="28" t="s">
        <v>5333</v>
      </c>
      <c r="G1833">
        <v>172</v>
      </c>
      <c r="H1833" s="18" t="s">
        <v>4620</v>
      </c>
      <c r="I1833" s="20" t="s">
        <v>4989</v>
      </c>
      <c r="J1833">
        <v>0</v>
      </c>
      <c r="K1833" t="s">
        <v>4635</v>
      </c>
      <c r="L1833">
        <v>2000</v>
      </c>
      <c r="M1833" t="s">
        <v>4988</v>
      </c>
      <c r="N1833" s="1">
        <v>26101</v>
      </c>
      <c r="O1833" s="9" t="s">
        <v>5083</v>
      </c>
      <c r="P1833">
        <v>1</v>
      </c>
      <c r="Q1833">
        <v>14</v>
      </c>
      <c r="R1833" t="s">
        <v>5004</v>
      </c>
      <c r="S1833" t="s">
        <v>4624</v>
      </c>
      <c r="T1833" s="18" t="s">
        <v>4623</v>
      </c>
      <c r="U1833" s="21">
        <v>4538213.5199999996</v>
      </c>
      <c r="V1833" s="21">
        <v>1000195.35</v>
      </c>
      <c r="W1833" s="21">
        <v>5538408.8700000001</v>
      </c>
      <c r="X1833" s="21">
        <v>0</v>
      </c>
      <c r="Y1833" s="21">
        <v>5397855.29</v>
      </c>
      <c r="Z1833" s="21">
        <v>5397855.29</v>
      </c>
      <c r="AA1833" s="21">
        <v>5397855.29</v>
      </c>
      <c r="AB1833" s="21">
        <v>140553.58000000007</v>
      </c>
      <c r="AC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  <c r="AQ1833" s="24"/>
      <c r="AR1833" s="24"/>
    </row>
    <row r="1834" spans="1:44" x14ac:dyDescent="0.2">
      <c r="A1834" t="s">
        <v>1826</v>
      </c>
      <c r="B1834" s="18" t="s">
        <v>4618</v>
      </c>
      <c r="C1834">
        <v>999999</v>
      </c>
      <c r="D1834" s="18" t="s">
        <v>4619</v>
      </c>
      <c r="E1834" s="19">
        <v>1514</v>
      </c>
      <c r="F1834" s="28" t="s">
        <v>5333</v>
      </c>
      <c r="G1834">
        <v>172</v>
      </c>
      <c r="H1834" s="18" t="s">
        <v>4620</v>
      </c>
      <c r="I1834" s="20" t="s">
        <v>4989</v>
      </c>
      <c r="J1834">
        <v>0</v>
      </c>
      <c r="K1834" t="s">
        <v>4635</v>
      </c>
      <c r="L1834">
        <v>2000</v>
      </c>
      <c r="M1834" t="s">
        <v>4988</v>
      </c>
      <c r="N1834" s="1">
        <v>26103</v>
      </c>
      <c r="O1834" s="9" t="s">
        <v>5083</v>
      </c>
      <c r="P1834">
        <v>1</v>
      </c>
      <c r="Q1834">
        <v>14</v>
      </c>
      <c r="R1834" t="s">
        <v>5004</v>
      </c>
      <c r="S1834" t="s">
        <v>4624</v>
      </c>
      <c r="T1834" s="18" t="s">
        <v>4623</v>
      </c>
      <c r="U1834" s="48">
        <v>0</v>
      </c>
      <c r="V1834" s="48">
        <v>172.01</v>
      </c>
      <c r="W1834" s="48">
        <v>172.01</v>
      </c>
      <c r="X1834" s="21">
        <v>0</v>
      </c>
      <c r="Y1834" s="48">
        <v>0</v>
      </c>
      <c r="Z1834" s="48">
        <v>0</v>
      </c>
      <c r="AA1834" s="48">
        <v>0</v>
      </c>
      <c r="AB1834" s="21">
        <v>172.01</v>
      </c>
      <c r="AC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</row>
    <row r="1835" spans="1:44" x14ac:dyDescent="0.2">
      <c r="A1835" t="s">
        <v>1831</v>
      </c>
      <c r="B1835" s="18" t="s">
        <v>4618</v>
      </c>
      <c r="C1835">
        <v>999999</v>
      </c>
      <c r="D1835" s="18" t="s">
        <v>4619</v>
      </c>
      <c r="E1835" s="19">
        <v>1514</v>
      </c>
      <c r="F1835" s="28" t="s">
        <v>5333</v>
      </c>
      <c r="G1835">
        <v>172</v>
      </c>
      <c r="H1835" s="18" t="s">
        <v>4620</v>
      </c>
      <c r="I1835" s="20" t="s">
        <v>4989</v>
      </c>
      <c r="J1835">
        <v>0</v>
      </c>
      <c r="K1835" t="s">
        <v>4635</v>
      </c>
      <c r="L1835">
        <v>2000</v>
      </c>
      <c r="M1835" t="s">
        <v>4988</v>
      </c>
      <c r="N1835" s="1">
        <v>29201</v>
      </c>
      <c r="O1835" s="9" t="s">
        <v>5093</v>
      </c>
      <c r="P1835">
        <v>1</v>
      </c>
      <c r="Q1835">
        <v>14</v>
      </c>
      <c r="R1835" t="s">
        <v>5004</v>
      </c>
      <c r="S1835" t="s">
        <v>4624</v>
      </c>
      <c r="T1835" s="18" t="s">
        <v>4623</v>
      </c>
      <c r="U1835" s="21">
        <v>1103</v>
      </c>
      <c r="V1835" s="21">
        <v>2790</v>
      </c>
      <c r="W1835" s="21">
        <v>3893</v>
      </c>
      <c r="X1835" s="21">
        <v>0</v>
      </c>
      <c r="Y1835" s="21">
        <v>1890.99</v>
      </c>
      <c r="Z1835" s="21">
        <v>1890.99</v>
      </c>
      <c r="AA1835" s="21">
        <v>1890.99</v>
      </c>
      <c r="AB1835" s="21">
        <v>2002.01</v>
      </c>
      <c r="AC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  <c r="AQ1835" s="24"/>
      <c r="AR1835" s="24"/>
    </row>
    <row r="1836" spans="1:44" x14ac:dyDescent="0.2">
      <c r="A1836" t="s">
        <v>1832</v>
      </c>
      <c r="B1836" s="18" t="s">
        <v>4618</v>
      </c>
      <c r="C1836">
        <v>999999</v>
      </c>
      <c r="D1836" s="18" t="s">
        <v>4619</v>
      </c>
      <c r="E1836" s="19">
        <v>1514</v>
      </c>
      <c r="F1836" s="28" t="s">
        <v>5333</v>
      </c>
      <c r="G1836">
        <v>172</v>
      </c>
      <c r="H1836" s="18" t="s">
        <v>4620</v>
      </c>
      <c r="I1836" s="20" t="s">
        <v>4989</v>
      </c>
      <c r="J1836">
        <v>0</v>
      </c>
      <c r="K1836" t="s">
        <v>4635</v>
      </c>
      <c r="L1836">
        <v>2000</v>
      </c>
      <c r="M1836" t="s">
        <v>4988</v>
      </c>
      <c r="N1836" s="1">
        <v>29601</v>
      </c>
      <c r="O1836" s="9" t="s">
        <v>5097</v>
      </c>
      <c r="P1836">
        <v>1</v>
      </c>
      <c r="Q1836">
        <v>14</v>
      </c>
      <c r="R1836" t="s">
        <v>5004</v>
      </c>
      <c r="S1836" t="s">
        <v>4624</v>
      </c>
      <c r="T1836" s="18" t="s">
        <v>4623</v>
      </c>
      <c r="U1836" s="21">
        <v>3291719.04</v>
      </c>
      <c r="V1836" s="21">
        <v>-999700</v>
      </c>
      <c r="W1836" s="21">
        <v>2292019.04</v>
      </c>
      <c r="X1836" s="21">
        <v>0</v>
      </c>
      <c r="Y1836" s="21">
        <v>1414024.48</v>
      </c>
      <c r="Z1836" s="21">
        <v>1414024.49</v>
      </c>
      <c r="AA1836" s="21">
        <v>1414024.49</v>
      </c>
      <c r="AB1836" s="21">
        <v>877994.56</v>
      </c>
      <c r="AC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  <c r="AR1836" s="24"/>
    </row>
    <row r="1837" spans="1:44" x14ac:dyDescent="0.2">
      <c r="A1837" t="s">
        <v>1833</v>
      </c>
      <c r="B1837" s="18" t="s">
        <v>4618</v>
      </c>
      <c r="C1837">
        <v>999999</v>
      </c>
      <c r="D1837" s="18" t="s">
        <v>4619</v>
      </c>
      <c r="E1837" s="19">
        <v>1514</v>
      </c>
      <c r="F1837" s="28" t="s">
        <v>5333</v>
      </c>
      <c r="G1837">
        <v>172</v>
      </c>
      <c r="H1837" s="18" t="s">
        <v>4620</v>
      </c>
      <c r="I1837" s="20" t="s">
        <v>4989</v>
      </c>
      <c r="J1837">
        <v>0</v>
      </c>
      <c r="K1837" t="s">
        <v>4635</v>
      </c>
      <c r="L1837">
        <v>2000</v>
      </c>
      <c r="M1837" t="s">
        <v>4988</v>
      </c>
      <c r="N1837" s="1">
        <v>29601</v>
      </c>
      <c r="O1837" s="9" t="s">
        <v>5097</v>
      </c>
      <c r="P1837">
        <v>1</v>
      </c>
      <c r="Q1837">
        <v>14</v>
      </c>
      <c r="R1837" t="s">
        <v>5004</v>
      </c>
      <c r="S1837" t="s">
        <v>4625</v>
      </c>
      <c r="T1837" s="18" t="s">
        <v>4623</v>
      </c>
      <c r="U1837" s="48">
        <v>0</v>
      </c>
      <c r="V1837" s="21">
        <v>148388.35999999999</v>
      </c>
      <c r="W1837" s="21">
        <v>148388.35999999999</v>
      </c>
      <c r="X1837" s="21">
        <v>0</v>
      </c>
      <c r="Y1837" s="48">
        <v>0</v>
      </c>
      <c r="Z1837" s="48">
        <v>0</v>
      </c>
      <c r="AA1837" s="48">
        <v>0</v>
      </c>
      <c r="AB1837" s="21">
        <v>148388.35999999999</v>
      </c>
      <c r="AC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</row>
    <row r="1838" spans="1:44" x14ac:dyDescent="0.2">
      <c r="A1838" t="s">
        <v>1834</v>
      </c>
      <c r="B1838" s="18" t="s">
        <v>4618</v>
      </c>
      <c r="C1838">
        <v>999999</v>
      </c>
      <c r="D1838" s="18" t="s">
        <v>4619</v>
      </c>
      <c r="E1838" s="19">
        <v>1514</v>
      </c>
      <c r="F1838" s="28" t="s">
        <v>5333</v>
      </c>
      <c r="G1838">
        <v>172</v>
      </c>
      <c r="H1838" s="18" t="s">
        <v>4620</v>
      </c>
      <c r="I1838" s="20" t="s">
        <v>4989</v>
      </c>
      <c r="J1838">
        <v>0</v>
      </c>
      <c r="K1838" t="s">
        <v>4635</v>
      </c>
      <c r="L1838">
        <v>2000</v>
      </c>
      <c r="M1838" t="s">
        <v>4988</v>
      </c>
      <c r="N1838" s="1">
        <v>29801</v>
      </c>
      <c r="O1838" s="9" t="s">
        <v>5099</v>
      </c>
      <c r="P1838">
        <v>1</v>
      </c>
      <c r="Q1838">
        <v>14</v>
      </c>
      <c r="R1838" t="s">
        <v>5004</v>
      </c>
      <c r="S1838" t="s">
        <v>4624</v>
      </c>
      <c r="T1838" s="18" t="s">
        <v>4623</v>
      </c>
      <c r="U1838" s="21">
        <v>1387.05</v>
      </c>
      <c r="V1838" s="48">
        <v>0</v>
      </c>
      <c r="W1838" s="21">
        <v>1387.05</v>
      </c>
      <c r="X1838" s="21">
        <v>0</v>
      </c>
      <c r="Y1838" s="48">
        <v>0</v>
      </c>
      <c r="Z1838" s="48">
        <v>0</v>
      </c>
      <c r="AA1838" s="48">
        <v>0</v>
      </c>
      <c r="AB1838" s="21">
        <v>1387.05</v>
      </c>
      <c r="AC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</row>
    <row r="1839" spans="1:44" x14ac:dyDescent="0.2">
      <c r="A1839" t="s">
        <v>1835</v>
      </c>
      <c r="B1839" s="18" t="s">
        <v>4618</v>
      </c>
      <c r="C1839">
        <v>999999</v>
      </c>
      <c r="D1839" s="18" t="s">
        <v>4619</v>
      </c>
      <c r="E1839" s="19">
        <v>1514</v>
      </c>
      <c r="F1839" s="28" t="s">
        <v>5333</v>
      </c>
      <c r="G1839">
        <v>172</v>
      </c>
      <c r="H1839" s="18" t="s">
        <v>4620</v>
      </c>
      <c r="I1839" s="20" t="s">
        <v>4989</v>
      </c>
      <c r="J1839">
        <v>0</v>
      </c>
      <c r="K1839" t="s">
        <v>4635</v>
      </c>
      <c r="L1839">
        <v>3000</v>
      </c>
      <c r="M1839" t="s">
        <v>4990</v>
      </c>
      <c r="N1839" s="1">
        <v>31101</v>
      </c>
      <c r="O1839" s="9" t="s">
        <v>5101</v>
      </c>
      <c r="P1839">
        <v>1</v>
      </c>
      <c r="Q1839">
        <v>14</v>
      </c>
      <c r="R1839" t="s">
        <v>5004</v>
      </c>
      <c r="S1839" t="s">
        <v>4624</v>
      </c>
      <c r="T1839" s="18" t="s">
        <v>4623</v>
      </c>
      <c r="U1839" s="21">
        <v>39912.080000000002</v>
      </c>
      <c r="V1839" s="48">
        <v>0</v>
      </c>
      <c r="W1839" s="21">
        <v>39912.080000000002</v>
      </c>
      <c r="X1839" s="21">
        <v>0</v>
      </c>
      <c r="Y1839" s="21">
        <v>39912.07</v>
      </c>
      <c r="Z1839" s="21">
        <v>39912.07</v>
      </c>
      <c r="AA1839" s="21">
        <v>39912.07</v>
      </c>
      <c r="AB1839" s="21">
        <v>1.0000000002037268E-2</v>
      </c>
      <c r="AC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</row>
    <row r="1840" spans="1:44" x14ac:dyDescent="0.2">
      <c r="A1840" t="s">
        <v>1836</v>
      </c>
      <c r="B1840" s="18" t="s">
        <v>4618</v>
      </c>
      <c r="C1840">
        <v>999999</v>
      </c>
      <c r="D1840" s="18" t="s">
        <v>4619</v>
      </c>
      <c r="E1840" s="19">
        <v>1514</v>
      </c>
      <c r="F1840" s="28" t="s">
        <v>5333</v>
      </c>
      <c r="G1840">
        <v>172</v>
      </c>
      <c r="H1840" s="18" t="s">
        <v>4620</v>
      </c>
      <c r="I1840" s="20" t="s">
        <v>4989</v>
      </c>
      <c r="J1840">
        <v>0</v>
      </c>
      <c r="K1840" t="s">
        <v>4635</v>
      </c>
      <c r="L1840">
        <v>3000</v>
      </c>
      <c r="M1840" t="s">
        <v>4990</v>
      </c>
      <c r="N1840" s="1">
        <v>31401</v>
      </c>
      <c r="O1840" s="9" t="s">
        <v>5106</v>
      </c>
      <c r="P1840">
        <v>1</v>
      </c>
      <c r="Q1840">
        <v>14</v>
      </c>
      <c r="R1840" t="s">
        <v>5004</v>
      </c>
      <c r="S1840" t="s">
        <v>4624</v>
      </c>
      <c r="T1840" s="18" t="s">
        <v>4623</v>
      </c>
      <c r="U1840" s="21">
        <v>14128.6</v>
      </c>
      <c r="V1840" s="21">
        <v>3000</v>
      </c>
      <c r="W1840" s="21">
        <v>17128.599999999999</v>
      </c>
      <c r="X1840" s="21">
        <v>0</v>
      </c>
      <c r="Y1840" s="21">
        <v>14128.5</v>
      </c>
      <c r="Z1840" s="21">
        <v>14128.5</v>
      </c>
      <c r="AA1840" s="21">
        <v>14128.5</v>
      </c>
      <c r="AB1840" s="21">
        <v>3000.0999999999985</v>
      </c>
      <c r="AC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</row>
    <row r="1841" spans="1:44" x14ac:dyDescent="0.2">
      <c r="A1841" t="s">
        <v>1837</v>
      </c>
      <c r="B1841" s="18" t="s">
        <v>4618</v>
      </c>
      <c r="C1841">
        <v>999999</v>
      </c>
      <c r="D1841" s="18" t="s">
        <v>4619</v>
      </c>
      <c r="E1841" s="19">
        <v>1514</v>
      </c>
      <c r="F1841" s="28" t="s">
        <v>5333</v>
      </c>
      <c r="G1841">
        <v>172</v>
      </c>
      <c r="H1841" s="18" t="s">
        <v>4620</v>
      </c>
      <c r="I1841" s="20" t="s">
        <v>4989</v>
      </c>
      <c r="J1841">
        <v>0</v>
      </c>
      <c r="K1841" t="s">
        <v>4635</v>
      </c>
      <c r="L1841">
        <v>3000</v>
      </c>
      <c r="M1841" t="s">
        <v>4990</v>
      </c>
      <c r="N1841" s="1">
        <v>31501</v>
      </c>
      <c r="O1841" s="9" t="s">
        <v>5107</v>
      </c>
      <c r="P1841">
        <v>1</v>
      </c>
      <c r="Q1841">
        <v>14</v>
      </c>
      <c r="R1841" t="s">
        <v>5004</v>
      </c>
      <c r="S1841" t="s">
        <v>4624</v>
      </c>
      <c r="T1841" s="18" t="s">
        <v>4623</v>
      </c>
      <c r="U1841" s="21">
        <v>110978.28</v>
      </c>
      <c r="V1841" s="48">
        <v>0</v>
      </c>
      <c r="W1841" s="21">
        <v>110978.28</v>
      </c>
      <c r="X1841" s="21">
        <v>0</v>
      </c>
      <c r="Y1841" s="21">
        <v>110978.22</v>
      </c>
      <c r="Z1841" s="21">
        <v>110978.22</v>
      </c>
      <c r="AA1841" s="21">
        <v>110978.22</v>
      </c>
      <c r="AB1841" s="21">
        <v>5.9999999997671694E-2</v>
      </c>
      <c r="AC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</row>
    <row r="1842" spans="1:44" x14ac:dyDescent="0.2">
      <c r="A1842" t="s">
        <v>1838</v>
      </c>
      <c r="B1842" s="18" t="s">
        <v>4618</v>
      </c>
      <c r="C1842">
        <v>999999</v>
      </c>
      <c r="D1842" s="18" t="s">
        <v>4619</v>
      </c>
      <c r="E1842" s="19">
        <v>1514</v>
      </c>
      <c r="F1842" s="28" t="s">
        <v>5333</v>
      </c>
      <c r="G1842">
        <v>172</v>
      </c>
      <c r="H1842" s="18" t="s">
        <v>4620</v>
      </c>
      <c r="I1842" s="20" t="s">
        <v>4989</v>
      </c>
      <c r="J1842">
        <v>0</v>
      </c>
      <c r="K1842" t="s">
        <v>4635</v>
      </c>
      <c r="L1842">
        <v>3000</v>
      </c>
      <c r="M1842" t="s">
        <v>4990</v>
      </c>
      <c r="N1842" s="1">
        <v>31801</v>
      </c>
      <c r="O1842" s="9" t="s">
        <v>5110</v>
      </c>
      <c r="P1842">
        <v>1</v>
      </c>
      <c r="Q1842">
        <v>14</v>
      </c>
      <c r="R1842" t="s">
        <v>5004</v>
      </c>
      <c r="S1842" t="s">
        <v>4624</v>
      </c>
      <c r="T1842" s="18" t="s">
        <v>4623</v>
      </c>
      <c r="U1842" s="48">
        <v>0</v>
      </c>
      <c r="V1842" s="48">
        <v>960.5</v>
      </c>
      <c r="W1842" s="48">
        <v>960.5</v>
      </c>
      <c r="X1842" s="21">
        <v>0</v>
      </c>
      <c r="Y1842" s="48">
        <v>960.5</v>
      </c>
      <c r="Z1842" s="48">
        <v>960.5</v>
      </c>
      <c r="AA1842" s="48">
        <v>960.5</v>
      </c>
      <c r="AB1842" s="21">
        <v>0</v>
      </c>
      <c r="AC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  <c r="AR1842" s="24"/>
    </row>
    <row r="1843" spans="1:44" x14ac:dyDescent="0.2">
      <c r="A1843" t="s">
        <v>1839</v>
      </c>
      <c r="B1843" s="18" t="s">
        <v>4618</v>
      </c>
      <c r="C1843">
        <v>999999</v>
      </c>
      <c r="D1843" s="18" t="s">
        <v>4619</v>
      </c>
      <c r="E1843" s="19">
        <v>1514</v>
      </c>
      <c r="F1843" s="28" t="s">
        <v>5333</v>
      </c>
      <c r="G1843">
        <v>172</v>
      </c>
      <c r="H1843" s="18" t="s">
        <v>4620</v>
      </c>
      <c r="I1843" s="20" t="s">
        <v>4989</v>
      </c>
      <c r="J1843">
        <v>0</v>
      </c>
      <c r="K1843" t="s">
        <v>4635</v>
      </c>
      <c r="L1843">
        <v>3000</v>
      </c>
      <c r="M1843" t="s">
        <v>4990</v>
      </c>
      <c r="N1843" s="1">
        <v>32201</v>
      </c>
      <c r="O1843" s="9" t="s">
        <v>5115</v>
      </c>
      <c r="P1843">
        <v>1</v>
      </c>
      <c r="Q1843">
        <v>14</v>
      </c>
      <c r="R1843" t="s">
        <v>5004</v>
      </c>
      <c r="S1843" t="s">
        <v>4624</v>
      </c>
      <c r="T1843" s="18" t="s">
        <v>4623</v>
      </c>
      <c r="U1843" s="21">
        <v>627125.4</v>
      </c>
      <c r="V1843" s="21">
        <v>-4180</v>
      </c>
      <c r="W1843" s="21">
        <v>622945.4</v>
      </c>
      <c r="X1843" s="21">
        <v>0</v>
      </c>
      <c r="Y1843" s="21">
        <v>611802.24</v>
      </c>
      <c r="Z1843" s="21">
        <v>611802.24</v>
      </c>
      <c r="AA1843" s="21">
        <v>611802.24</v>
      </c>
      <c r="AB1843" s="21">
        <v>11143.160000000033</v>
      </c>
      <c r="AC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</row>
    <row r="1844" spans="1:44" x14ac:dyDescent="0.2">
      <c r="A1844" t="s">
        <v>1840</v>
      </c>
      <c r="B1844" s="18" t="s">
        <v>4618</v>
      </c>
      <c r="C1844">
        <v>999999</v>
      </c>
      <c r="D1844" s="18" t="s">
        <v>4619</v>
      </c>
      <c r="E1844" s="19">
        <v>1514</v>
      </c>
      <c r="F1844" s="28" t="s">
        <v>5333</v>
      </c>
      <c r="G1844">
        <v>172</v>
      </c>
      <c r="H1844" s="18" t="s">
        <v>4620</v>
      </c>
      <c r="I1844" s="20" t="s">
        <v>4989</v>
      </c>
      <c r="J1844">
        <v>0</v>
      </c>
      <c r="K1844" t="s">
        <v>4635</v>
      </c>
      <c r="L1844">
        <v>3000</v>
      </c>
      <c r="M1844" t="s">
        <v>4990</v>
      </c>
      <c r="N1844" s="1">
        <v>32303</v>
      </c>
      <c r="O1844" s="9" t="s">
        <v>5118</v>
      </c>
      <c r="P1844">
        <v>1</v>
      </c>
      <c r="Q1844">
        <v>14</v>
      </c>
      <c r="R1844" t="s">
        <v>5004</v>
      </c>
      <c r="S1844" t="s">
        <v>4624</v>
      </c>
      <c r="T1844" s="18" t="s">
        <v>4623</v>
      </c>
      <c r="U1844" s="21">
        <v>24506.37</v>
      </c>
      <c r="V1844" s="21">
        <v>12969.53</v>
      </c>
      <c r="W1844" s="21">
        <v>37475.9</v>
      </c>
      <c r="X1844" s="21">
        <v>0</v>
      </c>
      <c r="Y1844" s="21">
        <v>36755.22</v>
      </c>
      <c r="Z1844" s="21">
        <v>36755.22</v>
      </c>
      <c r="AA1844" s="21">
        <v>36755.22</v>
      </c>
      <c r="AB1844" s="21">
        <v>720.68000000000029</v>
      </c>
      <c r="AC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  <c r="AR1844" s="24"/>
    </row>
    <row r="1845" spans="1:44" x14ac:dyDescent="0.2">
      <c r="A1845" t="s">
        <v>1841</v>
      </c>
      <c r="B1845" s="18" t="s">
        <v>4618</v>
      </c>
      <c r="C1845">
        <v>999999</v>
      </c>
      <c r="D1845" s="18" t="s">
        <v>4619</v>
      </c>
      <c r="E1845" s="19">
        <v>1514</v>
      </c>
      <c r="F1845" s="28" t="s">
        <v>5333</v>
      </c>
      <c r="G1845">
        <v>172</v>
      </c>
      <c r="H1845" s="18" t="s">
        <v>4620</v>
      </c>
      <c r="I1845" s="20" t="s">
        <v>4989</v>
      </c>
      <c r="J1845">
        <v>0</v>
      </c>
      <c r="K1845" t="s">
        <v>4635</v>
      </c>
      <c r="L1845">
        <v>3000</v>
      </c>
      <c r="M1845" t="s">
        <v>4990</v>
      </c>
      <c r="N1845" s="1">
        <v>33601</v>
      </c>
      <c r="O1845" s="9" t="s">
        <v>5134</v>
      </c>
      <c r="P1845">
        <v>1</v>
      </c>
      <c r="Q1845">
        <v>14</v>
      </c>
      <c r="R1845" t="s">
        <v>5004</v>
      </c>
      <c r="S1845" t="s">
        <v>4624</v>
      </c>
      <c r="T1845" s="18" t="s">
        <v>4623</v>
      </c>
      <c r="U1845" s="48">
        <v>0</v>
      </c>
      <c r="V1845" s="21">
        <v>54509.4</v>
      </c>
      <c r="W1845" s="21">
        <v>54509.4</v>
      </c>
      <c r="X1845" s="21">
        <v>0</v>
      </c>
      <c r="Y1845" s="21">
        <v>54509.4</v>
      </c>
      <c r="Z1845" s="21">
        <v>54509.4</v>
      </c>
      <c r="AA1845" s="21">
        <v>54509.4</v>
      </c>
      <c r="AB1845" s="21">
        <v>0</v>
      </c>
      <c r="AC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  <c r="AR1845" s="24"/>
    </row>
    <row r="1846" spans="1:44" x14ac:dyDescent="0.2">
      <c r="A1846" t="s">
        <v>1842</v>
      </c>
      <c r="B1846" s="18" t="s">
        <v>4618</v>
      </c>
      <c r="C1846">
        <v>999999</v>
      </c>
      <c r="D1846" s="18" t="s">
        <v>4619</v>
      </c>
      <c r="E1846" s="19">
        <v>1514</v>
      </c>
      <c r="F1846" s="28" t="s">
        <v>5333</v>
      </c>
      <c r="G1846">
        <v>172</v>
      </c>
      <c r="H1846" s="18" t="s">
        <v>4620</v>
      </c>
      <c r="I1846" s="20" t="s">
        <v>4989</v>
      </c>
      <c r="J1846">
        <v>0</v>
      </c>
      <c r="K1846" t="s">
        <v>4635</v>
      </c>
      <c r="L1846">
        <v>3000</v>
      </c>
      <c r="M1846" t="s">
        <v>4990</v>
      </c>
      <c r="N1846" s="1">
        <v>33603</v>
      </c>
      <c r="O1846" s="9" t="s">
        <v>5136</v>
      </c>
      <c r="P1846">
        <v>1</v>
      </c>
      <c r="Q1846">
        <v>14</v>
      </c>
      <c r="R1846" t="s">
        <v>5004</v>
      </c>
      <c r="S1846" t="s">
        <v>4624</v>
      </c>
      <c r="T1846" s="18" t="s">
        <v>4623</v>
      </c>
      <c r="U1846" s="21">
        <v>35099.75</v>
      </c>
      <c r="V1846" s="48">
        <v>0</v>
      </c>
      <c r="W1846" s="21">
        <v>35099.75</v>
      </c>
      <c r="X1846" s="21">
        <v>0</v>
      </c>
      <c r="Y1846" s="21">
        <v>19134.11</v>
      </c>
      <c r="Z1846" s="21">
        <v>19134.11</v>
      </c>
      <c r="AA1846" s="21">
        <v>19134.11</v>
      </c>
      <c r="AB1846" s="21">
        <v>15965.64</v>
      </c>
      <c r="AC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</row>
    <row r="1847" spans="1:44" x14ac:dyDescent="0.2">
      <c r="A1847" t="s">
        <v>1843</v>
      </c>
      <c r="B1847" s="18" t="s">
        <v>4618</v>
      </c>
      <c r="C1847">
        <v>999999</v>
      </c>
      <c r="D1847" s="18" t="s">
        <v>4619</v>
      </c>
      <c r="E1847" s="19">
        <v>1514</v>
      </c>
      <c r="F1847" s="28" t="s">
        <v>5333</v>
      </c>
      <c r="G1847">
        <v>172</v>
      </c>
      <c r="H1847" s="18" t="s">
        <v>4620</v>
      </c>
      <c r="I1847" s="20" t="s">
        <v>4989</v>
      </c>
      <c r="J1847">
        <v>0</v>
      </c>
      <c r="K1847" t="s">
        <v>4635</v>
      </c>
      <c r="L1847">
        <v>3000</v>
      </c>
      <c r="M1847" t="s">
        <v>4990</v>
      </c>
      <c r="N1847" s="1">
        <v>33603</v>
      </c>
      <c r="O1847" s="9" t="s">
        <v>5136</v>
      </c>
      <c r="P1847">
        <v>1</v>
      </c>
      <c r="Q1847">
        <v>14</v>
      </c>
      <c r="R1847" t="s">
        <v>5004</v>
      </c>
      <c r="S1847" t="s">
        <v>4625</v>
      </c>
      <c r="T1847" s="18" t="s">
        <v>4623</v>
      </c>
      <c r="U1847" s="48">
        <v>0</v>
      </c>
      <c r="V1847" s="48">
        <v>566.42999999999995</v>
      </c>
      <c r="W1847" s="48">
        <v>566.42999999999995</v>
      </c>
      <c r="X1847" s="21">
        <v>0</v>
      </c>
      <c r="Y1847" s="48">
        <v>283</v>
      </c>
      <c r="Z1847" s="48">
        <v>283</v>
      </c>
      <c r="AA1847" s="48">
        <v>283</v>
      </c>
      <c r="AB1847" s="21">
        <v>283.42999999999995</v>
      </c>
      <c r="AC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4"/>
    </row>
    <row r="1848" spans="1:44" x14ac:dyDescent="0.2">
      <c r="A1848" t="s">
        <v>1844</v>
      </c>
      <c r="B1848" s="18" t="s">
        <v>4618</v>
      </c>
      <c r="C1848">
        <v>999999</v>
      </c>
      <c r="D1848" s="18" t="s">
        <v>4619</v>
      </c>
      <c r="E1848" s="19">
        <v>1514</v>
      </c>
      <c r="F1848" s="28" t="s">
        <v>5333</v>
      </c>
      <c r="G1848">
        <v>172</v>
      </c>
      <c r="H1848" s="18" t="s">
        <v>4620</v>
      </c>
      <c r="I1848" s="20" t="s">
        <v>4989</v>
      </c>
      <c r="J1848">
        <v>0</v>
      </c>
      <c r="K1848" t="s">
        <v>4635</v>
      </c>
      <c r="L1848">
        <v>3000</v>
      </c>
      <c r="M1848" t="s">
        <v>4990</v>
      </c>
      <c r="N1848" s="1">
        <v>34501</v>
      </c>
      <c r="O1848" s="9" t="s">
        <v>5145</v>
      </c>
      <c r="P1848">
        <v>1</v>
      </c>
      <c r="Q1848">
        <v>14</v>
      </c>
      <c r="R1848" t="s">
        <v>5004</v>
      </c>
      <c r="S1848" t="s">
        <v>4624</v>
      </c>
      <c r="T1848" s="18" t="s">
        <v>4623</v>
      </c>
      <c r="U1848" s="21">
        <v>417600</v>
      </c>
      <c r="V1848" s="21">
        <v>-6960</v>
      </c>
      <c r="W1848" s="21">
        <v>410640</v>
      </c>
      <c r="X1848" s="21">
        <v>0</v>
      </c>
      <c r="Y1848" s="21">
        <v>410476.77</v>
      </c>
      <c r="Z1848" s="21">
        <v>410476.77</v>
      </c>
      <c r="AA1848" s="21">
        <v>410476.77</v>
      </c>
      <c r="AB1848" s="21">
        <v>163.22999999998137</v>
      </c>
      <c r="AC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</row>
    <row r="1849" spans="1:44" x14ac:dyDescent="0.2">
      <c r="A1849" t="s">
        <v>1845</v>
      </c>
      <c r="B1849" s="18" t="s">
        <v>4618</v>
      </c>
      <c r="C1849">
        <v>999999</v>
      </c>
      <c r="D1849" s="18" t="s">
        <v>4619</v>
      </c>
      <c r="E1849" s="19">
        <v>1514</v>
      </c>
      <c r="F1849" s="28" t="s">
        <v>5333</v>
      </c>
      <c r="G1849">
        <v>172</v>
      </c>
      <c r="H1849" s="18" t="s">
        <v>4620</v>
      </c>
      <c r="I1849" s="20" t="s">
        <v>4989</v>
      </c>
      <c r="J1849">
        <v>0</v>
      </c>
      <c r="K1849" t="s">
        <v>4635</v>
      </c>
      <c r="L1849">
        <v>3000</v>
      </c>
      <c r="M1849" t="s">
        <v>4990</v>
      </c>
      <c r="N1849" s="1">
        <v>34601</v>
      </c>
      <c r="O1849" s="9" t="s">
        <v>5146</v>
      </c>
      <c r="P1849">
        <v>1</v>
      </c>
      <c r="Q1849">
        <v>14</v>
      </c>
      <c r="R1849" t="s">
        <v>5004</v>
      </c>
      <c r="S1849" t="s">
        <v>4624</v>
      </c>
      <c r="T1849" s="18" t="s">
        <v>4623</v>
      </c>
      <c r="U1849" s="48">
        <v>0</v>
      </c>
      <c r="V1849" s="21">
        <v>11136</v>
      </c>
      <c r="W1849" s="21">
        <v>11136</v>
      </c>
      <c r="X1849" s="21">
        <v>0</v>
      </c>
      <c r="Y1849" s="21">
        <v>11136</v>
      </c>
      <c r="Z1849" s="21">
        <v>11136</v>
      </c>
      <c r="AA1849" s="21">
        <v>11136</v>
      </c>
      <c r="AB1849" s="21">
        <v>0</v>
      </c>
      <c r="AC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</row>
    <row r="1850" spans="1:44" x14ac:dyDescent="0.2">
      <c r="A1850" t="s">
        <v>1846</v>
      </c>
      <c r="B1850" s="18" t="s">
        <v>4618</v>
      </c>
      <c r="C1850">
        <v>999999</v>
      </c>
      <c r="D1850" s="18" t="s">
        <v>4619</v>
      </c>
      <c r="E1850" s="19">
        <v>1514</v>
      </c>
      <c r="F1850" s="28" t="s">
        <v>5333</v>
      </c>
      <c r="G1850">
        <v>172</v>
      </c>
      <c r="H1850" s="18" t="s">
        <v>4620</v>
      </c>
      <c r="I1850" s="20" t="s">
        <v>4989</v>
      </c>
      <c r="J1850">
        <v>0</v>
      </c>
      <c r="K1850" t="s">
        <v>4635</v>
      </c>
      <c r="L1850">
        <v>3000</v>
      </c>
      <c r="M1850" t="s">
        <v>4990</v>
      </c>
      <c r="N1850" s="1">
        <v>35101</v>
      </c>
      <c r="O1850" s="9" t="s">
        <v>5150</v>
      </c>
      <c r="P1850">
        <v>1</v>
      </c>
      <c r="Q1850">
        <v>14</v>
      </c>
      <c r="R1850" t="s">
        <v>5004</v>
      </c>
      <c r="S1850" t="s">
        <v>4624</v>
      </c>
      <c r="T1850" s="18" t="s">
        <v>4623</v>
      </c>
      <c r="U1850" s="21">
        <v>27748</v>
      </c>
      <c r="V1850" s="48">
        <v>0</v>
      </c>
      <c r="W1850" s="21">
        <v>27748</v>
      </c>
      <c r="X1850" s="21">
        <v>0</v>
      </c>
      <c r="Y1850" s="21">
        <v>11020</v>
      </c>
      <c r="Z1850" s="21">
        <v>11020</v>
      </c>
      <c r="AA1850" s="21">
        <v>11020</v>
      </c>
      <c r="AB1850" s="21">
        <v>16728</v>
      </c>
      <c r="AC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  <c r="AR1850" s="24"/>
    </row>
    <row r="1851" spans="1:44" x14ac:dyDescent="0.2">
      <c r="A1851" t="s">
        <v>1847</v>
      </c>
      <c r="B1851" s="18" t="s">
        <v>4618</v>
      </c>
      <c r="C1851">
        <v>999999</v>
      </c>
      <c r="D1851" s="18" t="s">
        <v>4619</v>
      </c>
      <c r="E1851" s="19">
        <v>1514</v>
      </c>
      <c r="F1851" s="28" t="s">
        <v>5333</v>
      </c>
      <c r="G1851">
        <v>172</v>
      </c>
      <c r="H1851" s="18" t="s">
        <v>4620</v>
      </c>
      <c r="I1851" s="20" t="s">
        <v>4989</v>
      </c>
      <c r="J1851">
        <v>0</v>
      </c>
      <c r="K1851" t="s">
        <v>4635</v>
      </c>
      <c r="L1851">
        <v>3000</v>
      </c>
      <c r="M1851" t="s">
        <v>4990</v>
      </c>
      <c r="N1851" s="1">
        <v>35103</v>
      </c>
      <c r="O1851" s="9" t="s">
        <v>5152</v>
      </c>
      <c r="P1851">
        <v>1</v>
      </c>
      <c r="Q1851">
        <v>14</v>
      </c>
      <c r="R1851" t="s">
        <v>5004</v>
      </c>
      <c r="S1851" t="s">
        <v>4624</v>
      </c>
      <c r="T1851" s="18" t="s">
        <v>4623</v>
      </c>
      <c r="U1851" s="21">
        <v>60000</v>
      </c>
      <c r="V1851" s="21">
        <v>-55000</v>
      </c>
      <c r="W1851" s="21">
        <v>5000</v>
      </c>
      <c r="X1851" s="21">
        <v>0</v>
      </c>
      <c r="Y1851" s="48">
        <v>0</v>
      </c>
      <c r="Z1851" s="48">
        <v>0</v>
      </c>
      <c r="AA1851" s="48">
        <v>0</v>
      </c>
      <c r="AB1851" s="21">
        <v>5000</v>
      </c>
      <c r="AC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  <c r="AQ1851" s="24"/>
      <c r="AR1851" s="24"/>
    </row>
    <row r="1852" spans="1:44" x14ac:dyDescent="0.2">
      <c r="A1852" t="s">
        <v>1848</v>
      </c>
      <c r="B1852" s="18" t="s">
        <v>4618</v>
      </c>
      <c r="C1852">
        <v>999999</v>
      </c>
      <c r="D1852" s="18" t="s">
        <v>4619</v>
      </c>
      <c r="E1852" s="19">
        <v>1514</v>
      </c>
      <c r="F1852" s="28" t="s">
        <v>5333</v>
      </c>
      <c r="G1852">
        <v>172</v>
      </c>
      <c r="H1852" s="18" t="s">
        <v>4620</v>
      </c>
      <c r="I1852" s="20" t="s">
        <v>4989</v>
      </c>
      <c r="J1852">
        <v>0</v>
      </c>
      <c r="K1852" t="s">
        <v>4635</v>
      </c>
      <c r="L1852">
        <v>3000</v>
      </c>
      <c r="M1852" t="s">
        <v>4990</v>
      </c>
      <c r="N1852" s="1">
        <v>35201</v>
      </c>
      <c r="O1852" s="9" t="s">
        <v>5153</v>
      </c>
      <c r="P1852">
        <v>1</v>
      </c>
      <c r="Q1852">
        <v>14</v>
      </c>
      <c r="R1852" t="s">
        <v>5004</v>
      </c>
      <c r="S1852" t="s">
        <v>4624</v>
      </c>
      <c r="T1852" s="18" t="s">
        <v>4623</v>
      </c>
      <c r="U1852" s="21">
        <v>1653.75</v>
      </c>
      <c r="V1852" s="21">
        <v>-1653.75</v>
      </c>
      <c r="W1852" s="48">
        <v>0</v>
      </c>
      <c r="X1852" s="21">
        <v>0</v>
      </c>
      <c r="Y1852" s="48">
        <v>0</v>
      </c>
      <c r="Z1852" s="48">
        <v>0</v>
      </c>
      <c r="AA1852" s="48">
        <v>0</v>
      </c>
      <c r="AB1852" s="21">
        <v>0</v>
      </c>
      <c r="AC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  <c r="AR1852" s="24"/>
    </row>
    <row r="1853" spans="1:44" x14ac:dyDescent="0.2">
      <c r="A1853" t="s">
        <v>1849</v>
      </c>
      <c r="B1853" s="18" t="s">
        <v>4618</v>
      </c>
      <c r="C1853">
        <v>999999</v>
      </c>
      <c r="D1853" s="18" t="s">
        <v>4619</v>
      </c>
      <c r="E1853" s="19">
        <v>1514</v>
      </c>
      <c r="F1853" s="28" t="s">
        <v>5333</v>
      </c>
      <c r="G1853">
        <v>172</v>
      </c>
      <c r="H1853" s="18" t="s">
        <v>4620</v>
      </c>
      <c r="I1853" s="20" t="s">
        <v>4989</v>
      </c>
      <c r="J1853">
        <v>0</v>
      </c>
      <c r="K1853" t="s">
        <v>4635</v>
      </c>
      <c r="L1853">
        <v>3000</v>
      </c>
      <c r="M1853" t="s">
        <v>4990</v>
      </c>
      <c r="N1853" s="1">
        <v>35301</v>
      </c>
      <c r="O1853" s="9" t="s">
        <v>5154</v>
      </c>
      <c r="P1853">
        <v>1</v>
      </c>
      <c r="Q1853">
        <v>14</v>
      </c>
      <c r="R1853" t="s">
        <v>5004</v>
      </c>
      <c r="S1853" t="s">
        <v>4624</v>
      </c>
      <c r="T1853" s="18" t="s">
        <v>4623</v>
      </c>
      <c r="U1853" s="21">
        <v>2500</v>
      </c>
      <c r="V1853" s="48">
        <v>0</v>
      </c>
      <c r="W1853" s="21">
        <v>2500</v>
      </c>
      <c r="X1853" s="21">
        <v>0</v>
      </c>
      <c r="Y1853" s="21">
        <v>2499.9699999999998</v>
      </c>
      <c r="Z1853" s="21">
        <v>2499.9699999999998</v>
      </c>
      <c r="AA1853" s="21">
        <v>2499.9699999999998</v>
      </c>
      <c r="AB1853" s="21">
        <v>3.0000000000200089E-2</v>
      </c>
      <c r="AC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  <c r="AR1853" s="24"/>
    </row>
    <row r="1854" spans="1:44" x14ac:dyDescent="0.2">
      <c r="A1854" t="s">
        <v>1850</v>
      </c>
      <c r="B1854" s="18" t="s">
        <v>4618</v>
      </c>
      <c r="C1854">
        <v>999999</v>
      </c>
      <c r="D1854" s="18" t="s">
        <v>4619</v>
      </c>
      <c r="E1854" s="19">
        <v>1514</v>
      </c>
      <c r="F1854" s="28" t="s">
        <v>5333</v>
      </c>
      <c r="G1854">
        <v>172</v>
      </c>
      <c r="H1854" s="18" t="s">
        <v>4620</v>
      </c>
      <c r="I1854" s="20" t="s">
        <v>4989</v>
      </c>
      <c r="J1854">
        <v>0</v>
      </c>
      <c r="K1854" t="s">
        <v>4635</v>
      </c>
      <c r="L1854">
        <v>3000</v>
      </c>
      <c r="M1854" t="s">
        <v>4990</v>
      </c>
      <c r="N1854" s="1">
        <v>35501</v>
      </c>
      <c r="O1854" s="9" t="s">
        <v>5155</v>
      </c>
      <c r="P1854">
        <v>1</v>
      </c>
      <c r="Q1854">
        <v>14</v>
      </c>
      <c r="R1854" t="s">
        <v>5004</v>
      </c>
      <c r="S1854" t="s">
        <v>4624</v>
      </c>
      <c r="T1854" s="18" t="s">
        <v>4623</v>
      </c>
      <c r="U1854" s="21">
        <v>1040624.04</v>
      </c>
      <c r="V1854" s="48">
        <v>-38.43</v>
      </c>
      <c r="W1854" s="21">
        <v>1040585.61</v>
      </c>
      <c r="X1854" s="21">
        <v>0</v>
      </c>
      <c r="Y1854" s="21">
        <v>1040525.27</v>
      </c>
      <c r="Z1854" s="21">
        <v>1040525.27</v>
      </c>
      <c r="AA1854" s="21">
        <v>1040525.27</v>
      </c>
      <c r="AB1854" s="21">
        <v>60.339999999967404</v>
      </c>
      <c r="AC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</row>
    <row r="1855" spans="1:44" x14ac:dyDescent="0.2">
      <c r="A1855" t="s">
        <v>1851</v>
      </c>
      <c r="B1855" s="18" t="s">
        <v>4618</v>
      </c>
      <c r="C1855">
        <v>999999</v>
      </c>
      <c r="D1855" s="18" t="s">
        <v>4619</v>
      </c>
      <c r="E1855" s="19">
        <v>1514</v>
      </c>
      <c r="F1855" s="28" t="s">
        <v>5333</v>
      </c>
      <c r="G1855">
        <v>172</v>
      </c>
      <c r="H1855" s="18" t="s">
        <v>4620</v>
      </c>
      <c r="I1855" s="20" t="s">
        <v>4989</v>
      </c>
      <c r="J1855">
        <v>0</v>
      </c>
      <c r="K1855" t="s">
        <v>4635</v>
      </c>
      <c r="L1855">
        <v>3000</v>
      </c>
      <c r="M1855" t="s">
        <v>4990</v>
      </c>
      <c r="N1855" s="1">
        <v>35701</v>
      </c>
      <c r="O1855" s="9" t="s">
        <v>5157</v>
      </c>
      <c r="P1855">
        <v>1</v>
      </c>
      <c r="Q1855">
        <v>14</v>
      </c>
      <c r="R1855" t="s">
        <v>5004</v>
      </c>
      <c r="S1855" t="s">
        <v>4624</v>
      </c>
      <c r="T1855" s="18" t="s">
        <v>4623</v>
      </c>
      <c r="U1855" s="21">
        <v>30015</v>
      </c>
      <c r="V1855" s="21">
        <v>79343.990000000005</v>
      </c>
      <c r="W1855" s="21">
        <v>109358.99</v>
      </c>
      <c r="X1855" s="21">
        <v>0</v>
      </c>
      <c r="Y1855" s="21">
        <v>109337.3</v>
      </c>
      <c r="Z1855" s="21">
        <v>109337.3</v>
      </c>
      <c r="AA1855" s="21">
        <v>109337.3</v>
      </c>
      <c r="AB1855" s="21">
        <v>21.690000000002328</v>
      </c>
      <c r="AC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  <c r="AR1855" s="24"/>
    </row>
    <row r="1856" spans="1:44" x14ac:dyDescent="0.2">
      <c r="A1856" t="s">
        <v>1855</v>
      </c>
      <c r="B1856" s="18" t="s">
        <v>4618</v>
      </c>
      <c r="C1856">
        <v>999999</v>
      </c>
      <c r="D1856" s="18" t="s">
        <v>4619</v>
      </c>
      <c r="E1856" s="19">
        <v>1514</v>
      </c>
      <c r="F1856" s="28" t="s">
        <v>5333</v>
      </c>
      <c r="G1856">
        <v>172</v>
      </c>
      <c r="H1856" s="18" t="s">
        <v>4620</v>
      </c>
      <c r="I1856" s="20" t="s">
        <v>4989</v>
      </c>
      <c r="J1856">
        <v>0</v>
      </c>
      <c r="K1856" t="s">
        <v>4635</v>
      </c>
      <c r="L1856">
        <v>3000</v>
      </c>
      <c r="M1856" t="s">
        <v>4990</v>
      </c>
      <c r="N1856" s="1">
        <v>37201</v>
      </c>
      <c r="O1856" s="9" t="s">
        <v>5171</v>
      </c>
      <c r="P1856">
        <v>1</v>
      </c>
      <c r="Q1856">
        <v>14</v>
      </c>
      <c r="R1856" t="s">
        <v>5004</v>
      </c>
      <c r="S1856" t="s">
        <v>4624</v>
      </c>
      <c r="T1856" s="18" t="s">
        <v>4623</v>
      </c>
      <c r="U1856" s="21">
        <v>14239.86</v>
      </c>
      <c r="V1856" s="21">
        <v>-8149.87</v>
      </c>
      <c r="W1856" s="21">
        <v>6089.99</v>
      </c>
      <c r="X1856" s="21">
        <v>0</v>
      </c>
      <c r="Y1856" s="21">
        <v>6089.99</v>
      </c>
      <c r="Z1856" s="21">
        <v>6089.99</v>
      </c>
      <c r="AA1856" s="21">
        <v>6089.99</v>
      </c>
      <c r="AB1856" s="21">
        <v>0</v>
      </c>
      <c r="AC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  <c r="AR1856" s="24"/>
    </row>
    <row r="1857" spans="1:44" x14ac:dyDescent="0.2">
      <c r="A1857" t="s">
        <v>1856</v>
      </c>
      <c r="B1857" s="18" t="s">
        <v>4618</v>
      </c>
      <c r="C1857">
        <v>999999</v>
      </c>
      <c r="D1857" s="18" t="s">
        <v>4619</v>
      </c>
      <c r="E1857" s="19">
        <v>1514</v>
      </c>
      <c r="F1857" s="28" t="s">
        <v>5333</v>
      </c>
      <c r="G1857">
        <v>172</v>
      </c>
      <c r="H1857" s="18" t="s">
        <v>4620</v>
      </c>
      <c r="I1857" s="20" t="s">
        <v>4989</v>
      </c>
      <c r="J1857">
        <v>0</v>
      </c>
      <c r="K1857" t="s">
        <v>4635</v>
      </c>
      <c r="L1857">
        <v>3000</v>
      </c>
      <c r="M1857" t="s">
        <v>4990</v>
      </c>
      <c r="N1857" s="1">
        <v>37202</v>
      </c>
      <c r="O1857" s="9" t="s">
        <v>5172</v>
      </c>
      <c r="P1857">
        <v>1</v>
      </c>
      <c r="Q1857">
        <v>14</v>
      </c>
      <c r="R1857" t="s">
        <v>5004</v>
      </c>
      <c r="S1857" t="s">
        <v>4624</v>
      </c>
      <c r="T1857" s="18" t="s">
        <v>4623</v>
      </c>
      <c r="U1857" s="48">
        <v>0</v>
      </c>
      <c r="V1857" s="21">
        <v>5555</v>
      </c>
      <c r="W1857" s="21">
        <v>5555</v>
      </c>
      <c r="X1857" s="21">
        <v>0</v>
      </c>
      <c r="Y1857" s="21">
        <v>5555</v>
      </c>
      <c r="Z1857" s="21">
        <v>5555</v>
      </c>
      <c r="AA1857" s="21">
        <v>5555</v>
      </c>
      <c r="AB1857" s="21">
        <v>0</v>
      </c>
      <c r="AC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  <c r="AR1857" s="24"/>
    </row>
    <row r="1858" spans="1:44" x14ac:dyDescent="0.2">
      <c r="A1858" t="s">
        <v>1857</v>
      </c>
      <c r="B1858" s="18" t="s">
        <v>4618</v>
      </c>
      <c r="C1858">
        <v>999999</v>
      </c>
      <c r="D1858" s="18" t="s">
        <v>4619</v>
      </c>
      <c r="E1858" s="19">
        <v>1514</v>
      </c>
      <c r="F1858" s="28" t="s">
        <v>5333</v>
      </c>
      <c r="G1858">
        <v>172</v>
      </c>
      <c r="H1858" s="18" t="s">
        <v>4620</v>
      </c>
      <c r="I1858" s="20" t="s">
        <v>4989</v>
      </c>
      <c r="J1858">
        <v>0</v>
      </c>
      <c r="K1858" t="s">
        <v>4635</v>
      </c>
      <c r="L1858">
        <v>3000</v>
      </c>
      <c r="M1858" t="s">
        <v>4990</v>
      </c>
      <c r="N1858" s="1">
        <v>37501</v>
      </c>
      <c r="O1858" s="9" t="s">
        <v>5173</v>
      </c>
      <c r="P1858">
        <v>1</v>
      </c>
      <c r="Q1858">
        <v>14</v>
      </c>
      <c r="R1858" t="s">
        <v>5004</v>
      </c>
      <c r="S1858" t="s">
        <v>4624</v>
      </c>
      <c r="T1858" s="18" t="s">
        <v>4623</v>
      </c>
      <c r="U1858" s="21">
        <v>2583</v>
      </c>
      <c r="V1858" s="21">
        <v>2045</v>
      </c>
      <c r="W1858" s="21">
        <v>4628</v>
      </c>
      <c r="X1858" s="21">
        <v>0</v>
      </c>
      <c r="Y1858" s="21">
        <v>4628</v>
      </c>
      <c r="Z1858" s="21">
        <v>4628</v>
      </c>
      <c r="AA1858" s="21">
        <v>4628</v>
      </c>
      <c r="AB1858" s="21">
        <v>0</v>
      </c>
      <c r="AC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  <c r="AR1858" s="24"/>
    </row>
    <row r="1859" spans="1:44" x14ac:dyDescent="0.2">
      <c r="A1859" t="s">
        <v>1858</v>
      </c>
      <c r="B1859" s="18" t="s">
        <v>4618</v>
      </c>
      <c r="C1859">
        <v>999999</v>
      </c>
      <c r="D1859" s="18" t="s">
        <v>4619</v>
      </c>
      <c r="E1859" s="19">
        <v>1514</v>
      </c>
      <c r="F1859" s="28" t="s">
        <v>5333</v>
      </c>
      <c r="G1859">
        <v>172</v>
      </c>
      <c r="H1859" s="18" t="s">
        <v>4620</v>
      </c>
      <c r="I1859" s="20" t="s">
        <v>4989</v>
      </c>
      <c r="J1859">
        <v>0</v>
      </c>
      <c r="K1859" t="s">
        <v>4635</v>
      </c>
      <c r="L1859">
        <v>3000</v>
      </c>
      <c r="M1859" t="s">
        <v>4990</v>
      </c>
      <c r="N1859" s="1">
        <v>38102</v>
      </c>
      <c r="O1859" s="9" t="s">
        <v>5177</v>
      </c>
      <c r="P1859">
        <v>1</v>
      </c>
      <c r="Q1859">
        <v>14</v>
      </c>
      <c r="R1859" t="s">
        <v>5004</v>
      </c>
      <c r="S1859" t="s">
        <v>4624</v>
      </c>
      <c r="T1859" s="18" t="s">
        <v>4623</v>
      </c>
      <c r="U1859" s="21">
        <v>65047.56</v>
      </c>
      <c r="V1859" s="21">
        <v>-2743.89</v>
      </c>
      <c r="W1859" s="21">
        <v>62303.67</v>
      </c>
      <c r="X1859" s="21">
        <v>0</v>
      </c>
      <c r="Y1859" s="21">
        <v>62303.67</v>
      </c>
      <c r="Z1859" s="21">
        <v>62303.67</v>
      </c>
      <c r="AA1859" s="21">
        <v>62303.67</v>
      </c>
      <c r="AB1859" s="21">
        <v>0</v>
      </c>
      <c r="AC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</row>
    <row r="1860" spans="1:44" x14ac:dyDescent="0.2">
      <c r="A1860" t="s">
        <v>1859</v>
      </c>
      <c r="B1860" s="18" t="s">
        <v>4618</v>
      </c>
      <c r="C1860">
        <v>999999</v>
      </c>
      <c r="D1860" s="18" t="s">
        <v>4619</v>
      </c>
      <c r="E1860" s="19">
        <v>1514</v>
      </c>
      <c r="F1860" s="28" t="s">
        <v>5333</v>
      </c>
      <c r="G1860">
        <v>172</v>
      </c>
      <c r="H1860" s="18" t="s">
        <v>4620</v>
      </c>
      <c r="I1860" s="20" t="s">
        <v>4989</v>
      </c>
      <c r="J1860">
        <v>0</v>
      </c>
      <c r="K1860" t="s">
        <v>4635</v>
      </c>
      <c r="L1860">
        <v>3000</v>
      </c>
      <c r="M1860" t="s">
        <v>4990</v>
      </c>
      <c r="N1860" s="1">
        <v>38501</v>
      </c>
      <c r="O1860" s="9" t="s">
        <v>5181</v>
      </c>
      <c r="P1860">
        <v>1</v>
      </c>
      <c r="Q1860">
        <v>14</v>
      </c>
      <c r="R1860" t="s">
        <v>5004</v>
      </c>
      <c r="S1860" t="s">
        <v>4624</v>
      </c>
      <c r="T1860" s="18" t="s">
        <v>4623</v>
      </c>
      <c r="U1860" s="21">
        <v>18195.45</v>
      </c>
      <c r="V1860" s="21">
        <v>64482.05</v>
      </c>
      <c r="W1860" s="21">
        <v>82677.5</v>
      </c>
      <c r="X1860" s="21">
        <v>0</v>
      </c>
      <c r="Y1860" s="21">
        <v>82677.5</v>
      </c>
      <c r="Z1860" s="21">
        <v>82677.5</v>
      </c>
      <c r="AA1860" s="21">
        <v>82677.5</v>
      </c>
      <c r="AB1860" s="21">
        <v>0</v>
      </c>
      <c r="AC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  <c r="AR1860" s="24"/>
    </row>
    <row r="1861" spans="1:44" x14ac:dyDescent="0.2">
      <c r="A1861" t="s">
        <v>1860</v>
      </c>
      <c r="B1861" s="18" t="s">
        <v>4618</v>
      </c>
      <c r="C1861">
        <v>999999</v>
      </c>
      <c r="D1861" s="18" t="s">
        <v>4619</v>
      </c>
      <c r="E1861" s="19">
        <v>1514</v>
      </c>
      <c r="F1861" s="28" t="s">
        <v>5333</v>
      </c>
      <c r="G1861">
        <v>172</v>
      </c>
      <c r="H1861" s="18" t="s">
        <v>4620</v>
      </c>
      <c r="I1861" s="20" t="s">
        <v>4989</v>
      </c>
      <c r="J1861">
        <v>0</v>
      </c>
      <c r="K1861" t="s">
        <v>4635</v>
      </c>
      <c r="L1861">
        <v>3000</v>
      </c>
      <c r="M1861" t="s">
        <v>4990</v>
      </c>
      <c r="N1861" s="1">
        <v>38502</v>
      </c>
      <c r="O1861" s="9" t="s">
        <v>5182</v>
      </c>
      <c r="P1861">
        <v>1</v>
      </c>
      <c r="Q1861">
        <v>14</v>
      </c>
      <c r="R1861" t="s">
        <v>5004</v>
      </c>
      <c r="S1861" t="s">
        <v>4624</v>
      </c>
      <c r="T1861" s="18" t="s">
        <v>4623</v>
      </c>
      <c r="U1861" s="21">
        <v>3294.9</v>
      </c>
      <c r="V1861" s="21">
        <v>17454.45</v>
      </c>
      <c r="W1861" s="21">
        <v>20749.349999999999</v>
      </c>
      <c r="X1861" s="21">
        <v>0</v>
      </c>
      <c r="Y1861" s="21">
        <v>20749.349999999999</v>
      </c>
      <c r="Z1861" s="21">
        <v>20749.349999999999</v>
      </c>
      <c r="AA1861" s="21">
        <v>20749.349999999999</v>
      </c>
      <c r="AB1861" s="21">
        <v>0</v>
      </c>
      <c r="AC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4"/>
      <c r="AR1861" s="24"/>
    </row>
    <row r="1862" spans="1:44" x14ac:dyDescent="0.2">
      <c r="A1862" t="s">
        <v>1861</v>
      </c>
      <c r="B1862" s="18" t="s">
        <v>4618</v>
      </c>
      <c r="C1862">
        <v>999999</v>
      </c>
      <c r="D1862" s="18" t="s">
        <v>4619</v>
      </c>
      <c r="E1862" s="19">
        <v>1514</v>
      </c>
      <c r="F1862" s="28" t="s">
        <v>5333</v>
      </c>
      <c r="G1862">
        <v>172</v>
      </c>
      <c r="H1862" s="18" t="s">
        <v>4620</v>
      </c>
      <c r="I1862" s="20" t="s">
        <v>4989</v>
      </c>
      <c r="J1862">
        <v>0</v>
      </c>
      <c r="K1862" t="s">
        <v>4635</v>
      </c>
      <c r="L1862">
        <v>3000</v>
      </c>
      <c r="M1862" t="s">
        <v>4990</v>
      </c>
      <c r="N1862" s="1">
        <v>39201</v>
      </c>
      <c r="O1862" s="9" t="s">
        <v>5183</v>
      </c>
      <c r="P1862">
        <v>1</v>
      </c>
      <c r="Q1862">
        <v>14</v>
      </c>
      <c r="R1862" t="s">
        <v>5004</v>
      </c>
      <c r="S1862" t="s">
        <v>4624</v>
      </c>
      <c r="T1862" s="18" t="s">
        <v>4623</v>
      </c>
      <c r="U1862" s="48">
        <v>0</v>
      </c>
      <c r="V1862" s="21">
        <v>23500.37</v>
      </c>
      <c r="W1862" s="21">
        <v>23500.37</v>
      </c>
      <c r="X1862" s="21">
        <v>0</v>
      </c>
      <c r="Y1862" s="21">
        <v>23500.37</v>
      </c>
      <c r="Z1862" s="21">
        <v>23500.37</v>
      </c>
      <c r="AA1862" s="21">
        <v>23500.37</v>
      </c>
      <c r="AB1862" s="21">
        <v>0</v>
      </c>
      <c r="AC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</row>
    <row r="1863" spans="1:44" x14ac:dyDescent="0.2">
      <c r="A1863" t="s">
        <v>1862</v>
      </c>
      <c r="B1863" s="18" t="s">
        <v>4618</v>
      </c>
      <c r="C1863">
        <v>999999</v>
      </c>
      <c r="D1863" s="18" t="s">
        <v>4619</v>
      </c>
      <c r="E1863" s="19">
        <v>1514</v>
      </c>
      <c r="F1863" s="28" t="s">
        <v>5333</v>
      </c>
      <c r="G1863">
        <v>172</v>
      </c>
      <c r="H1863" s="18" t="s">
        <v>4620</v>
      </c>
      <c r="I1863" s="20" t="s">
        <v>4989</v>
      </c>
      <c r="J1863">
        <v>0</v>
      </c>
      <c r="K1863" t="s">
        <v>4635</v>
      </c>
      <c r="L1863">
        <v>3000</v>
      </c>
      <c r="M1863" t="s">
        <v>4990</v>
      </c>
      <c r="N1863" s="1">
        <v>39801</v>
      </c>
      <c r="O1863" s="9" t="s">
        <v>5188</v>
      </c>
      <c r="P1863">
        <v>1</v>
      </c>
      <c r="Q1863">
        <v>14</v>
      </c>
      <c r="R1863" t="s">
        <v>5004</v>
      </c>
      <c r="S1863" t="s">
        <v>4624</v>
      </c>
      <c r="T1863" s="18" t="s">
        <v>4623</v>
      </c>
      <c r="U1863" s="21">
        <v>447318.12</v>
      </c>
      <c r="V1863" s="21">
        <v>34936.74</v>
      </c>
      <c r="W1863" s="21">
        <v>482254.86</v>
      </c>
      <c r="X1863" s="21">
        <v>0</v>
      </c>
      <c r="Y1863" s="21">
        <v>482254.86</v>
      </c>
      <c r="Z1863" s="21">
        <v>482254.86</v>
      </c>
      <c r="AA1863" s="21">
        <v>482254.86</v>
      </c>
      <c r="AB1863" s="21">
        <v>0</v>
      </c>
      <c r="AC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  <c r="AR1863" s="24"/>
    </row>
    <row r="1864" spans="1:44" x14ac:dyDescent="0.2">
      <c r="A1864" t="s">
        <v>1863</v>
      </c>
      <c r="B1864" s="18" t="s">
        <v>4618</v>
      </c>
      <c r="C1864">
        <v>999999</v>
      </c>
      <c r="D1864" s="18" t="s">
        <v>4619</v>
      </c>
      <c r="E1864" s="19">
        <v>1514</v>
      </c>
      <c r="F1864" s="28" t="s">
        <v>5333</v>
      </c>
      <c r="G1864">
        <v>172</v>
      </c>
      <c r="H1864" s="18" t="s">
        <v>4620</v>
      </c>
      <c r="I1864" s="20" t="s">
        <v>4989</v>
      </c>
      <c r="J1864">
        <v>0</v>
      </c>
      <c r="K1864" t="s">
        <v>4635</v>
      </c>
      <c r="L1864">
        <v>3000</v>
      </c>
      <c r="M1864" t="s">
        <v>4990</v>
      </c>
      <c r="N1864" s="1">
        <v>39901</v>
      </c>
      <c r="O1864" s="9" t="s">
        <v>5190</v>
      </c>
      <c r="P1864">
        <v>1</v>
      </c>
      <c r="Q1864">
        <v>14</v>
      </c>
      <c r="R1864" t="s">
        <v>5004</v>
      </c>
      <c r="S1864" t="s">
        <v>4624</v>
      </c>
      <c r="T1864" s="18" t="s">
        <v>4623</v>
      </c>
      <c r="U1864" s="48">
        <v>0</v>
      </c>
      <c r="V1864" s="21">
        <v>2000</v>
      </c>
      <c r="W1864" s="21">
        <v>2000</v>
      </c>
      <c r="X1864" s="21">
        <v>0</v>
      </c>
      <c r="Y1864" s="21">
        <v>1995.2</v>
      </c>
      <c r="Z1864" s="21">
        <v>1995.2</v>
      </c>
      <c r="AA1864" s="21">
        <v>1995.2</v>
      </c>
      <c r="AB1864" s="21">
        <v>4.7999999999999545</v>
      </c>
      <c r="AC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4"/>
      <c r="AR1864" s="24"/>
    </row>
    <row r="1865" spans="1:44" x14ac:dyDescent="0.2">
      <c r="A1865" t="s">
        <v>1864</v>
      </c>
      <c r="B1865" s="18" t="s">
        <v>4618</v>
      </c>
      <c r="C1865">
        <v>999999</v>
      </c>
      <c r="D1865" s="18" t="s">
        <v>4619</v>
      </c>
      <c r="E1865" s="19">
        <v>1514</v>
      </c>
      <c r="F1865" s="28" t="s">
        <v>5333</v>
      </c>
      <c r="G1865">
        <v>172</v>
      </c>
      <c r="H1865" s="18" t="s">
        <v>4620</v>
      </c>
      <c r="I1865" s="20" t="s">
        <v>4989</v>
      </c>
      <c r="J1865">
        <v>0</v>
      </c>
      <c r="K1865" t="s">
        <v>4635</v>
      </c>
      <c r="L1865">
        <v>4000</v>
      </c>
      <c r="M1865" t="s">
        <v>4992</v>
      </c>
      <c r="N1865" s="1">
        <v>44101</v>
      </c>
      <c r="O1865" s="9" t="s">
        <v>5209</v>
      </c>
      <c r="P1865">
        <v>1</v>
      </c>
      <c r="Q1865">
        <v>14</v>
      </c>
      <c r="R1865" t="s">
        <v>5004</v>
      </c>
      <c r="S1865" t="s">
        <v>4624</v>
      </c>
      <c r="T1865" s="18" t="s">
        <v>4623</v>
      </c>
      <c r="U1865" s="21">
        <v>170887.56</v>
      </c>
      <c r="V1865" s="48">
        <v>0</v>
      </c>
      <c r="W1865" s="21">
        <v>170887.56</v>
      </c>
      <c r="X1865" s="21">
        <v>0</v>
      </c>
      <c r="Y1865" s="21">
        <v>170763.6</v>
      </c>
      <c r="Z1865" s="21">
        <v>170763.6</v>
      </c>
      <c r="AA1865" s="21">
        <v>170763.6</v>
      </c>
      <c r="AB1865" s="21">
        <v>123.95999999999185</v>
      </c>
      <c r="AC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  <c r="AR1865" s="24"/>
    </row>
    <row r="1866" spans="1:44" x14ac:dyDescent="0.2">
      <c r="A1866" t="s">
        <v>1865</v>
      </c>
      <c r="B1866" s="18" t="s">
        <v>4618</v>
      </c>
      <c r="C1866">
        <v>999999</v>
      </c>
      <c r="D1866" s="18" t="s">
        <v>4619</v>
      </c>
      <c r="E1866" s="19">
        <v>1514</v>
      </c>
      <c r="F1866" s="28" t="s">
        <v>5333</v>
      </c>
      <c r="G1866">
        <v>172</v>
      </c>
      <c r="H1866" s="18" t="s">
        <v>4620</v>
      </c>
      <c r="I1866" s="20" t="s">
        <v>4989</v>
      </c>
      <c r="J1866">
        <v>0</v>
      </c>
      <c r="K1866" t="s">
        <v>4635</v>
      </c>
      <c r="L1866">
        <v>5000</v>
      </c>
      <c r="M1866" t="s">
        <v>4993</v>
      </c>
      <c r="N1866" s="1">
        <v>51101</v>
      </c>
      <c r="O1866" s="9" t="s">
        <v>5225</v>
      </c>
      <c r="P1866">
        <v>2</v>
      </c>
      <c r="Q1866">
        <v>14</v>
      </c>
      <c r="R1866" t="s">
        <v>5004</v>
      </c>
      <c r="S1866" t="s">
        <v>4625</v>
      </c>
      <c r="T1866" s="18" t="s">
        <v>4623</v>
      </c>
      <c r="U1866" s="48">
        <v>0</v>
      </c>
      <c r="V1866" s="21">
        <v>18952.080000000002</v>
      </c>
      <c r="W1866" s="21">
        <v>18952.080000000002</v>
      </c>
      <c r="X1866" s="21">
        <v>0</v>
      </c>
      <c r="Y1866" s="21">
        <v>18952.080000000002</v>
      </c>
      <c r="Z1866" s="21">
        <v>18952.080000000002</v>
      </c>
      <c r="AA1866" s="21">
        <v>18952.080000000002</v>
      </c>
      <c r="AB1866" s="21">
        <v>0</v>
      </c>
      <c r="AC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  <c r="AR1866" s="24"/>
    </row>
    <row r="1867" spans="1:44" x14ac:dyDescent="0.2">
      <c r="A1867" t="s">
        <v>1867</v>
      </c>
      <c r="B1867" s="18" t="s">
        <v>4618</v>
      </c>
      <c r="C1867">
        <v>999999</v>
      </c>
      <c r="D1867" s="18" t="s">
        <v>4619</v>
      </c>
      <c r="E1867" s="19">
        <v>1514</v>
      </c>
      <c r="F1867" s="28" t="s">
        <v>5333</v>
      </c>
      <c r="G1867">
        <v>172</v>
      </c>
      <c r="H1867" s="18" t="s">
        <v>4620</v>
      </c>
      <c r="I1867" s="20" t="s">
        <v>4989</v>
      </c>
      <c r="J1867">
        <v>0</v>
      </c>
      <c r="K1867" t="s">
        <v>4635</v>
      </c>
      <c r="L1867">
        <v>5000</v>
      </c>
      <c r="M1867" t="s">
        <v>4993</v>
      </c>
      <c r="N1867" s="1">
        <v>53101</v>
      </c>
      <c r="O1867" s="9" t="s">
        <v>5235</v>
      </c>
      <c r="P1867">
        <v>2</v>
      </c>
      <c r="Q1867">
        <v>14</v>
      </c>
      <c r="R1867" t="s">
        <v>5004</v>
      </c>
      <c r="S1867" t="s">
        <v>4624</v>
      </c>
      <c r="T1867" s="18" t="s">
        <v>4623</v>
      </c>
      <c r="U1867" s="48">
        <v>0</v>
      </c>
      <c r="V1867" s="21">
        <v>85426</v>
      </c>
      <c r="W1867" s="21">
        <v>85426</v>
      </c>
      <c r="X1867" s="21">
        <v>0</v>
      </c>
      <c r="Y1867" s="21">
        <v>84448</v>
      </c>
      <c r="Z1867" s="21">
        <v>84448</v>
      </c>
      <c r="AA1867" s="21">
        <v>84448</v>
      </c>
      <c r="AB1867" s="21">
        <v>978</v>
      </c>
      <c r="AC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</row>
    <row r="1868" spans="1:44" x14ac:dyDescent="0.2">
      <c r="A1868" t="s">
        <v>1868</v>
      </c>
      <c r="B1868" s="18" t="s">
        <v>4618</v>
      </c>
      <c r="C1868">
        <v>999999</v>
      </c>
      <c r="D1868" s="18" t="s">
        <v>4619</v>
      </c>
      <c r="E1868" s="19">
        <v>1514</v>
      </c>
      <c r="F1868" s="28" t="s">
        <v>5333</v>
      </c>
      <c r="G1868">
        <v>172</v>
      </c>
      <c r="H1868" s="18" t="s">
        <v>4620</v>
      </c>
      <c r="I1868" s="20" t="s">
        <v>4989</v>
      </c>
      <c r="J1868">
        <v>0</v>
      </c>
      <c r="K1868" t="s">
        <v>4635</v>
      </c>
      <c r="L1868">
        <v>5000</v>
      </c>
      <c r="M1868" t="s">
        <v>4993</v>
      </c>
      <c r="N1868" s="1">
        <v>55101</v>
      </c>
      <c r="O1868" s="9" t="s">
        <v>5241</v>
      </c>
      <c r="P1868">
        <v>2</v>
      </c>
      <c r="Q1868">
        <v>14</v>
      </c>
      <c r="R1868" t="s">
        <v>5004</v>
      </c>
      <c r="S1868" t="s">
        <v>4624</v>
      </c>
      <c r="T1868" s="18" t="s">
        <v>4623</v>
      </c>
      <c r="U1868" s="21">
        <v>59445</v>
      </c>
      <c r="V1868" s="21">
        <v>-49537.5</v>
      </c>
      <c r="W1868" s="21">
        <v>9907.5</v>
      </c>
      <c r="X1868" s="21">
        <v>0</v>
      </c>
      <c r="Y1868" s="48">
        <v>0</v>
      </c>
      <c r="Z1868" s="48">
        <v>0</v>
      </c>
      <c r="AA1868" s="48">
        <v>0</v>
      </c>
      <c r="AB1868" s="21">
        <v>9907.5</v>
      </c>
      <c r="AC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  <c r="AR1868" s="24"/>
    </row>
    <row r="1869" spans="1:44" x14ac:dyDescent="0.2">
      <c r="A1869" t="s">
        <v>1869</v>
      </c>
      <c r="B1869" s="18" t="s">
        <v>4618</v>
      </c>
      <c r="C1869">
        <v>999999</v>
      </c>
      <c r="D1869" s="18" t="s">
        <v>4619</v>
      </c>
      <c r="E1869" s="19">
        <v>1514</v>
      </c>
      <c r="F1869" s="28" t="s">
        <v>5333</v>
      </c>
      <c r="G1869">
        <v>172</v>
      </c>
      <c r="H1869" s="18" t="s">
        <v>4620</v>
      </c>
      <c r="I1869" s="20" t="s">
        <v>4989</v>
      </c>
      <c r="J1869">
        <v>0</v>
      </c>
      <c r="K1869" t="s">
        <v>4635</v>
      </c>
      <c r="L1869">
        <v>5000</v>
      </c>
      <c r="M1869" t="s">
        <v>4993</v>
      </c>
      <c r="N1869" s="1">
        <v>56701</v>
      </c>
      <c r="O1869" s="9" t="s">
        <v>5249</v>
      </c>
      <c r="P1869">
        <v>2</v>
      </c>
      <c r="Q1869">
        <v>14</v>
      </c>
      <c r="R1869" t="s">
        <v>5004</v>
      </c>
      <c r="S1869" t="s">
        <v>4624</v>
      </c>
      <c r="T1869" s="18" t="s">
        <v>4623</v>
      </c>
      <c r="U1869" s="48">
        <v>0</v>
      </c>
      <c r="V1869" s="21">
        <v>222294.96</v>
      </c>
      <c r="W1869" s="21">
        <v>222294.96</v>
      </c>
      <c r="X1869" s="21">
        <v>0</v>
      </c>
      <c r="Y1869" s="21">
        <v>196051.24</v>
      </c>
      <c r="Z1869" s="21">
        <v>196051.24</v>
      </c>
      <c r="AA1869" s="21">
        <v>196051.24</v>
      </c>
      <c r="AB1869" s="21">
        <v>26243.72</v>
      </c>
      <c r="AC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</row>
    <row r="1870" spans="1:44" x14ac:dyDescent="0.2">
      <c r="A1870" t="s">
        <v>1870</v>
      </c>
      <c r="B1870" s="18" t="s">
        <v>4618</v>
      </c>
      <c r="C1870">
        <v>999999</v>
      </c>
      <c r="D1870" s="18" t="s">
        <v>4619</v>
      </c>
      <c r="E1870" s="19">
        <v>1514</v>
      </c>
      <c r="F1870" s="28" t="s">
        <v>5333</v>
      </c>
      <c r="G1870">
        <v>172</v>
      </c>
      <c r="H1870" s="18" t="s">
        <v>4725</v>
      </c>
      <c r="I1870" s="20" t="s">
        <v>4991</v>
      </c>
      <c r="J1870">
        <v>1</v>
      </c>
      <c r="K1870" t="s">
        <v>4645</v>
      </c>
      <c r="L1870">
        <v>2000</v>
      </c>
      <c r="M1870" t="s">
        <v>4988</v>
      </c>
      <c r="N1870" s="1">
        <v>27201</v>
      </c>
      <c r="O1870" s="9" t="s">
        <v>5086</v>
      </c>
      <c r="P1870">
        <v>1</v>
      </c>
      <c r="Q1870">
        <v>14</v>
      </c>
      <c r="R1870" t="s">
        <v>5004</v>
      </c>
      <c r="S1870" t="s">
        <v>4625</v>
      </c>
      <c r="T1870" s="18" t="s">
        <v>4623</v>
      </c>
      <c r="U1870" s="48">
        <v>0</v>
      </c>
      <c r="V1870" s="21">
        <v>179310</v>
      </c>
      <c r="W1870" s="21">
        <v>179310</v>
      </c>
      <c r="X1870" s="21">
        <v>0</v>
      </c>
      <c r="Y1870" s="21">
        <v>174000</v>
      </c>
      <c r="Z1870" s="21">
        <v>174000</v>
      </c>
      <c r="AA1870" s="21">
        <v>174000</v>
      </c>
      <c r="AB1870" s="21">
        <v>5310</v>
      </c>
      <c r="AC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  <c r="AR1870" s="24"/>
    </row>
    <row r="1871" spans="1:44" x14ac:dyDescent="0.2">
      <c r="A1871" t="s">
        <v>1871</v>
      </c>
      <c r="B1871" s="18" t="s">
        <v>4618</v>
      </c>
      <c r="C1871">
        <v>999999</v>
      </c>
      <c r="D1871" s="18" t="s">
        <v>4619</v>
      </c>
      <c r="E1871" s="19">
        <v>1514</v>
      </c>
      <c r="F1871" s="28" t="s">
        <v>5333</v>
      </c>
      <c r="G1871">
        <v>172</v>
      </c>
      <c r="H1871" s="18" t="s">
        <v>4725</v>
      </c>
      <c r="I1871" s="20" t="s">
        <v>4991</v>
      </c>
      <c r="J1871">
        <v>1</v>
      </c>
      <c r="K1871" t="s">
        <v>4645</v>
      </c>
      <c r="L1871">
        <v>3000</v>
      </c>
      <c r="M1871" t="s">
        <v>4990</v>
      </c>
      <c r="N1871" s="1">
        <v>38301</v>
      </c>
      <c r="O1871" s="9" t="s">
        <v>5179</v>
      </c>
      <c r="P1871">
        <v>1</v>
      </c>
      <c r="Q1871">
        <v>14</v>
      </c>
      <c r="R1871" t="s">
        <v>5004</v>
      </c>
      <c r="S1871" t="s">
        <v>4625</v>
      </c>
      <c r="T1871" s="18" t="s">
        <v>4623</v>
      </c>
      <c r="U1871" s="48">
        <v>0</v>
      </c>
      <c r="V1871" s="21">
        <v>212278.66</v>
      </c>
      <c r="W1871" s="21">
        <v>212278.66</v>
      </c>
      <c r="X1871" s="21">
        <v>0</v>
      </c>
      <c r="Y1871" s="21">
        <v>209240.8</v>
      </c>
      <c r="Z1871" s="21">
        <v>209240.8</v>
      </c>
      <c r="AA1871" s="21">
        <v>209240.8</v>
      </c>
      <c r="AB1871" s="21">
        <v>3037.8600000000151</v>
      </c>
      <c r="AC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  <c r="AQ1871" s="24"/>
      <c r="AR1871" s="24"/>
    </row>
    <row r="1872" spans="1:44" x14ac:dyDescent="0.2">
      <c r="A1872" t="s">
        <v>1875</v>
      </c>
      <c r="B1872" s="18" t="s">
        <v>4618</v>
      </c>
      <c r="C1872">
        <v>999999</v>
      </c>
      <c r="D1872" s="18" t="s">
        <v>4619</v>
      </c>
      <c r="E1872" s="19">
        <v>1514</v>
      </c>
      <c r="F1872" s="28" t="s">
        <v>5333</v>
      </c>
      <c r="G1872">
        <v>172</v>
      </c>
      <c r="H1872" s="18" t="s">
        <v>4725</v>
      </c>
      <c r="I1872" s="20" t="s">
        <v>4991</v>
      </c>
      <c r="J1872">
        <v>1</v>
      </c>
      <c r="K1872" t="s">
        <v>4645</v>
      </c>
      <c r="L1872">
        <v>5000</v>
      </c>
      <c r="M1872" t="s">
        <v>4993</v>
      </c>
      <c r="N1872" s="1">
        <v>56901</v>
      </c>
      <c r="O1872" s="9" t="s">
        <v>5251</v>
      </c>
      <c r="P1872">
        <v>2</v>
      </c>
      <c r="Q1872">
        <v>14</v>
      </c>
      <c r="R1872" t="s">
        <v>5004</v>
      </c>
      <c r="S1872" t="s">
        <v>4624</v>
      </c>
      <c r="T1872" s="18" t="s">
        <v>4623</v>
      </c>
      <c r="U1872" s="48">
        <v>0</v>
      </c>
      <c r="V1872" s="21">
        <v>165204.88</v>
      </c>
      <c r="W1872" s="21">
        <v>165204.88</v>
      </c>
      <c r="X1872" s="21">
        <v>0</v>
      </c>
      <c r="Y1872" s="21">
        <v>165204.88</v>
      </c>
      <c r="Z1872" s="21">
        <v>165204.88</v>
      </c>
      <c r="AA1872" s="21">
        <v>165204.88</v>
      </c>
      <c r="AB1872" s="21">
        <v>0</v>
      </c>
      <c r="AC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  <c r="AQ1872" s="24"/>
      <c r="AR1872" s="24"/>
    </row>
    <row r="1873" spans="1:44" x14ac:dyDescent="0.2">
      <c r="A1873" t="s">
        <v>3359</v>
      </c>
      <c r="B1873" s="18" t="s">
        <v>4618</v>
      </c>
      <c r="C1873">
        <v>999999</v>
      </c>
      <c r="D1873" s="18" t="s">
        <v>4619</v>
      </c>
      <c r="E1873" s="19">
        <v>2310</v>
      </c>
      <c r="F1873" s="28" t="s">
        <v>5434</v>
      </c>
      <c r="G1873">
        <v>214</v>
      </c>
      <c r="H1873" s="18" t="s">
        <v>4947</v>
      </c>
      <c r="I1873" s="20" t="s">
        <v>4991</v>
      </c>
      <c r="J1873">
        <v>1</v>
      </c>
      <c r="K1873" t="s">
        <v>4946</v>
      </c>
      <c r="L1873">
        <v>3000</v>
      </c>
      <c r="M1873" t="s">
        <v>4990</v>
      </c>
      <c r="N1873" s="1">
        <v>33901</v>
      </c>
      <c r="O1873" s="9" t="s">
        <v>5139</v>
      </c>
      <c r="P1873">
        <v>1</v>
      </c>
      <c r="Q1873">
        <v>26</v>
      </c>
      <c r="R1873" t="s">
        <v>5008</v>
      </c>
      <c r="S1873" t="s">
        <v>4948</v>
      </c>
      <c r="T1873" s="18" t="s">
        <v>4623</v>
      </c>
      <c r="U1873" s="48">
        <v>0</v>
      </c>
      <c r="V1873" s="21">
        <v>550000</v>
      </c>
      <c r="W1873" s="21">
        <v>550000</v>
      </c>
      <c r="X1873" s="21">
        <v>550000</v>
      </c>
      <c r="Y1873" s="48">
        <v>0</v>
      </c>
      <c r="Z1873" s="48">
        <v>0</v>
      </c>
      <c r="AA1873" s="48">
        <v>0</v>
      </c>
      <c r="AB1873" s="21">
        <v>0</v>
      </c>
      <c r="AC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</row>
    <row r="1874" spans="1:44" x14ac:dyDescent="0.2">
      <c r="A1874" t="s">
        <v>3713</v>
      </c>
      <c r="B1874" s="18" t="s">
        <v>4618</v>
      </c>
      <c r="C1874">
        <v>999999</v>
      </c>
      <c r="D1874" s="18" t="s">
        <v>4619</v>
      </c>
      <c r="E1874" s="19">
        <v>2510</v>
      </c>
      <c r="F1874" s="28" t="s">
        <v>5351</v>
      </c>
      <c r="G1874">
        <v>221</v>
      </c>
      <c r="H1874" s="18" t="s">
        <v>4815</v>
      </c>
      <c r="I1874" s="20" t="s">
        <v>4991</v>
      </c>
      <c r="J1874">
        <v>1</v>
      </c>
      <c r="K1874" t="s">
        <v>4816</v>
      </c>
      <c r="L1874">
        <v>6000</v>
      </c>
      <c r="M1874" t="s">
        <v>4994</v>
      </c>
      <c r="N1874" s="1">
        <v>61401</v>
      </c>
      <c r="O1874" s="9" t="s">
        <v>5272</v>
      </c>
      <c r="P1874">
        <v>2</v>
      </c>
      <c r="Q1874">
        <v>14</v>
      </c>
      <c r="R1874" t="s">
        <v>5004</v>
      </c>
      <c r="S1874" t="s">
        <v>4625</v>
      </c>
      <c r="T1874" s="18" t="s">
        <v>4623</v>
      </c>
      <c r="U1874" s="48">
        <v>0</v>
      </c>
      <c r="V1874" s="21">
        <v>27722785.43</v>
      </c>
      <c r="W1874" s="21">
        <v>27722785.43</v>
      </c>
      <c r="X1874" s="21">
        <v>11557670.720000003</v>
      </c>
      <c r="Y1874" s="21">
        <v>15809632.85</v>
      </c>
      <c r="Z1874" s="21">
        <v>15809632.85</v>
      </c>
      <c r="AA1874" s="21">
        <v>15807343.869999999</v>
      </c>
      <c r="AB1874" s="21">
        <v>355481.85999999754</v>
      </c>
      <c r="AC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  <c r="AR1874" s="24"/>
    </row>
    <row r="1875" spans="1:44" x14ac:dyDescent="0.2">
      <c r="A1875" t="s">
        <v>1909</v>
      </c>
      <c r="B1875" s="18" t="s">
        <v>4618</v>
      </c>
      <c r="C1875">
        <v>999999</v>
      </c>
      <c r="D1875" s="18" t="s">
        <v>4619</v>
      </c>
      <c r="E1875" s="19">
        <v>1515</v>
      </c>
      <c r="F1875" s="28" t="s">
        <v>5334</v>
      </c>
      <c r="G1875">
        <v>173</v>
      </c>
      <c r="H1875" s="18" t="s">
        <v>4620</v>
      </c>
      <c r="I1875" s="20" t="s">
        <v>4989</v>
      </c>
      <c r="J1875">
        <v>0</v>
      </c>
      <c r="K1875" t="s">
        <v>4630</v>
      </c>
      <c r="L1875">
        <v>2000</v>
      </c>
      <c r="M1875" t="s">
        <v>4988</v>
      </c>
      <c r="N1875" s="1">
        <v>27102</v>
      </c>
      <c r="O1875" s="9" t="s">
        <v>5085</v>
      </c>
      <c r="P1875">
        <v>1</v>
      </c>
      <c r="Q1875">
        <v>14</v>
      </c>
      <c r="R1875" t="s">
        <v>5004</v>
      </c>
      <c r="S1875" t="s">
        <v>4624</v>
      </c>
      <c r="T1875" s="18" t="s">
        <v>4623</v>
      </c>
      <c r="U1875" s="21">
        <v>444927</v>
      </c>
      <c r="V1875" s="48">
        <v>-356.19</v>
      </c>
      <c r="W1875" s="21">
        <v>444570.81</v>
      </c>
      <c r="X1875" s="21">
        <v>110456.13</v>
      </c>
      <c r="Y1875" s="21">
        <v>270409.92</v>
      </c>
      <c r="Z1875" s="21">
        <v>270409.92</v>
      </c>
      <c r="AA1875" s="21">
        <v>270409.92</v>
      </c>
      <c r="AB1875" s="21">
        <v>63704.760000000009</v>
      </c>
      <c r="AC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4"/>
      <c r="AR1875" s="24"/>
    </row>
    <row r="1876" spans="1:44" x14ac:dyDescent="0.2">
      <c r="A1876" t="s">
        <v>1920</v>
      </c>
      <c r="B1876" s="18" t="s">
        <v>4618</v>
      </c>
      <c r="C1876">
        <v>999999</v>
      </c>
      <c r="D1876" s="18" t="s">
        <v>4619</v>
      </c>
      <c r="E1876" s="19">
        <v>1515</v>
      </c>
      <c r="F1876" s="28" t="s">
        <v>5334</v>
      </c>
      <c r="G1876">
        <v>173</v>
      </c>
      <c r="H1876" s="18" t="s">
        <v>4620</v>
      </c>
      <c r="I1876" s="20" t="s">
        <v>4989</v>
      </c>
      <c r="J1876">
        <v>0</v>
      </c>
      <c r="K1876" t="s">
        <v>4630</v>
      </c>
      <c r="L1876">
        <v>3000</v>
      </c>
      <c r="M1876" t="s">
        <v>4990</v>
      </c>
      <c r="N1876" s="1">
        <v>33601</v>
      </c>
      <c r="O1876" s="9" t="s">
        <v>5134</v>
      </c>
      <c r="P1876">
        <v>1</v>
      </c>
      <c r="Q1876">
        <v>14</v>
      </c>
      <c r="R1876" t="s">
        <v>5004</v>
      </c>
      <c r="S1876" t="s">
        <v>4624</v>
      </c>
      <c r="T1876" s="18" t="s">
        <v>4623</v>
      </c>
      <c r="U1876" s="21">
        <v>70156.800000000003</v>
      </c>
      <c r="V1876" s="21">
        <v>-46945.2</v>
      </c>
      <c r="W1876" s="21">
        <v>23211.599999999999</v>
      </c>
      <c r="X1876" s="21">
        <v>18096</v>
      </c>
      <c r="Y1876" s="21">
        <v>5115.6000000000004</v>
      </c>
      <c r="Z1876" s="21">
        <v>5115.6000000000004</v>
      </c>
      <c r="AA1876" s="21">
        <v>5115.6000000000004</v>
      </c>
      <c r="AB1876" s="21">
        <v>0</v>
      </c>
      <c r="AC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</row>
    <row r="1877" spans="1:44" x14ac:dyDescent="0.2">
      <c r="A1877" t="s">
        <v>1877</v>
      </c>
      <c r="B1877" s="18" t="s">
        <v>4618</v>
      </c>
      <c r="C1877">
        <v>999999</v>
      </c>
      <c r="D1877" s="18" t="s">
        <v>4619</v>
      </c>
      <c r="E1877" s="19">
        <v>1515</v>
      </c>
      <c r="F1877" s="28" t="s">
        <v>5334</v>
      </c>
      <c r="G1877">
        <v>173</v>
      </c>
      <c r="H1877" s="18" t="s">
        <v>4620</v>
      </c>
      <c r="I1877" s="20" t="s">
        <v>4989</v>
      </c>
      <c r="J1877">
        <v>0</v>
      </c>
      <c r="K1877" t="s">
        <v>4630</v>
      </c>
      <c r="L1877">
        <v>1000</v>
      </c>
      <c r="M1877" t="s">
        <v>4987</v>
      </c>
      <c r="N1877" s="1">
        <v>11301</v>
      </c>
      <c r="O1877" s="9" t="s">
        <v>5002</v>
      </c>
      <c r="P1877">
        <v>1</v>
      </c>
      <c r="Q1877">
        <v>14</v>
      </c>
      <c r="R1877" t="s">
        <v>5004</v>
      </c>
      <c r="S1877" t="s">
        <v>4622</v>
      </c>
      <c r="T1877" s="18" t="s">
        <v>4623</v>
      </c>
      <c r="U1877" s="21">
        <v>26345983.199999999</v>
      </c>
      <c r="V1877" s="21">
        <v>-13604785.310000001</v>
      </c>
      <c r="W1877" s="21">
        <v>12741197.890000001</v>
      </c>
      <c r="X1877" s="21">
        <v>0</v>
      </c>
      <c r="Y1877" s="21">
        <v>12741197.890000001</v>
      </c>
      <c r="Z1877" s="21">
        <v>12741197.890000001</v>
      </c>
      <c r="AA1877" s="21">
        <v>13467289.65</v>
      </c>
      <c r="AB1877" s="21">
        <v>0</v>
      </c>
      <c r="AC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  <c r="AQ1877" s="24"/>
      <c r="AR1877" s="24"/>
    </row>
    <row r="1878" spans="1:44" x14ac:dyDescent="0.2">
      <c r="A1878" t="s">
        <v>1878</v>
      </c>
      <c r="B1878" s="18" t="s">
        <v>4618</v>
      </c>
      <c r="C1878">
        <v>999999</v>
      </c>
      <c r="D1878" s="18" t="s">
        <v>4619</v>
      </c>
      <c r="E1878" s="19">
        <v>1515</v>
      </c>
      <c r="F1878" s="28" t="s">
        <v>5334</v>
      </c>
      <c r="G1878">
        <v>173</v>
      </c>
      <c r="H1878" s="18" t="s">
        <v>4620</v>
      </c>
      <c r="I1878" s="20" t="s">
        <v>4989</v>
      </c>
      <c r="J1878">
        <v>0</v>
      </c>
      <c r="K1878" t="s">
        <v>4630</v>
      </c>
      <c r="L1878">
        <v>1000</v>
      </c>
      <c r="M1878" t="s">
        <v>4987</v>
      </c>
      <c r="N1878" s="1">
        <v>13201</v>
      </c>
      <c r="O1878" s="9" t="s">
        <v>5012</v>
      </c>
      <c r="P1878">
        <v>1</v>
      </c>
      <c r="Q1878">
        <v>14</v>
      </c>
      <c r="R1878" t="s">
        <v>5004</v>
      </c>
      <c r="S1878" t="s">
        <v>4622</v>
      </c>
      <c r="T1878" s="18" t="s">
        <v>4623</v>
      </c>
      <c r="U1878" s="21">
        <v>895831.8</v>
      </c>
      <c r="V1878" s="21">
        <v>-486225.26</v>
      </c>
      <c r="W1878" s="21">
        <v>409606.54</v>
      </c>
      <c r="X1878" s="21">
        <v>0</v>
      </c>
      <c r="Y1878" s="21">
        <v>409606.54</v>
      </c>
      <c r="Z1878" s="21">
        <v>409606.54</v>
      </c>
      <c r="AA1878" s="21">
        <v>429817.33</v>
      </c>
      <c r="AB1878" s="21">
        <v>0</v>
      </c>
      <c r="AC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</row>
    <row r="1879" spans="1:44" x14ac:dyDescent="0.2">
      <c r="A1879" t="s">
        <v>1879</v>
      </c>
      <c r="B1879" s="18" t="s">
        <v>4618</v>
      </c>
      <c r="C1879">
        <v>999999</v>
      </c>
      <c r="D1879" s="18" t="s">
        <v>4619</v>
      </c>
      <c r="E1879" s="19">
        <v>1515</v>
      </c>
      <c r="F1879" s="28" t="s">
        <v>5334</v>
      </c>
      <c r="G1879">
        <v>173</v>
      </c>
      <c r="H1879" s="18" t="s">
        <v>4620</v>
      </c>
      <c r="I1879" s="20" t="s">
        <v>4989</v>
      </c>
      <c r="J1879">
        <v>0</v>
      </c>
      <c r="K1879" t="s">
        <v>4630</v>
      </c>
      <c r="L1879">
        <v>1000</v>
      </c>
      <c r="M1879" t="s">
        <v>4987</v>
      </c>
      <c r="N1879" s="1">
        <v>13203</v>
      </c>
      <c r="O1879" s="9" t="s">
        <v>5014</v>
      </c>
      <c r="P1879">
        <v>1</v>
      </c>
      <c r="Q1879">
        <v>14</v>
      </c>
      <c r="R1879" t="s">
        <v>5004</v>
      </c>
      <c r="S1879" t="s">
        <v>4622</v>
      </c>
      <c r="T1879" s="18" t="s">
        <v>4623</v>
      </c>
      <c r="U1879" s="21">
        <v>3825948.24</v>
      </c>
      <c r="V1879" s="21">
        <v>-3813337.16</v>
      </c>
      <c r="W1879" s="21">
        <v>12611.08</v>
      </c>
      <c r="X1879" s="21">
        <v>0</v>
      </c>
      <c r="Y1879" s="21">
        <v>12611.08</v>
      </c>
      <c r="Z1879" s="21">
        <v>12611.08</v>
      </c>
      <c r="AA1879" s="21">
        <v>12611.08</v>
      </c>
      <c r="AB1879" s="21">
        <v>0</v>
      </c>
      <c r="AC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  <c r="AR1879" s="24"/>
    </row>
    <row r="1880" spans="1:44" x14ac:dyDescent="0.2">
      <c r="A1880" t="s">
        <v>1880</v>
      </c>
      <c r="B1880" s="18" t="s">
        <v>4618</v>
      </c>
      <c r="C1880">
        <v>999999</v>
      </c>
      <c r="D1880" s="18" t="s">
        <v>4619</v>
      </c>
      <c r="E1880" s="19">
        <v>1515</v>
      </c>
      <c r="F1880" s="28" t="s">
        <v>5334</v>
      </c>
      <c r="G1880">
        <v>173</v>
      </c>
      <c r="H1880" s="18" t="s">
        <v>4620</v>
      </c>
      <c r="I1880" s="20" t="s">
        <v>4989</v>
      </c>
      <c r="J1880">
        <v>0</v>
      </c>
      <c r="K1880" t="s">
        <v>4630</v>
      </c>
      <c r="L1880">
        <v>1000</v>
      </c>
      <c r="M1880" t="s">
        <v>4987</v>
      </c>
      <c r="N1880" s="1">
        <v>14101</v>
      </c>
      <c r="O1880" s="9" t="s">
        <v>5021</v>
      </c>
      <c r="P1880">
        <v>1</v>
      </c>
      <c r="Q1880">
        <v>14</v>
      </c>
      <c r="R1880" t="s">
        <v>5004</v>
      </c>
      <c r="S1880" t="s">
        <v>4622</v>
      </c>
      <c r="T1880" s="18" t="s">
        <v>4623</v>
      </c>
      <c r="U1880" s="21">
        <v>6602153.8799999999</v>
      </c>
      <c r="V1880" s="21">
        <v>-4439722.84</v>
      </c>
      <c r="W1880" s="21">
        <v>2162431.04</v>
      </c>
      <c r="X1880" s="21">
        <v>0</v>
      </c>
      <c r="Y1880" s="21">
        <v>2162431.04</v>
      </c>
      <c r="Z1880" s="21">
        <v>2162431.04</v>
      </c>
      <c r="AA1880" s="21">
        <v>2849110.04</v>
      </c>
      <c r="AB1880" s="21">
        <v>0</v>
      </c>
      <c r="AC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4"/>
    </row>
    <row r="1881" spans="1:44" x14ac:dyDescent="0.2">
      <c r="A1881" t="s">
        <v>1881</v>
      </c>
      <c r="B1881" s="18" t="s">
        <v>4618</v>
      </c>
      <c r="C1881">
        <v>999999</v>
      </c>
      <c r="D1881" s="18" t="s">
        <v>4619</v>
      </c>
      <c r="E1881" s="19">
        <v>1515</v>
      </c>
      <c r="F1881" s="28" t="s">
        <v>5334</v>
      </c>
      <c r="G1881">
        <v>173</v>
      </c>
      <c r="H1881" s="18" t="s">
        <v>4620</v>
      </c>
      <c r="I1881" s="20" t="s">
        <v>4989</v>
      </c>
      <c r="J1881">
        <v>0</v>
      </c>
      <c r="K1881" t="s">
        <v>4630</v>
      </c>
      <c r="L1881">
        <v>1000</v>
      </c>
      <c r="M1881" t="s">
        <v>4987</v>
      </c>
      <c r="N1881" s="1">
        <v>14201</v>
      </c>
      <c r="O1881" s="9" t="s">
        <v>5022</v>
      </c>
      <c r="P1881">
        <v>1</v>
      </c>
      <c r="Q1881">
        <v>14</v>
      </c>
      <c r="R1881" t="s">
        <v>5004</v>
      </c>
      <c r="S1881" t="s">
        <v>4622</v>
      </c>
      <c r="T1881" s="18" t="s">
        <v>4623</v>
      </c>
      <c r="U1881" s="21">
        <v>2027515.32</v>
      </c>
      <c r="V1881" s="21">
        <v>-1469339.32</v>
      </c>
      <c r="W1881" s="21">
        <v>558176</v>
      </c>
      <c r="X1881" s="21">
        <v>0</v>
      </c>
      <c r="Y1881" s="21">
        <v>558176</v>
      </c>
      <c r="Z1881" s="21">
        <v>558176</v>
      </c>
      <c r="AA1881" s="21">
        <v>814086.46</v>
      </c>
      <c r="AB1881" s="21">
        <v>0</v>
      </c>
      <c r="AC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  <c r="AQ1881" s="24"/>
      <c r="AR1881" s="24"/>
    </row>
    <row r="1882" spans="1:44" x14ac:dyDescent="0.2">
      <c r="A1882" t="s">
        <v>1882</v>
      </c>
      <c r="B1882" s="18" t="s">
        <v>4618</v>
      </c>
      <c r="C1882">
        <v>999999</v>
      </c>
      <c r="D1882" s="18" t="s">
        <v>4619</v>
      </c>
      <c r="E1882" s="19">
        <v>1515</v>
      </c>
      <c r="F1882" s="28" t="s">
        <v>5334</v>
      </c>
      <c r="G1882">
        <v>173</v>
      </c>
      <c r="H1882" s="18" t="s">
        <v>4620</v>
      </c>
      <c r="I1882" s="20" t="s">
        <v>4989</v>
      </c>
      <c r="J1882">
        <v>0</v>
      </c>
      <c r="K1882" t="s">
        <v>4630</v>
      </c>
      <c r="L1882">
        <v>1000</v>
      </c>
      <c r="M1882" t="s">
        <v>4987</v>
      </c>
      <c r="N1882" s="1">
        <v>15101</v>
      </c>
      <c r="O1882" s="9" t="s">
        <v>5025</v>
      </c>
      <c r="P1882">
        <v>1</v>
      </c>
      <c r="Q1882">
        <v>14</v>
      </c>
      <c r="R1882" t="s">
        <v>5004</v>
      </c>
      <c r="S1882" t="s">
        <v>4622</v>
      </c>
      <c r="T1882" s="18" t="s">
        <v>4623</v>
      </c>
      <c r="U1882" s="21">
        <v>1361619.96</v>
      </c>
      <c r="V1882" s="21">
        <v>-773134.1</v>
      </c>
      <c r="W1882" s="21">
        <v>588485.86</v>
      </c>
      <c r="X1882" s="21">
        <v>0</v>
      </c>
      <c r="Y1882" s="21">
        <v>588485.86</v>
      </c>
      <c r="Z1882" s="21">
        <v>588485.86</v>
      </c>
      <c r="AA1882" s="21">
        <v>621694.32999999996</v>
      </c>
      <c r="AB1882" s="21">
        <v>0</v>
      </c>
      <c r="AC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</row>
    <row r="1883" spans="1:44" x14ac:dyDescent="0.2">
      <c r="A1883" t="s">
        <v>1883</v>
      </c>
      <c r="B1883" s="18" t="s">
        <v>4618</v>
      </c>
      <c r="C1883">
        <v>999999</v>
      </c>
      <c r="D1883" s="18" t="s">
        <v>4619</v>
      </c>
      <c r="E1883" s="19">
        <v>1515</v>
      </c>
      <c r="F1883" s="28" t="s">
        <v>5334</v>
      </c>
      <c r="G1883">
        <v>173</v>
      </c>
      <c r="H1883" s="18" t="s">
        <v>4620</v>
      </c>
      <c r="I1883" s="20" t="s">
        <v>4989</v>
      </c>
      <c r="J1883">
        <v>0</v>
      </c>
      <c r="K1883" t="s">
        <v>4630</v>
      </c>
      <c r="L1883">
        <v>1000</v>
      </c>
      <c r="M1883" t="s">
        <v>4987</v>
      </c>
      <c r="N1883" s="1">
        <v>15405</v>
      </c>
      <c r="O1883" s="9" t="s">
        <v>5034</v>
      </c>
      <c r="P1883">
        <v>1</v>
      </c>
      <c r="Q1883">
        <v>14</v>
      </c>
      <c r="R1883" t="s">
        <v>5004</v>
      </c>
      <c r="S1883" t="s">
        <v>4622</v>
      </c>
      <c r="T1883" s="18" t="s">
        <v>4623</v>
      </c>
      <c r="U1883" s="21">
        <v>1464540.48</v>
      </c>
      <c r="V1883" s="21">
        <v>-800930.55</v>
      </c>
      <c r="W1883" s="21">
        <v>663609.93000000005</v>
      </c>
      <c r="X1883" s="21">
        <v>0</v>
      </c>
      <c r="Y1883" s="21">
        <v>663609.93000000005</v>
      </c>
      <c r="Z1883" s="21">
        <v>663609.93000000005</v>
      </c>
      <c r="AA1883" s="21">
        <v>707042.5</v>
      </c>
      <c r="AB1883" s="21">
        <v>0</v>
      </c>
      <c r="AC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</row>
    <row r="1884" spans="1:44" x14ac:dyDescent="0.2">
      <c r="A1884" t="s">
        <v>1884</v>
      </c>
      <c r="B1884" s="18" t="s">
        <v>4618</v>
      </c>
      <c r="C1884">
        <v>999999</v>
      </c>
      <c r="D1884" s="18" t="s">
        <v>4619</v>
      </c>
      <c r="E1884" s="19">
        <v>1515</v>
      </c>
      <c r="F1884" s="28" t="s">
        <v>5334</v>
      </c>
      <c r="G1884">
        <v>173</v>
      </c>
      <c r="H1884" s="18" t="s">
        <v>4620</v>
      </c>
      <c r="I1884" s="20" t="s">
        <v>4989</v>
      </c>
      <c r="J1884">
        <v>0</v>
      </c>
      <c r="K1884" t="s">
        <v>4630</v>
      </c>
      <c r="L1884">
        <v>1000</v>
      </c>
      <c r="M1884" t="s">
        <v>4987</v>
      </c>
      <c r="N1884" s="1">
        <v>15407</v>
      </c>
      <c r="O1884" s="9" t="s">
        <v>5036</v>
      </c>
      <c r="P1884">
        <v>1</v>
      </c>
      <c r="Q1884">
        <v>14</v>
      </c>
      <c r="R1884" t="s">
        <v>5004</v>
      </c>
      <c r="S1884" t="s">
        <v>4622</v>
      </c>
      <c r="T1884" s="18" t="s">
        <v>4623</v>
      </c>
      <c r="U1884" s="21">
        <v>279947.40000000002</v>
      </c>
      <c r="V1884" s="21">
        <v>-4319.12</v>
      </c>
      <c r="W1884" s="21">
        <v>275628.28000000003</v>
      </c>
      <c r="X1884" s="21">
        <v>0</v>
      </c>
      <c r="Y1884" s="21">
        <v>275628.28000000003</v>
      </c>
      <c r="Z1884" s="21">
        <v>275628.28000000003</v>
      </c>
      <c r="AA1884" s="21">
        <v>275628.28000000003</v>
      </c>
      <c r="AB1884" s="21">
        <v>0</v>
      </c>
      <c r="AC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  <c r="AQ1884" s="24"/>
      <c r="AR1884" s="24"/>
    </row>
    <row r="1885" spans="1:44" x14ac:dyDescent="0.2">
      <c r="A1885" t="s">
        <v>1885</v>
      </c>
      <c r="B1885" s="18" t="s">
        <v>4618</v>
      </c>
      <c r="C1885">
        <v>999999</v>
      </c>
      <c r="D1885" s="18" t="s">
        <v>4619</v>
      </c>
      <c r="E1885" s="19">
        <v>1515</v>
      </c>
      <c r="F1885" s="28" t="s">
        <v>5334</v>
      </c>
      <c r="G1885">
        <v>173</v>
      </c>
      <c r="H1885" s="18" t="s">
        <v>4620</v>
      </c>
      <c r="I1885" s="20" t="s">
        <v>4989</v>
      </c>
      <c r="J1885">
        <v>0</v>
      </c>
      <c r="K1885" t="s">
        <v>4630</v>
      </c>
      <c r="L1885">
        <v>1000</v>
      </c>
      <c r="M1885" t="s">
        <v>4987</v>
      </c>
      <c r="N1885" s="1">
        <v>15408</v>
      </c>
      <c r="O1885" s="9" t="s">
        <v>5037</v>
      </c>
      <c r="P1885">
        <v>1</v>
      </c>
      <c r="Q1885">
        <v>14</v>
      </c>
      <c r="R1885" t="s">
        <v>5004</v>
      </c>
      <c r="S1885" t="s">
        <v>4622</v>
      </c>
      <c r="T1885" s="18" t="s">
        <v>4623</v>
      </c>
      <c r="U1885" s="21">
        <v>373263.24</v>
      </c>
      <c r="V1885" s="21">
        <v>-15217.05</v>
      </c>
      <c r="W1885" s="21">
        <v>358046.19</v>
      </c>
      <c r="X1885" s="21">
        <v>0</v>
      </c>
      <c r="Y1885" s="21">
        <v>358046.19</v>
      </c>
      <c r="Z1885" s="21">
        <v>358046.19</v>
      </c>
      <c r="AA1885" s="21">
        <v>358046.19</v>
      </c>
      <c r="AB1885" s="21">
        <v>0</v>
      </c>
      <c r="AC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  <c r="AR1885" s="24"/>
    </row>
    <row r="1886" spans="1:44" x14ac:dyDescent="0.2">
      <c r="A1886" t="s">
        <v>1886</v>
      </c>
      <c r="B1886" s="18" t="s">
        <v>4618</v>
      </c>
      <c r="C1886">
        <v>999999</v>
      </c>
      <c r="D1886" s="18" t="s">
        <v>4619</v>
      </c>
      <c r="E1886" s="19">
        <v>1515</v>
      </c>
      <c r="F1886" s="28" t="s">
        <v>5334</v>
      </c>
      <c r="G1886">
        <v>173</v>
      </c>
      <c r="H1886" s="18" t="s">
        <v>4620</v>
      </c>
      <c r="I1886" s="20" t="s">
        <v>4989</v>
      </c>
      <c r="J1886">
        <v>0</v>
      </c>
      <c r="K1886" t="s">
        <v>4630</v>
      </c>
      <c r="L1886">
        <v>1000</v>
      </c>
      <c r="M1886" t="s">
        <v>4987</v>
      </c>
      <c r="N1886" s="1">
        <v>15902</v>
      </c>
      <c r="O1886" s="9" t="s">
        <v>5040</v>
      </c>
      <c r="P1886">
        <v>1</v>
      </c>
      <c r="Q1886">
        <v>14</v>
      </c>
      <c r="R1886" t="s">
        <v>5004</v>
      </c>
      <c r="S1886" t="s">
        <v>4622</v>
      </c>
      <c r="T1886" s="18" t="s">
        <v>4623</v>
      </c>
      <c r="U1886" s="21">
        <v>2891584.32</v>
      </c>
      <c r="V1886" s="21">
        <v>-1514441.19</v>
      </c>
      <c r="W1886" s="21">
        <v>1377143.13</v>
      </c>
      <c r="X1886" s="21">
        <v>0</v>
      </c>
      <c r="Y1886" s="21">
        <v>1377143.13</v>
      </c>
      <c r="Z1886" s="21">
        <v>1377143.13</v>
      </c>
      <c r="AA1886" s="21">
        <v>1392242.61</v>
      </c>
      <c r="AB1886" s="21">
        <v>0</v>
      </c>
      <c r="AC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4"/>
    </row>
    <row r="1887" spans="1:44" x14ac:dyDescent="0.2">
      <c r="A1887" t="s">
        <v>1887</v>
      </c>
      <c r="B1887" s="18" t="s">
        <v>4618</v>
      </c>
      <c r="C1887">
        <v>999999</v>
      </c>
      <c r="D1887" s="18" t="s">
        <v>4619</v>
      </c>
      <c r="E1887" s="19">
        <v>1515</v>
      </c>
      <c r="F1887" s="28" t="s">
        <v>5334</v>
      </c>
      <c r="G1887">
        <v>173</v>
      </c>
      <c r="H1887" s="18" t="s">
        <v>4620</v>
      </c>
      <c r="I1887" s="20" t="s">
        <v>4989</v>
      </c>
      <c r="J1887">
        <v>0</v>
      </c>
      <c r="K1887" t="s">
        <v>4630</v>
      </c>
      <c r="L1887">
        <v>1000</v>
      </c>
      <c r="M1887" t="s">
        <v>4987</v>
      </c>
      <c r="N1887" s="1">
        <v>15903</v>
      </c>
      <c r="O1887" s="9" t="s">
        <v>5041</v>
      </c>
      <c r="P1887">
        <v>1</v>
      </c>
      <c r="Q1887">
        <v>14</v>
      </c>
      <c r="R1887" t="s">
        <v>5004</v>
      </c>
      <c r="S1887" t="s">
        <v>4622</v>
      </c>
      <c r="T1887" s="18" t="s">
        <v>4623</v>
      </c>
      <c r="U1887" s="21">
        <v>2891584.32</v>
      </c>
      <c r="V1887" s="21">
        <v>-1581411.26</v>
      </c>
      <c r="W1887" s="21">
        <v>1310173.06</v>
      </c>
      <c r="X1887" s="21">
        <v>0</v>
      </c>
      <c r="Y1887" s="21">
        <v>1310173.06</v>
      </c>
      <c r="Z1887" s="21">
        <v>1310173.06</v>
      </c>
      <c r="AA1887" s="21">
        <v>1392242.61</v>
      </c>
      <c r="AB1887" s="21">
        <v>0</v>
      </c>
      <c r="AC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  <c r="AQ1887" s="24"/>
      <c r="AR1887" s="24"/>
    </row>
    <row r="1888" spans="1:44" x14ac:dyDescent="0.2">
      <c r="A1888" t="s">
        <v>1888</v>
      </c>
      <c r="B1888" s="18" t="s">
        <v>4618</v>
      </c>
      <c r="C1888">
        <v>999999</v>
      </c>
      <c r="D1888" s="18" t="s">
        <v>4619</v>
      </c>
      <c r="E1888" s="19">
        <v>1515</v>
      </c>
      <c r="F1888" s="28" t="s">
        <v>5334</v>
      </c>
      <c r="G1888">
        <v>173</v>
      </c>
      <c r="H1888" s="18" t="s">
        <v>4620</v>
      </c>
      <c r="I1888" s="20" t="s">
        <v>4989</v>
      </c>
      <c r="J1888">
        <v>0</v>
      </c>
      <c r="K1888" t="s">
        <v>4630</v>
      </c>
      <c r="L1888">
        <v>1000</v>
      </c>
      <c r="M1888" t="s">
        <v>4987</v>
      </c>
      <c r="N1888" s="1">
        <v>15904</v>
      </c>
      <c r="O1888" s="9" t="s">
        <v>5042</v>
      </c>
      <c r="P1888">
        <v>1</v>
      </c>
      <c r="Q1888">
        <v>14</v>
      </c>
      <c r="R1888" t="s">
        <v>5004</v>
      </c>
      <c r="S1888" t="s">
        <v>4622</v>
      </c>
      <c r="T1888" s="18" t="s">
        <v>4623</v>
      </c>
      <c r="U1888" s="21">
        <v>1343747.64</v>
      </c>
      <c r="V1888" s="21">
        <v>-750479.16</v>
      </c>
      <c r="W1888" s="21">
        <v>593268.47999999998</v>
      </c>
      <c r="X1888" s="21">
        <v>0</v>
      </c>
      <c r="Y1888" s="21">
        <v>593268.47999999998</v>
      </c>
      <c r="Z1888" s="21">
        <v>593268.47999999998</v>
      </c>
      <c r="AA1888" s="21">
        <v>631492.14</v>
      </c>
      <c r="AB1888" s="21">
        <v>0</v>
      </c>
      <c r="AC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</row>
    <row r="1889" spans="1:44" x14ac:dyDescent="0.2">
      <c r="A1889" t="s">
        <v>1889</v>
      </c>
      <c r="B1889" s="18" t="s">
        <v>4618</v>
      </c>
      <c r="C1889">
        <v>999999</v>
      </c>
      <c r="D1889" s="18" t="s">
        <v>4619</v>
      </c>
      <c r="E1889" s="19">
        <v>1515</v>
      </c>
      <c r="F1889" s="28" t="s">
        <v>5334</v>
      </c>
      <c r="G1889">
        <v>173</v>
      </c>
      <c r="H1889" s="18" t="s">
        <v>4620</v>
      </c>
      <c r="I1889" s="20" t="s">
        <v>4989</v>
      </c>
      <c r="J1889">
        <v>0</v>
      </c>
      <c r="K1889" t="s">
        <v>4630</v>
      </c>
      <c r="L1889">
        <v>1000</v>
      </c>
      <c r="M1889" t="s">
        <v>4987</v>
      </c>
      <c r="N1889" s="1">
        <v>15905</v>
      </c>
      <c r="O1889" s="9" t="s">
        <v>5043</v>
      </c>
      <c r="P1889">
        <v>1</v>
      </c>
      <c r="Q1889">
        <v>14</v>
      </c>
      <c r="R1889" t="s">
        <v>5004</v>
      </c>
      <c r="S1889" t="s">
        <v>4622</v>
      </c>
      <c r="T1889" s="18" t="s">
        <v>4623</v>
      </c>
      <c r="U1889" s="21">
        <v>282553.08</v>
      </c>
      <c r="V1889" s="21">
        <v>-189555.21</v>
      </c>
      <c r="W1889" s="21">
        <v>92997.87</v>
      </c>
      <c r="X1889" s="21">
        <v>0</v>
      </c>
      <c r="Y1889" s="21">
        <v>92997.87</v>
      </c>
      <c r="Z1889" s="21">
        <v>92997.87</v>
      </c>
      <c r="AA1889" s="21">
        <v>98892.2</v>
      </c>
      <c r="AB1889" s="21">
        <v>0</v>
      </c>
      <c r="AC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</row>
    <row r="1890" spans="1:44" x14ac:dyDescent="0.2">
      <c r="A1890" t="s">
        <v>1890</v>
      </c>
      <c r="B1890" s="18" t="s">
        <v>4618</v>
      </c>
      <c r="C1890">
        <v>999999</v>
      </c>
      <c r="D1890" s="18" t="s">
        <v>4619</v>
      </c>
      <c r="E1890" s="19">
        <v>1515</v>
      </c>
      <c r="F1890" s="28" t="s">
        <v>5334</v>
      </c>
      <c r="G1890">
        <v>173</v>
      </c>
      <c r="H1890" s="18" t="s">
        <v>4620</v>
      </c>
      <c r="I1890" s="20" t="s">
        <v>4989</v>
      </c>
      <c r="J1890">
        <v>0</v>
      </c>
      <c r="K1890" t="s">
        <v>4630</v>
      </c>
      <c r="L1890">
        <v>1000</v>
      </c>
      <c r="M1890" t="s">
        <v>4987</v>
      </c>
      <c r="N1890" s="1">
        <v>15907</v>
      </c>
      <c r="O1890" s="9" t="s">
        <v>5045</v>
      </c>
      <c r="P1890">
        <v>1</v>
      </c>
      <c r="Q1890">
        <v>14</v>
      </c>
      <c r="R1890" t="s">
        <v>5004</v>
      </c>
      <c r="S1890" t="s">
        <v>4622</v>
      </c>
      <c r="T1890" s="18" t="s">
        <v>4623</v>
      </c>
      <c r="U1890" s="21">
        <v>1059859.2</v>
      </c>
      <c r="V1890" s="21">
        <v>-619059.97</v>
      </c>
      <c r="W1890" s="21">
        <v>440799.23</v>
      </c>
      <c r="X1890" s="21">
        <v>0</v>
      </c>
      <c r="Y1890" s="21">
        <v>440799.23</v>
      </c>
      <c r="Z1890" s="21">
        <v>440799.23</v>
      </c>
      <c r="AA1890" s="21">
        <v>440799.23</v>
      </c>
      <c r="AB1890" s="21">
        <v>0</v>
      </c>
      <c r="AC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  <c r="AQ1890" s="24"/>
      <c r="AR1890" s="24"/>
    </row>
    <row r="1891" spans="1:44" x14ac:dyDescent="0.2">
      <c r="A1891" t="s">
        <v>1891</v>
      </c>
      <c r="B1891" s="18" t="s">
        <v>4618</v>
      </c>
      <c r="C1891">
        <v>999999</v>
      </c>
      <c r="D1891" s="18" t="s">
        <v>4619</v>
      </c>
      <c r="E1891" s="19">
        <v>1515</v>
      </c>
      <c r="F1891" s="28" t="s">
        <v>5334</v>
      </c>
      <c r="G1891">
        <v>173</v>
      </c>
      <c r="H1891" s="18" t="s">
        <v>4620</v>
      </c>
      <c r="I1891" s="20" t="s">
        <v>4989</v>
      </c>
      <c r="J1891">
        <v>0</v>
      </c>
      <c r="K1891" t="s">
        <v>4630</v>
      </c>
      <c r="L1891">
        <v>2000</v>
      </c>
      <c r="M1891" t="s">
        <v>4988</v>
      </c>
      <c r="N1891" s="1">
        <v>21101</v>
      </c>
      <c r="O1891" s="9" t="s">
        <v>5052</v>
      </c>
      <c r="P1891">
        <v>1</v>
      </c>
      <c r="Q1891">
        <v>14</v>
      </c>
      <c r="R1891" t="s">
        <v>5004</v>
      </c>
      <c r="S1891" t="s">
        <v>4624</v>
      </c>
      <c r="T1891" s="18" t="s">
        <v>4623</v>
      </c>
      <c r="U1891" s="21">
        <v>154164.96</v>
      </c>
      <c r="V1891" s="21">
        <v>-58634.53</v>
      </c>
      <c r="W1891" s="21">
        <v>95530.43</v>
      </c>
      <c r="X1891" s="21">
        <v>0</v>
      </c>
      <c r="Y1891" s="21">
        <v>95530.43</v>
      </c>
      <c r="Z1891" s="21">
        <v>95530.43</v>
      </c>
      <c r="AA1891" s="21">
        <v>95530.43</v>
      </c>
      <c r="AB1891" s="21">
        <v>0</v>
      </c>
      <c r="AC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4"/>
      <c r="AR1891" s="24"/>
    </row>
    <row r="1892" spans="1:44" x14ac:dyDescent="0.2">
      <c r="A1892" t="s">
        <v>1892</v>
      </c>
      <c r="B1892" s="18" t="s">
        <v>4618</v>
      </c>
      <c r="C1892">
        <v>999999</v>
      </c>
      <c r="D1892" s="18" t="s">
        <v>4619</v>
      </c>
      <c r="E1892" s="19">
        <v>1515</v>
      </c>
      <c r="F1892" s="28" t="s">
        <v>5334</v>
      </c>
      <c r="G1892">
        <v>173</v>
      </c>
      <c r="H1892" s="18" t="s">
        <v>4620</v>
      </c>
      <c r="I1892" s="20" t="s">
        <v>4989</v>
      </c>
      <c r="J1892">
        <v>0</v>
      </c>
      <c r="K1892" t="s">
        <v>4630</v>
      </c>
      <c r="L1892">
        <v>2000</v>
      </c>
      <c r="M1892" t="s">
        <v>4988</v>
      </c>
      <c r="N1892" s="1">
        <v>21401</v>
      </c>
      <c r="O1892" s="9" t="s">
        <v>5055</v>
      </c>
      <c r="P1892">
        <v>1</v>
      </c>
      <c r="Q1892">
        <v>14</v>
      </c>
      <c r="R1892" t="s">
        <v>5004</v>
      </c>
      <c r="S1892" t="s">
        <v>4624</v>
      </c>
      <c r="T1892" s="18" t="s">
        <v>4623</v>
      </c>
      <c r="U1892" s="21">
        <v>177521.4</v>
      </c>
      <c r="V1892" s="21">
        <v>107718.88</v>
      </c>
      <c r="W1892" s="21">
        <v>285240.28000000003</v>
      </c>
      <c r="X1892" s="21">
        <v>0</v>
      </c>
      <c r="Y1892" s="21">
        <v>273409.45</v>
      </c>
      <c r="Z1892" s="21">
        <v>273409.45</v>
      </c>
      <c r="AA1892" s="21">
        <v>273409.45</v>
      </c>
      <c r="AB1892" s="21">
        <v>11830.830000000016</v>
      </c>
      <c r="AC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</row>
    <row r="1893" spans="1:44" x14ac:dyDescent="0.2">
      <c r="A1893" t="s">
        <v>1893</v>
      </c>
      <c r="B1893" s="18" t="s">
        <v>4618</v>
      </c>
      <c r="C1893">
        <v>999999</v>
      </c>
      <c r="D1893" s="18" t="s">
        <v>4619</v>
      </c>
      <c r="E1893" s="19">
        <v>1515</v>
      </c>
      <c r="F1893" s="28" t="s">
        <v>5334</v>
      </c>
      <c r="G1893">
        <v>173</v>
      </c>
      <c r="H1893" s="18" t="s">
        <v>4620</v>
      </c>
      <c r="I1893" s="20" t="s">
        <v>4989</v>
      </c>
      <c r="J1893">
        <v>0</v>
      </c>
      <c r="K1893" t="s">
        <v>4630</v>
      </c>
      <c r="L1893">
        <v>2000</v>
      </c>
      <c r="M1893" t="s">
        <v>4988</v>
      </c>
      <c r="N1893" s="1">
        <v>21601</v>
      </c>
      <c r="O1893" s="9" t="s">
        <v>5057</v>
      </c>
      <c r="P1893">
        <v>1</v>
      </c>
      <c r="Q1893">
        <v>14</v>
      </c>
      <c r="R1893" t="s">
        <v>5004</v>
      </c>
      <c r="S1893" t="s">
        <v>4624</v>
      </c>
      <c r="T1893" s="18" t="s">
        <v>4623</v>
      </c>
      <c r="U1893" s="21">
        <v>73976.28</v>
      </c>
      <c r="V1893" s="21">
        <v>-24047.79</v>
      </c>
      <c r="W1893" s="21">
        <v>49928.49</v>
      </c>
      <c r="X1893" s="21">
        <v>0</v>
      </c>
      <c r="Y1893" s="21">
        <v>49928.49</v>
      </c>
      <c r="Z1893" s="21">
        <v>49928.49</v>
      </c>
      <c r="AA1893" s="21">
        <v>49928.49</v>
      </c>
      <c r="AB1893" s="21">
        <v>0</v>
      </c>
      <c r="AC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  <c r="AR1893" s="24"/>
    </row>
    <row r="1894" spans="1:44" x14ac:dyDescent="0.2">
      <c r="A1894" t="s">
        <v>1894</v>
      </c>
      <c r="B1894" s="18" t="s">
        <v>4618</v>
      </c>
      <c r="C1894">
        <v>999999</v>
      </c>
      <c r="D1894" s="18" t="s">
        <v>4619</v>
      </c>
      <c r="E1894" s="19">
        <v>1515</v>
      </c>
      <c r="F1894" s="28" t="s">
        <v>5334</v>
      </c>
      <c r="G1894">
        <v>173</v>
      </c>
      <c r="H1894" s="18" t="s">
        <v>4620</v>
      </c>
      <c r="I1894" s="20" t="s">
        <v>4989</v>
      </c>
      <c r="J1894">
        <v>0</v>
      </c>
      <c r="K1894" t="s">
        <v>4630</v>
      </c>
      <c r="L1894">
        <v>2000</v>
      </c>
      <c r="M1894" t="s">
        <v>4988</v>
      </c>
      <c r="N1894" s="1">
        <v>22101</v>
      </c>
      <c r="O1894" s="9" t="s">
        <v>5060</v>
      </c>
      <c r="P1894">
        <v>1</v>
      </c>
      <c r="Q1894">
        <v>14</v>
      </c>
      <c r="R1894" t="s">
        <v>5004</v>
      </c>
      <c r="S1894" t="s">
        <v>4624</v>
      </c>
      <c r="T1894" s="18" t="s">
        <v>4623</v>
      </c>
      <c r="U1894" s="21">
        <v>344395.8</v>
      </c>
      <c r="V1894" s="21">
        <v>-10000.27</v>
      </c>
      <c r="W1894" s="21">
        <v>334395.53000000003</v>
      </c>
      <c r="X1894" s="21">
        <v>0</v>
      </c>
      <c r="Y1894" s="21">
        <v>334395.53000000003</v>
      </c>
      <c r="Z1894" s="21">
        <v>334395.53000000003</v>
      </c>
      <c r="AA1894" s="21">
        <v>334395.53000000003</v>
      </c>
      <c r="AB1894" s="21">
        <v>0</v>
      </c>
      <c r="AC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  <c r="AQ1894" s="24"/>
      <c r="AR1894" s="24"/>
    </row>
    <row r="1895" spans="1:44" x14ac:dyDescent="0.2">
      <c r="A1895" t="s">
        <v>1895</v>
      </c>
      <c r="B1895" s="18" t="s">
        <v>4618</v>
      </c>
      <c r="C1895">
        <v>999999</v>
      </c>
      <c r="D1895" s="18" t="s">
        <v>4619</v>
      </c>
      <c r="E1895" s="19">
        <v>1515</v>
      </c>
      <c r="F1895" s="28" t="s">
        <v>5334</v>
      </c>
      <c r="G1895">
        <v>173</v>
      </c>
      <c r="H1895" s="18" t="s">
        <v>4620</v>
      </c>
      <c r="I1895" s="20" t="s">
        <v>4989</v>
      </c>
      <c r="J1895">
        <v>0</v>
      </c>
      <c r="K1895" t="s">
        <v>4630</v>
      </c>
      <c r="L1895">
        <v>2000</v>
      </c>
      <c r="M1895" t="s">
        <v>4988</v>
      </c>
      <c r="N1895" s="1">
        <v>22301</v>
      </c>
      <c r="O1895" s="9" t="s">
        <v>5063</v>
      </c>
      <c r="P1895">
        <v>1</v>
      </c>
      <c r="Q1895">
        <v>14</v>
      </c>
      <c r="R1895" t="s">
        <v>5004</v>
      </c>
      <c r="S1895" t="s">
        <v>4624</v>
      </c>
      <c r="T1895" s="18" t="s">
        <v>4623</v>
      </c>
      <c r="U1895" s="48">
        <v>0</v>
      </c>
      <c r="V1895" s="48">
        <v>399.97</v>
      </c>
      <c r="W1895" s="48">
        <v>399.97</v>
      </c>
      <c r="X1895" s="21">
        <v>0</v>
      </c>
      <c r="Y1895" s="48">
        <v>399.97</v>
      </c>
      <c r="Z1895" s="48">
        <v>399.97</v>
      </c>
      <c r="AA1895" s="48">
        <v>399.97</v>
      </c>
      <c r="AB1895" s="21">
        <v>0</v>
      </c>
      <c r="AC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  <c r="AQ1895" s="24"/>
      <c r="AR1895" s="24"/>
    </row>
    <row r="1896" spans="1:44" x14ac:dyDescent="0.2">
      <c r="A1896" t="s">
        <v>1896</v>
      </c>
      <c r="B1896" s="18" t="s">
        <v>4618</v>
      </c>
      <c r="C1896">
        <v>999999</v>
      </c>
      <c r="D1896" s="18" t="s">
        <v>4619</v>
      </c>
      <c r="E1896" s="19">
        <v>1515</v>
      </c>
      <c r="F1896" s="28" t="s">
        <v>5334</v>
      </c>
      <c r="G1896">
        <v>173</v>
      </c>
      <c r="H1896" s="18" t="s">
        <v>4620</v>
      </c>
      <c r="I1896" s="20" t="s">
        <v>4989</v>
      </c>
      <c r="J1896">
        <v>0</v>
      </c>
      <c r="K1896" t="s">
        <v>4630</v>
      </c>
      <c r="L1896">
        <v>2000</v>
      </c>
      <c r="M1896" t="s">
        <v>4988</v>
      </c>
      <c r="N1896" s="1">
        <v>24101</v>
      </c>
      <c r="O1896" s="9" t="s">
        <v>5068</v>
      </c>
      <c r="P1896">
        <v>1</v>
      </c>
      <c r="Q1896">
        <v>14</v>
      </c>
      <c r="R1896" t="s">
        <v>5004</v>
      </c>
      <c r="S1896" t="s">
        <v>4624</v>
      </c>
      <c r="T1896" s="18" t="s">
        <v>4623</v>
      </c>
      <c r="U1896" s="21">
        <v>5000</v>
      </c>
      <c r="V1896" s="21">
        <v>-5000</v>
      </c>
      <c r="W1896" s="48">
        <v>0</v>
      </c>
      <c r="X1896" s="21">
        <v>0</v>
      </c>
      <c r="Y1896" s="48">
        <v>0</v>
      </c>
      <c r="Z1896" s="48">
        <v>0</v>
      </c>
      <c r="AA1896" s="48">
        <v>0</v>
      </c>
      <c r="AB1896" s="21">
        <v>0</v>
      </c>
      <c r="AC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  <c r="AR1896" s="24"/>
    </row>
    <row r="1897" spans="1:44" x14ac:dyDescent="0.2">
      <c r="A1897" t="s">
        <v>1897</v>
      </c>
      <c r="B1897" s="18" t="s">
        <v>4618</v>
      </c>
      <c r="C1897">
        <v>999999</v>
      </c>
      <c r="D1897" s="18" t="s">
        <v>4619</v>
      </c>
      <c r="E1897" s="19">
        <v>1515</v>
      </c>
      <c r="F1897" s="28" t="s">
        <v>5334</v>
      </c>
      <c r="G1897">
        <v>173</v>
      </c>
      <c r="H1897" s="18" t="s">
        <v>4620</v>
      </c>
      <c r="I1897" s="20" t="s">
        <v>4989</v>
      </c>
      <c r="J1897">
        <v>0</v>
      </c>
      <c r="K1897" t="s">
        <v>4630</v>
      </c>
      <c r="L1897">
        <v>2000</v>
      </c>
      <c r="M1897" t="s">
        <v>4988</v>
      </c>
      <c r="N1897" s="1">
        <v>24201</v>
      </c>
      <c r="O1897" s="9" t="s">
        <v>5069</v>
      </c>
      <c r="P1897">
        <v>1</v>
      </c>
      <c r="Q1897">
        <v>14</v>
      </c>
      <c r="R1897" t="s">
        <v>5004</v>
      </c>
      <c r="S1897" t="s">
        <v>4624</v>
      </c>
      <c r="T1897" s="18" t="s">
        <v>4623</v>
      </c>
      <c r="U1897" s="21">
        <v>1102.5</v>
      </c>
      <c r="V1897" s="48">
        <v>-573.5</v>
      </c>
      <c r="W1897" s="48">
        <v>529</v>
      </c>
      <c r="X1897" s="21">
        <v>0</v>
      </c>
      <c r="Y1897" s="48">
        <v>529</v>
      </c>
      <c r="Z1897" s="48">
        <v>529</v>
      </c>
      <c r="AA1897" s="48">
        <v>529</v>
      </c>
      <c r="AB1897" s="21">
        <v>0</v>
      </c>
      <c r="AC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  <c r="AQ1897" s="24"/>
      <c r="AR1897" s="24"/>
    </row>
    <row r="1898" spans="1:44" x14ac:dyDescent="0.2">
      <c r="A1898" t="s">
        <v>1898</v>
      </c>
      <c r="B1898" s="18" t="s">
        <v>4618</v>
      </c>
      <c r="C1898">
        <v>999999</v>
      </c>
      <c r="D1898" s="18" t="s">
        <v>4619</v>
      </c>
      <c r="E1898" s="19">
        <v>1515</v>
      </c>
      <c r="F1898" s="28" t="s">
        <v>5334</v>
      </c>
      <c r="G1898">
        <v>173</v>
      </c>
      <c r="H1898" s="18" t="s">
        <v>4620</v>
      </c>
      <c r="I1898" s="20" t="s">
        <v>4989</v>
      </c>
      <c r="J1898">
        <v>0</v>
      </c>
      <c r="K1898" t="s">
        <v>4630</v>
      </c>
      <c r="L1898">
        <v>2000</v>
      </c>
      <c r="M1898" t="s">
        <v>4988</v>
      </c>
      <c r="N1898" s="1">
        <v>24301</v>
      </c>
      <c r="O1898" s="9" t="s">
        <v>5070</v>
      </c>
      <c r="P1898">
        <v>1</v>
      </c>
      <c r="Q1898">
        <v>14</v>
      </c>
      <c r="R1898" t="s">
        <v>5004</v>
      </c>
      <c r="S1898" t="s">
        <v>4624</v>
      </c>
      <c r="T1898" s="18" t="s">
        <v>4623</v>
      </c>
      <c r="U1898" s="48">
        <v>0</v>
      </c>
      <c r="V1898" s="48">
        <v>15</v>
      </c>
      <c r="W1898" s="48">
        <v>15</v>
      </c>
      <c r="X1898" s="21">
        <v>0</v>
      </c>
      <c r="Y1898" s="48">
        <v>15</v>
      </c>
      <c r="Z1898" s="48">
        <v>15</v>
      </c>
      <c r="AA1898" s="48">
        <v>15</v>
      </c>
      <c r="AB1898" s="21">
        <v>0</v>
      </c>
      <c r="AC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  <c r="AQ1898" s="24"/>
      <c r="AR1898" s="24"/>
    </row>
    <row r="1899" spans="1:44" x14ac:dyDescent="0.2">
      <c r="A1899" t="s">
        <v>1899</v>
      </c>
      <c r="B1899" s="18" t="s">
        <v>4618</v>
      </c>
      <c r="C1899">
        <v>999999</v>
      </c>
      <c r="D1899" s="18" t="s">
        <v>4619</v>
      </c>
      <c r="E1899" s="19">
        <v>1515</v>
      </c>
      <c r="F1899" s="28" t="s">
        <v>5334</v>
      </c>
      <c r="G1899">
        <v>173</v>
      </c>
      <c r="H1899" s="18" t="s">
        <v>4620</v>
      </c>
      <c r="I1899" s="20" t="s">
        <v>4989</v>
      </c>
      <c r="J1899">
        <v>0</v>
      </c>
      <c r="K1899" t="s">
        <v>4630</v>
      </c>
      <c r="L1899">
        <v>2000</v>
      </c>
      <c r="M1899" t="s">
        <v>4988</v>
      </c>
      <c r="N1899" s="1">
        <v>24601</v>
      </c>
      <c r="O1899" s="9" t="s">
        <v>5073</v>
      </c>
      <c r="P1899">
        <v>1</v>
      </c>
      <c r="Q1899">
        <v>14</v>
      </c>
      <c r="R1899" t="s">
        <v>5004</v>
      </c>
      <c r="S1899" t="s">
        <v>4624</v>
      </c>
      <c r="T1899" s="18" t="s">
        <v>4623</v>
      </c>
      <c r="U1899" s="21">
        <v>28350</v>
      </c>
      <c r="V1899" s="21">
        <v>-25582.23</v>
      </c>
      <c r="W1899" s="21">
        <v>2767.77</v>
      </c>
      <c r="X1899" s="21">
        <v>0</v>
      </c>
      <c r="Y1899" s="21">
        <v>2767.77</v>
      </c>
      <c r="Z1899" s="21">
        <v>2767.77</v>
      </c>
      <c r="AA1899" s="21">
        <v>2767.77</v>
      </c>
      <c r="AB1899" s="21">
        <v>0</v>
      </c>
      <c r="AC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  <c r="AR1899" s="24"/>
    </row>
    <row r="1900" spans="1:44" x14ac:dyDescent="0.2">
      <c r="A1900" t="s">
        <v>1900</v>
      </c>
      <c r="B1900" s="18" t="s">
        <v>4618</v>
      </c>
      <c r="C1900">
        <v>999999</v>
      </c>
      <c r="D1900" s="18" t="s">
        <v>4619</v>
      </c>
      <c r="E1900" s="19">
        <v>1515</v>
      </c>
      <c r="F1900" s="28" t="s">
        <v>5334</v>
      </c>
      <c r="G1900">
        <v>173</v>
      </c>
      <c r="H1900" s="18" t="s">
        <v>4620</v>
      </c>
      <c r="I1900" s="20" t="s">
        <v>4989</v>
      </c>
      <c r="J1900">
        <v>0</v>
      </c>
      <c r="K1900" t="s">
        <v>4630</v>
      </c>
      <c r="L1900">
        <v>2000</v>
      </c>
      <c r="M1900" t="s">
        <v>4988</v>
      </c>
      <c r="N1900" s="1">
        <v>24701</v>
      </c>
      <c r="O1900" s="9" t="s">
        <v>5074</v>
      </c>
      <c r="P1900">
        <v>1</v>
      </c>
      <c r="Q1900">
        <v>14</v>
      </c>
      <c r="R1900" t="s">
        <v>5004</v>
      </c>
      <c r="S1900" t="s">
        <v>4624</v>
      </c>
      <c r="T1900" s="18" t="s">
        <v>4623</v>
      </c>
      <c r="U1900" s="21">
        <v>5775</v>
      </c>
      <c r="V1900" s="21">
        <v>-3319.52</v>
      </c>
      <c r="W1900" s="21">
        <v>2455.48</v>
      </c>
      <c r="X1900" s="21">
        <v>0</v>
      </c>
      <c r="Y1900" s="21">
        <v>2455.48</v>
      </c>
      <c r="Z1900" s="21">
        <v>2455.48</v>
      </c>
      <c r="AA1900" s="21">
        <v>2455.48</v>
      </c>
      <c r="AB1900" s="21">
        <v>0</v>
      </c>
      <c r="AC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  <c r="AR1900" s="24"/>
    </row>
    <row r="1901" spans="1:44" x14ac:dyDescent="0.2">
      <c r="A1901" t="s">
        <v>1901</v>
      </c>
      <c r="B1901" s="18" t="s">
        <v>4618</v>
      </c>
      <c r="C1901">
        <v>999999</v>
      </c>
      <c r="D1901" s="18" t="s">
        <v>4619</v>
      </c>
      <c r="E1901" s="19">
        <v>1515</v>
      </c>
      <c r="F1901" s="28" t="s">
        <v>5334</v>
      </c>
      <c r="G1901">
        <v>173</v>
      </c>
      <c r="H1901" s="18" t="s">
        <v>4620</v>
      </c>
      <c r="I1901" s="20" t="s">
        <v>4989</v>
      </c>
      <c r="J1901">
        <v>0</v>
      </c>
      <c r="K1901" t="s">
        <v>4630</v>
      </c>
      <c r="L1901">
        <v>2000</v>
      </c>
      <c r="M1901" t="s">
        <v>4988</v>
      </c>
      <c r="N1901" s="1">
        <v>24801</v>
      </c>
      <c r="O1901" s="9" t="s">
        <v>5075</v>
      </c>
      <c r="P1901">
        <v>1</v>
      </c>
      <c r="Q1901">
        <v>14</v>
      </c>
      <c r="R1901" t="s">
        <v>5004</v>
      </c>
      <c r="S1901" t="s">
        <v>4624</v>
      </c>
      <c r="T1901" s="18" t="s">
        <v>4623</v>
      </c>
      <c r="U1901" s="21">
        <v>13125</v>
      </c>
      <c r="V1901" s="21">
        <v>-4527.91</v>
      </c>
      <c r="W1901" s="21">
        <v>8597.09</v>
      </c>
      <c r="X1901" s="21">
        <v>0</v>
      </c>
      <c r="Y1901" s="21">
        <v>8597.09</v>
      </c>
      <c r="Z1901" s="21">
        <v>8597.09</v>
      </c>
      <c r="AA1901" s="21">
        <v>8597.09</v>
      </c>
      <c r="AB1901" s="21">
        <v>0</v>
      </c>
      <c r="AC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4"/>
      <c r="AR1901" s="24"/>
    </row>
    <row r="1902" spans="1:44" x14ac:dyDescent="0.2">
      <c r="A1902" t="s">
        <v>1902</v>
      </c>
      <c r="B1902" s="18" t="s">
        <v>4618</v>
      </c>
      <c r="C1902">
        <v>999999</v>
      </c>
      <c r="D1902" s="18" t="s">
        <v>4619</v>
      </c>
      <c r="E1902" s="19">
        <v>1515</v>
      </c>
      <c r="F1902" s="28" t="s">
        <v>5334</v>
      </c>
      <c r="G1902">
        <v>173</v>
      </c>
      <c r="H1902" s="18" t="s">
        <v>4620</v>
      </c>
      <c r="I1902" s="20" t="s">
        <v>4989</v>
      </c>
      <c r="J1902">
        <v>0</v>
      </c>
      <c r="K1902" t="s">
        <v>4630</v>
      </c>
      <c r="L1902">
        <v>2000</v>
      </c>
      <c r="M1902" t="s">
        <v>4988</v>
      </c>
      <c r="N1902" s="1">
        <v>24901</v>
      </c>
      <c r="O1902" s="9" t="s">
        <v>5076</v>
      </c>
      <c r="P1902">
        <v>1</v>
      </c>
      <c r="Q1902">
        <v>14</v>
      </c>
      <c r="R1902" t="s">
        <v>5004</v>
      </c>
      <c r="S1902" t="s">
        <v>4624</v>
      </c>
      <c r="T1902" s="18" t="s">
        <v>4623</v>
      </c>
      <c r="U1902" s="21">
        <v>86671.2</v>
      </c>
      <c r="V1902" s="21">
        <v>-30454.21</v>
      </c>
      <c r="W1902" s="21">
        <v>56216.99</v>
      </c>
      <c r="X1902" s="21">
        <v>0</v>
      </c>
      <c r="Y1902" s="21">
        <v>46425.62</v>
      </c>
      <c r="Z1902" s="21">
        <v>46425.62</v>
      </c>
      <c r="AA1902" s="21">
        <v>46425.62</v>
      </c>
      <c r="AB1902" s="21">
        <v>9791.3699999999953</v>
      </c>
      <c r="AC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  <c r="AQ1902" s="24"/>
      <c r="AR1902" s="24"/>
    </row>
    <row r="1903" spans="1:44" x14ac:dyDescent="0.2">
      <c r="A1903" t="s">
        <v>1903</v>
      </c>
      <c r="B1903" s="18" t="s">
        <v>4618</v>
      </c>
      <c r="C1903">
        <v>999999</v>
      </c>
      <c r="D1903" s="18" t="s">
        <v>4619</v>
      </c>
      <c r="E1903" s="19">
        <v>1515</v>
      </c>
      <c r="F1903" s="28" t="s">
        <v>5334</v>
      </c>
      <c r="G1903">
        <v>173</v>
      </c>
      <c r="H1903" s="18" t="s">
        <v>4620</v>
      </c>
      <c r="I1903" s="20" t="s">
        <v>4989</v>
      </c>
      <c r="J1903">
        <v>0</v>
      </c>
      <c r="K1903" t="s">
        <v>4630</v>
      </c>
      <c r="L1903">
        <v>2000</v>
      </c>
      <c r="M1903" t="s">
        <v>4988</v>
      </c>
      <c r="N1903" s="1">
        <v>25101</v>
      </c>
      <c r="O1903" s="9" t="s">
        <v>5077</v>
      </c>
      <c r="P1903">
        <v>1</v>
      </c>
      <c r="Q1903">
        <v>14</v>
      </c>
      <c r="R1903" t="s">
        <v>5004</v>
      </c>
      <c r="S1903" t="s">
        <v>4624</v>
      </c>
      <c r="T1903" s="18" t="s">
        <v>4623</v>
      </c>
      <c r="U1903" s="21">
        <v>5591.25</v>
      </c>
      <c r="V1903" s="21">
        <v>-5591.25</v>
      </c>
      <c r="W1903" s="48">
        <v>0</v>
      </c>
      <c r="X1903" s="21">
        <v>0</v>
      </c>
      <c r="Y1903" s="48">
        <v>0</v>
      </c>
      <c r="Z1903" s="48">
        <v>0</v>
      </c>
      <c r="AA1903" s="48">
        <v>0</v>
      </c>
      <c r="AB1903" s="21">
        <v>0</v>
      </c>
      <c r="AC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  <c r="AQ1903" s="24"/>
      <c r="AR1903" s="24"/>
    </row>
    <row r="1904" spans="1:44" x14ac:dyDescent="0.2">
      <c r="A1904" t="s">
        <v>1904</v>
      </c>
      <c r="B1904" s="18" t="s">
        <v>4618</v>
      </c>
      <c r="C1904">
        <v>999999</v>
      </c>
      <c r="D1904" s="18" t="s">
        <v>4619</v>
      </c>
      <c r="E1904" s="19">
        <v>1515</v>
      </c>
      <c r="F1904" s="28" t="s">
        <v>5334</v>
      </c>
      <c r="G1904">
        <v>173</v>
      </c>
      <c r="H1904" s="18" t="s">
        <v>4620</v>
      </c>
      <c r="I1904" s="20" t="s">
        <v>4989</v>
      </c>
      <c r="J1904">
        <v>0</v>
      </c>
      <c r="K1904" t="s">
        <v>4630</v>
      </c>
      <c r="L1904">
        <v>2000</v>
      </c>
      <c r="M1904" t="s">
        <v>4988</v>
      </c>
      <c r="N1904" s="1">
        <v>25301</v>
      </c>
      <c r="O1904" s="9" t="s">
        <v>5079</v>
      </c>
      <c r="P1904">
        <v>1</v>
      </c>
      <c r="Q1904">
        <v>14</v>
      </c>
      <c r="R1904" t="s">
        <v>5004</v>
      </c>
      <c r="S1904" t="s">
        <v>4624</v>
      </c>
      <c r="T1904" s="18" t="s">
        <v>4623</v>
      </c>
      <c r="U1904" s="21">
        <v>166464</v>
      </c>
      <c r="V1904" s="21">
        <v>-101920.28</v>
      </c>
      <c r="W1904" s="21">
        <v>64543.72</v>
      </c>
      <c r="X1904" s="21">
        <v>0</v>
      </c>
      <c r="Y1904" s="21">
        <v>57716.68</v>
      </c>
      <c r="Z1904" s="21">
        <v>57716.68</v>
      </c>
      <c r="AA1904" s="21">
        <v>57716.68</v>
      </c>
      <c r="AB1904" s="21">
        <v>6827.0400000000009</v>
      </c>
      <c r="AC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  <c r="AQ1904" s="24"/>
      <c r="AR1904" s="24"/>
    </row>
    <row r="1905" spans="1:44" x14ac:dyDescent="0.2">
      <c r="A1905" t="s">
        <v>1905</v>
      </c>
      <c r="B1905" s="18" t="s">
        <v>4618</v>
      </c>
      <c r="C1905">
        <v>999999</v>
      </c>
      <c r="D1905" s="18" t="s">
        <v>4619</v>
      </c>
      <c r="E1905" s="19">
        <v>1515</v>
      </c>
      <c r="F1905" s="28" t="s">
        <v>5334</v>
      </c>
      <c r="G1905">
        <v>173</v>
      </c>
      <c r="H1905" s="18" t="s">
        <v>4620</v>
      </c>
      <c r="I1905" s="20" t="s">
        <v>4989</v>
      </c>
      <c r="J1905">
        <v>0</v>
      </c>
      <c r="K1905" t="s">
        <v>4630</v>
      </c>
      <c r="L1905">
        <v>2000</v>
      </c>
      <c r="M1905" t="s">
        <v>4988</v>
      </c>
      <c r="N1905" s="1">
        <v>25401</v>
      </c>
      <c r="O1905" s="9" t="s">
        <v>5080</v>
      </c>
      <c r="P1905">
        <v>1</v>
      </c>
      <c r="Q1905">
        <v>14</v>
      </c>
      <c r="R1905" t="s">
        <v>5004</v>
      </c>
      <c r="S1905" t="s">
        <v>4624</v>
      </c>
      <c r="T1905" s="18" t="s">
        <v>4623</v>
      </c>
      <c r="U1905" s="21">
        <v>31500</v>
      </c>
      <c r="V1905" s="21">
        <v>-5084.1899999999996</v>
      </c>
      <c r="W1905" s="21">
        <v>26415.81</v>
      </c>
      <c r="X1905" s="21">
        <v>0</v>
      </c>
      <c r="Y1905" s="21">
        <v>26415.81</v>
      </c>
      <c r="Z1905" s="21">
        <v>26415.81</v>
      </c>
      <c r="AA1905" s="21">
        <v>26415.81</v>
      </c>
      <c r="AB1905" s="21">
        <v>0</v>
      </c>
      <c r="AC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</row>
    <row r="1906" spans="1:44" x14ac:dyDescent="0.2">
      <c r="A1906" t="s">
        <v>1906</v>
      </c>
      <c r="B1906" s="18" t="s">
        <v>4618</v>
      </c>
      <c r="C1906">
        <v>999999</v>
      </c>
      <c r="D1906" s="18" t="s">
        <v>4619</v>
      </c>
      <c r="E1906" s="19">
        <v>1515</v>
      </c>
      <c r="F1906" s="28" t="s">
        <v>5334</v>
      </c>
      <c r="G1906">
        <v>173</v>
      </c>
      <c r="H1906" s="18" t="s">
        <v>4620</v>
      </c>
      <c r="I1906" s="20" t="s">
        <v>4989</v>
      </c>
      <c r="J1906">
        <v>0</v>
      </c>
      <c r="K1906" t="s">
        <v>4630</v>
      </c>
      <c r="L1906">
        <v>2000</v>
      </c>
      <c r="M1906" t="s">
        <v>4988</v>
      </c>
      <c r="N1906" s="1">
        <v>25501</v>
      </c>
      <c r="O1906" s="9" t="s">
        <v>5081</v>
      </c>
      <c r="P1906">
        <v>1</v>
      </c>
      <c r="Q1906">
        <v>14</v>
      </c>
      <c r="R1906" t="s">
        <v>5004</v>
      </c>
      <c r="S1906" t="s">
        <v>4624</v>
      </c>
      <c r="T1906" s="18" t="s">
        <v>4623</v>
      </c>
      <c r="U1906" s="21">
        <v>31800</v>
      </c>
      <c r="V1906" s="21">
        <v>-31799.7</v>
      </c>
      <c r="W1906" s="48">
        <v>0.3</v>
      </c>
      <c r="X1906" s="21">
        <v>0</v>
      </c>
      <c r="Y1906" s="48">
        <v>0</v>
      </c>
      <c r="Z1906" s="48">
        <v>0</v>
      </c>
      <c r="AA1906" s="48">
        <v>0</v>
      </c>
      <c r="AB1906" s="21">
        <v>0.3</v>
      </c>
      <c r="AC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</row>
    <row r="1907" spans="1:44" x14ac:dyDescent="0.2">
      <c r="A1907" t="s">
        <v>1907</v>
      </c>
      <c r="B1907" s="18" t="s">
        <v>4618</v>
      </c>
      <c r="C1907">
        <v>999999</v>
      </c>
      <c r="D1907" s="18" t="s">
        <v>4619</v>
      </c>
      <c r="E1907" s="19">
        <v>1515</v>
      </c>
      <c r="F1907" s="28" t="s">
        <v>5334</v>
      </c>
      <c r="G1907">
        <v>173</v>
      </c>
      <c r="H1907" s="18" t="s">
        <v>4620</v>
      </c>
      <c r="I1907" s="20" t="s">
        <v>4989</v>
      </c>
      <c r="J1907">
        <v>0</v>
      </c>
      <c r="K1907" t="s">
        <v>4630</v>
      </c>
      <c r="L1907">
        <v>2000</v>
      </c>
      <c r="M1907" t="s">
        <v>4988</v>
      </c>
      <c r="N1907" s="1">
        <v>25601</v>
      </c>
      <c r="O1907" s="9" t="s">
        <v>5082</v>
      </c>
      <c r="P1907">
        <v>1</v>
      </c>
      <c r="Q1907">
        <v>14</v>
      </c>
      <c r="R1907" t="s">
        <v>5004</v>
      </c>
      <c r="S1907" t="s">
        <v>4624</v>
      </c>
      <c r="T1907" s="18" t="s">
        <v>4623</v>
      </c>
      <c r="U1907" s="21">
        <v>3150</v>
      </c>
      <c r="V1907" s="21">
        <v>-2862.75</v>
      </c>
      <c r="W1907" s="48">
        <v>287.25</v>
      </c>
      <c r="X1907" s="21">
        <v>0</v>
      </c>
      <c r="Y1907" s="48">
        <v>287.25</v>
      </c>
      <c r="Z1907" s="48">
        <v>287.25</v>
      </c>
      <c r="AA1907" s="48">
        <v>287.25</v>
      </c>
      <c r="AB1907" s="21">
        <v>0</v>
      </c>
      <c r="AC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4"/>
      <c r="AR1907" s="24"/>
    </row>
    <row r="1908" spans="1:44" x14ac:dyDescent="0.2">
      <c r="A1908" t="s">
        <v>1908</v>
      </c>
      <c r="B1908" s="18" t="s">
        <v>4618</v>
      </c>
      <c r="C1908">
        <v>999999</v>
      </c>
      <c r="D1908" s="18" t="s">
        <v>4619</v>
      </c>
      <c r="E1908" s="19">
        <v>1515</v>
      </c>
      <c r="F1908" s="28" t="s">
        <v>5334</v>
      </c>
      <c r="G1908">
        <v>173</v>
      </c>
      <c r="H1908" s="18" t="s">
        <v>4620</v>
      </c>
      <c r="I1908" s="20" t="s">
        <v>4989</v>
      </c>
      <c r="J1908">
        <v>0</v>
      </c>
      <c r="K1908" t="s">
        <v>4630</v>
      </c>
      <c r="L1908">
        <v>2000</v>
      </c>
      <c r="M1908" t="s">
        <v>4988</v>
      </c>
      <c r="N1908" s="1">
        <v>26103</v>
      </c>
      <c r="O1908" s="9" t="s">
        <v>5083</v>
      </c>
      <c r="P1908">
        <v>1</v>
      </c>
      <c r="Q1908">
        <v>14</v>
      </c>
      <c r="R1908" t="s">
        <v>5004</v>
      </c>
      <c r="S1908" t="s">
        <v>4624</v>
      </c>
      <c r="T1908" s="18" t="s">
        <v>4623</v>
      </c>
      <c r="U1908" s="21">
        <v>242736.12</v>
      </c>
      <c r="V1908" s="21">
        <v>-115968.6</v>
      </c>
      <c r="W1908" s="21">
        <v>126767.52</v>
      </c>
      <c r="X1908" s="21">
        <v>0</v>
      </c>
      <c r="Y1908" s="21">
        <v>126767.52</v>
      </c>
      <c r="Z1908" s="21">
        <v>126767.52</v>
      </c>
      <c r="AA1908" s="21">
        <v>126767.52</v>
      </c>
      <c r="AB1908" s="21">
        <v>0</v>
      </c>
      <c r="AC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  <c r="AQ1908" s="24"/>
      <c r="AR1908" s="24"/>
    </row>
    <row r="1909" spans="1:44" x14ac:dyDescent="0.2">
      <c r="A1909" t="s">
        <v>1910</v>
      </c>
      <c r="B1909" s="18" t="s">
        <v>4618</v>
      </c>
      <c r="C1909">
        <v>999999</v>
      </c>
      <c r="D1909" s="18" t="s">
        <v>4619</v>
      </c>
      <c r="E1909" s="19">
        <v>1515</v>
      </c>
      <c r="F1909" s="28" t="s">
        <v>5334</v>
      </c>
      <c r="G1909">
        <v>173</v>
      </c>
      <c r="H1909" s="18" t="s">
        <v>4620</v>
      </c>
      <c r="I1909" s="20" t="s">
        <v>4989</v>
      </c>
      <c r="J1909">
        <v>0</v>
      </c>
      <c r="K1909" t="s">
        <v>4630</v>
      </c>
      <c r="L1909">
        <v>2000</v>
      </c>
      <c r="M1909" t="s">
        <v>4988</v>
      </c>
      <c r="N1909" s="1">
        <v>27102</v>
      </c>
      <c r="O1909" s="9" t="s">
        <v>5085</v>
      </c>
      <c r="P1909">
        <v>1</v>
      </c>
      <c r="Q1909">
        <v>14</v>
      </c>
      <c r="R1909" t="s">
        <v>5004</v>
      </c>
      <c r="S1909" t="s">
        <v>4625</v>
      </c>
      <c r="T1909" s="18" t="s">
        <v>4623</v>
      </c>
      <c r="U1909" s="48">
        <v>0</v>
      </c>
      <c r="V1909" s="21">
        <v>40001.440000000002</v>
      </c>
      <c r="W1909" s="21">
        <v>40001.440000000002</v>
      </c>
      <c r="X1909" s="21">
        <v>0</v>
      </c>
      <c r="Y1909" s="21">
        <v>40001.440000000002</v>
      </c>
      <c r="Z1909" s="21">
        <v>40001.440000000002</v>
      </c>
      <c r="AA1909" s="21">
        <v>40001.440000000002</v>
      </c>
      <c r="AB1909" s="21">
        <v>0</v>
      </c>
      <c r="AC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  <c r="AQ1909" s="24"/>
      <c r="AR1909" s="24"/>
    </row>
    <row r="1910" spans="1:44" x14ac:dyDescent="0.2">
      <c r="A1910" t="s">
        <v>1911</v>
      </c>
      <c r="B1910" s="18" t="s">
        <v>4618</v>
      </c>
      <c r="C1910">
        <v>999999</v>
      </c>
      <c r="D1910" s="18" t="s">
        <v>4619</v>
      </c>
      <c r="E1910" s="19">
        <v>1515</v>
      </c>
      <c r="F1910" s="28" t="s">
        <v>5334</v>
      </c>
      <c r="G1910">
        <v>173</v>
      </c>
      <c r="H1910" s="18" t="s">
        <v>4620</v>
      </c>
      <c r="I1910" s="20" t="s">
        <v>4989</v>
      </c>
      <c r="J1910">
        <v>0</v>
      </c>
      <c r="K1910" t="s">
        <v>4630</v>
      </c>
      <c r="L1910">
        <v>2000</v>
      </c>
      <c r="M1910" t="s">
        <v>4988</v>
      </c>
      <c r="N1910" s="1">
        <v>27201</v>
      </c>
      <c r="O1910" s="9" t="s">
        <v>5086</v>
      </c>
      <c r="P1910">
        <v>1</v>
      </c>
      <c r="Q1910">
        <v>14</v>
      </c>
      <c r="R1910" t="s">
        <v>5004</v>
      </c>
      <c r="S1910" t="s">
        <v>4624</v>
      </c>
      <c r="T1910" s="18" t="s">
        <v>4623</v>
      </c>
      <c r="U1910" s="21">
        <v>135000</v>
      </c>
      <c r="V1910" s="21">
        <v>-8311.31</v>
      </c>
      <c r="W1910" s="21">
        <v>126688.69</v>
      </c>
      <c r="X1910" s="21">
        <v>0</v>
      </c>
      <c r="Y1910" s="21">
        <v>126688.69</v>
      </c>
      <c r="Z1910" s="21">
        <v>126688.69</v>
      </c>
      <c r="AA1910" s="21">
        <v>126688.69</v>
      </c>
      <c r="AB1910" s="21">
        <v>0</v>
      </c>
      <c r="AC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  <c r="AQ1910" s="24"/>
      <c r="AR1910" s="24"/>
    </row>
    <row r="1911" spans="1:44" x14ac:dyDescent="0.2">
      <c r="A1911" t="s">
        <v>1912</v>
      </c>
      <c r="B1911" s="18" t="s">
        <v>4618</v>
      </c>
      <c r="C1911">
        <v>999999</v>
      </c>
      <c r="D1911" s="18" t="s">
        <v>4619</v>
      </c>
      <c r="E1911" s="19">
        <v>1515</v>
      </c>
      <c r="F1911" s="28" t="s">
        <v>5334</v>
      </c>
      <c r="G1911">
        <v>173</v>
      </c>
      <c r="H1911" s="18" t="s">
        <v>4620</v>
      </c>
      <c r="I1911" s="20" t="s">
        <v>4989</v>
      </c>
      <c r="J1911">
        <v>0</v>
      </c>
      <c r="K1911" t="s">
        <v>4630</v>
      </c>
      <c r="L1911">
        <v>2000</v>
      </c>
      <c r="M1911" t="s">
        <v>4988</v>
      </c>
      <c r="N1911" s="1">
        <v>27401</v>
      </c>
      <c r="O1911" s="9" t="s">
        <v>5088</v>
      </c>
      <c r="P1911">
        <v>1</v>
      </c>
      <c r="Q1911">
        <v>14</v>
      </c>
      <c r="R1911" t="s">
        <v>5004</v>
      </c>
      <c r="S1911" t="s">
        <v>4624</v>
      </c>
      <c r="T1911" s="18" t="s">
        <v>4623</v>
      </c>
      <c r="U1911" s="48">
        <v>0</v>
      </c>
      <c r="V1911" s="48">
        <v>209.97</v>
      </c>
      <c r="W1911" s="48">
        <v>209.97</v>
      </c>
      <c r="X1911" s="21">
        <v>0</v>
      </c>
      <c r="Y1911" s="48">
        <v>209.97</v>
      </c>
      <c r="Z1911" s="48">
        <v>209.97</v>
      </c>
      <c r="AA1911" s="48">
        <v>209.97</v>
      </c>
      <c r="AB1911" s="21">
        <v>0</v>
      </c>
      <c r="AC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  <c r="AQ1911" s="24"/>
      <c r="AR1911" s="24"/>
    </row>
    <row r="1912" spans="1:44" x14ac:dyDescent="0.2">
      <c r="A1912" t="s">
        <v>1913</v>
      </c>
      <c r="B1912" s="18" t="s">
        <v>4618</v>
      </c>
      <c r="C1912">
        <v>999999</v>
      </c>
      <c r="D1912" s="18" t="s">
        <v>4619</v>
      </c>
      <c r="E1912" s="19">
        <v>1515</v>
      </c>
      <c r="F1912" s="28" t="s">
        <v>5334</v>
      </c>
      <c r="G1912">
        <v>173</v>
      </c>
      <c r="H1912" s="18" t="s">
        <v>4620</v>
      </c>
      <c r="I1912" s="20" t="s">
        <v>4989</v>
      </c>
      <c r="J1912">
        <v>0</v>
      </c>
      <c r="K1912" t="s">
        <v>4630</v>
      </c>
      <c r="L1912">
        <v>2000</v>
      </c>
      <c r="M1912" t="s">
        <v>4988</v>
      </c>
      <c r="N1912" s="1">
        <v>29101</v>
      </c>
      <c r="O1912" s="9" t="s">
        <v>5092</v>
      </c>
      <c r="P1912">
        <v>1</v>
      </c>
      <c r="Q1912">
        <v>14</v>
      </c>
      <c r="R1912" t="s">
        <v>5004</v>
      </c>
      <c r="S1912" t="s">
        <v>4624</v>
      </c>
      <c r="T1912" s="18" t="s">
        <v>4623</v>
      </c>
      <c r="U1912" s="21">
        <v>21000</v>
      </c>
      <c r="V1912" s="21">
        <v>-8784.0499999999993</v>
      </c>
      <c r="W1912" s="21">
        <v>12215.95</v>
      </c>
      <c r="X1912" s="21">
        <v>0</v>
      </c>
      <c r="Y1912" s="21">
        <v>12215.95</v>
      </c>
      <c r="Z1912" s="21">
        <v>12215.95</v>
      </c>
      <c r="AA1912" s="21">
        <v>12215.95</v>
      </c>
      <c r="AB1912" s="21">
        <v>0</v>
      </c>
      <c r="AC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</row>
    <row r="1913" spans="1:44" x14ac:dyDescent="0.2">
      <c r="A1913" t="s">
        <v>1914</v>
      </c>
      <c r="B1913" s="18" t="s">
        <v>4618</v>
      </c>
      <c r="C1913">
        <v>999999</v>
      </c>
      <c r="D1913" s="18" t="s">
        <v>4619</v>
      </c>
      <c r="E1913" s="19">
        <v>1515</v>
      </c>
      <c r="F1913" s="28" t="s">
        <v>5334</v>
      </c>
      <c r="G1913">
        <v>173</v>
      </c>
      <c r="H1913" s="18" t="s">
        <v>4620</v>
      </c>
      <c r="I1913" s="20" t="s">
        <v>4989</v>
      </c>
      <c r="J1913">
        <v>0</v>
      </c>
      <c r="K1913" t="s">
        <v>4630</v>
      </c>
      <c r="L1913">
        <v>2000</v>
      </c>
      <c r="M1913" t="s">
        <v>4988</v>
      </c>
      <c r="N1913" s="1">
        <v>29201</v>
      </c>
      <c r="O1913" s="9" t="s">
        <v>5093</v>
      </c>
      <c r="P1913">
        <v>1</v>
      </c>
      <c r="Q1913">
        <v>14</v>
      </c>
      <c r="R1913" t="s">
        <v>5004</v>
      </c>
      <c r="S1913" t="s">
        <v>4624</v>
      </c>
      <c r="T1913" s="18" t="s">
        <v>4623</v>
      </c>
      <c r="U1913" s="48">
        <v>0</v>
      </c>
      <c r="V1913" s="48">
        <v>672</v>
      </c>
      <c r="W1913" s="48">
        <v>672</v>
      </c>
      <c r="X1913" s="21">
        <v>0</v>
      </c>
      <c r="Y1913" s="48">
        <v>672</v>
      </c>
      <c r="Z1913" s="48">
        <v>672</v>
      </c>
      <c r="AA1913" s="48">
        <v>672</v>
      </c>
      <c r="AB1913" s="21">
        <v>0</v>
      </c>
      <c r="AC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  <c r="AR1913" s="24"/>
    </row>
    <row r="1914" spans="1:44" x14ac:dyDescent="0.2">
      <c r="A1914" t="s">
        <v>1915</v>
      </c>
      <c r="B1914" s="18" t="s">
        <v>4618</v>
      </c>
      <c r="C1914">
        <v>999999</v>
      </c>
      <c r="D1914" s="18" t="s">
        <v>4619</v>
      </c>
      <c r="E1914" s="19">
        <v>1515</v>
      </c>
      <c r="F1914" s="28" t="s">
        <v>5334</v>
      </c>
      <c r="G1914">
        <v>173</v>
      </c>
      <c r="H1914" s="18" t="s">
        <v>4620</v>
      </c>
      <c r="I1914" s="20" t="s">
        <v>4989</v>
      </c>
      <c r="J1914">
        <v>0</v>
      </c>
      <c r="K1914" t="s">
        <v>4630</v>
      </c>
      <c r="L1914">
        <v>2000</v>
      </c>
      <c r="M1914" t="s">
        <v>4988</v>
      </c>
      <c r="N1914" s="1">
        <v>29401</v>
      </c>
      <c r="O1914" s="9" t="s">
        <v>5095</v>
      </c>
      <c r="P1914">
        <v>1</v>
      </c>
      <c r="Q1914">
        <v>14</v>
      </c>
      <c r="R1914" t="s">
        <v>5004</v>
      </c>
      <c r="S1914" t="s">
        <v>4624</v>
      </c>
      <c r="T1914" s="18" t="s">
        <v>4623</v>
      </c>
      <c r="U1914" s="21">
        <v>10200</v>
      </c>
      <c r="V1914" s="21">
        <v>-4609.96</v>
      </c>
      <c r="W1914" s="21">
        <v>5590.04</v>
      </c>
      <c r="X1914" s="21">
        <v>0</v>
      </c>
      <c r="Y1914" s="21">
        <v>5590.04</v>
      </c>
      <c r="Z1914" s="21">
        <v>5590.04</v>
      </c>
      <c r="AA1914" s="21">
        <v>5590.04</v>
      </c>
      <c r="AB1914" s="21">
        <v>0</v>
      </c>
      <c r="AC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  <c r="AR1914" s="24"/>
    </row>
    <row r="1915" spans="1:44" x14ac:dyDescent="0.2">
      <c r="A1915" t="s">
        <v>1916</v>
      </c>
      <c r="B1915" s="18" t="s">
        <v>4618</v>
      </c>
      <c r="C1915">
        <v>999999</v>
      </c>
      <c r="D1915" s="18" t="s">
        <v>4619</v>
      </c>
      <c r="E1915" s="19">
        <v>1515</v>
      </c>
      <c r="F1915" s="28" t="s">
        <v>5334</v>
      </c>
      <c r="G1915">
        <v>173</v>
      </c>
      <c r="H1915" s="18" t="s">
        <v>4620</v>
      </c>
      <c r="I1915" s="20" t="s">
        <v>4989</v>
      </c>
      <c r="J1915">
        <v>0</v>
      </c>
      <c r="K1915" t="s">
        <v>4630</v>
      </c>
      <c r="L1915">
        <v>2000</v>
      </c>
      <c r="M1915" t="s">
        <v>4988</v>
      </c>
      <c r="N1915" s="1">
        <v>29601</v>
      </c>
      <c r="O1915" s="9" t="s">
        <v>5097</v>
      </c>
      <c r="P1915">
        <v>1</v>
      </c>
      <c r="Q1915">
        <v>14</v>
      </c>
      <c r="R1915" t="s">
        <v>5004</v>
      </c>
      <c r="S1915" t="s">
        <v>4624</v>
      </c>
      <c r="T1915" s="18" t="s">
        <v>4623</v>
      </c>
      <c r="U1915" s="21">
        <v>18095.580000000002</v>
      </c>
      <c r="V1915" s="21">
        <v>-3558.5</v>
      </c>
      <c r="W1915" s="21">
        <v>14537.08</v>
      </c>
      <c r="X1915" s="21">
        <v>0</v>
      </c>
      <c r="Y1915" s="21">
        <v>11761.2</v>
      </c>
      <c r="Z1915" s="21">
        <v>11761.21</v>
      </c>
      <c r="AA1915" s="21">
        <v>11761.21</v>
      </c>
      <c r="AB1915" s="21">
        <v>2775.8799999999992</v>
      </c>
      <c r="AC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  <c r="AQ1915" s="24"/>
      <c r="AR1915" s="24"/>
    </row>
    <row r="1916" spans="1:44" x14ac:dyDescent="0.2">
      <c r="A1916" t="s">
        <v>1917</v>
      </c>
      <c r="B1916" s="18" t="s">
        <v>4618</v>
      </c>
      <c r="C1916">
        <v>999999</v>
      </c>
      <c r="D1916" s="18" t="s">
        <v>4619</v>
      </c>
      <c r="E1916" s="19">
        <v>1515</v>
      </c>
      <c r="F1916" s="28" t="s">
        <v>5334</v>
      </c>
      <c r="G1916">
        <v>173</v>
      </c>
      <c r="H1916" s="18" t="s">
        <v>4620</v>
      </c>
      <c r="I1916" s="20" t="s">
        <v>4989</v>
      </c>
      <c r="J1916">
        <v>0</v>
      </c>
      <c r="K1916" t="s">
        <v>4630</v>
      </c>
      <c r="L1916">
        <v>3000</v>
      </c>
      <c r="M1916" t="s">
        <v>4990</v>
      </c>
      <c r="N1916" s="1">
        <v>31201</v>
      </c>
      <c r="O1916" s="9" t="s">
        <v>5104</v>
      </c>
      <c r="P1916">
        <v>1</v>
      </c>
      <c r="Q1916">
        <v>14</v>
      </c>
      <c r="R1916" t="s">
        <v>5004</v>
      </c>
      <c r="S1916" t="s">
        <v>4624</v>
      </c>
      <c r="T1916" s="18" t="s">
        <v>4623</v>
      </c>
      <c r="U1916" s="21">
        <v>3700</v>
      </c>
      <c r="V1916" s="21">
        <v>-2999.8</v>
      </c>
      <c r="W1916" s="48">
        <v>700.2</v>
      </c>
      <c r="X1916" s="21">
        <v>0</v>
      </c>
      <c r="Y1916" s="48">
        <v>700.2</v>
      </c>
      <c r="Z1916" s="48">
        <v>700.2</v>
      </c>
      <c r="AA1916" s="48">
        <v>700.2</v>
      </c>
      <c r="AB1916" s="21">
        <v>0</v>
      </c>
      <c r="AC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  <c r="AR1916" s="24"/>
    </row>
    <row r="1917" spans="1:44" x14ac:dyDescent="0.2">
      <c r="A1917" t="s">
        <v>1918</v>
      </c>
      <c r="B1917" s="18" t="s">
        <v>4618</v>
      </c>
      <c r="C1917">
        <v>999999</v>
      </c>
      <c r="D1917" s="18" t="s">
        <v>4619</v>
      </c>
      <c r="E1917" s="19">
        <v>1515</v>
      </c>
      <c r="F1917" s="28" t="s">
        <v>5334</v>
      </c>
      <c r="G1917">
        <v>173</v>
      </c>
      <c r="H1917" s="18" t="s">
        <v>4620</v>
      </c>
      <c r="I1917" s="20" t="s">
        <v>4989</v>
      </c>
      <c r="J1917">
        <v>0</v>
      </c>
      <c r="K1917" t="s">
        <v>4630</v>
      </c>
      <c r="L1917">
        <v>3000</v>
      </c>
      <c r="M1917" t="s">
        <v>4990</v>
      </c>
      <c r="N1917" s="1">
        <v>31501</v>
      </c>
      <c r="O1917" s="9" t="s">
        <v>5107</v>
      </c>
      <c r="P1917">
        <v>1</v>
      </c>
      <c r="Q1917">
        <v>14</v>
      </c>
      <c r="R1917" t="s">
        <v>5004</v>
      </c>
      <c r="S1917" t="s">
        <v>4624</v>
      </c>
      <c r="T1917" s="18" t="s">
        <v>4623</v>
      </c>
      <c r="U1917" s="21">
        <v>6175.07</v>
      </c>
      <c r="V1917" s="48">
        <v>-7.82</v>
      </c>
      <c r="W1917" s="21">
        <v>6167.25</v>
      </c>
      <c r="X1917" s="21">
        <v>0</v>
      </c>
      <c r="Y1917" s="21">
        <v>6167.25</v>
      </c>
      <c r="Z1917" s="21">
        <v>6167.25</v>
      </c>
      <c r="AA1917" s="21">
        <v>6167.25</v>
      </c>
      <c r="AB1917" s="21">
        <v>0</v>
      </c>
      <c r="AC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  <c r="AQ1917" s="24"/>
      <c r="AR1917" s="24"/>
    </row>
    <row r="1918" spans="1:44" x14ac:dyDescent="0.2">
      <c r="A1918" t="s">
        <v>1919</v>
      </c>
      <c r="B1918" s="18" t="s">
        <v>4618</v>
      </c>
      <c r="C1918">
        <v>999999</v>
      </c>
      <c r="D1918" s="18" t="s">
        <v>4619</v>
      </c>
      <c r="E1918" s="19">
        <v>1515</v>
      </c>
      <c r="F1918" s="28" t="s">
        <v>5334</v>
      </c>
      <c r="G1918">
        <v>173</v>
      </c>
      <c r="H1918" s="18" t="s">
        <v>4620</v>
      </c>
      <c r="I1918" s="20" t="s">
        <v>4989</v>
      </c>
      <c r="J1918">
        <v>0</v>
      </c>
      <c r="K1918" t="s">
        <v>4630</v>
      </c>
      <c r="L1918">
        <v>3000</v>
      </c>
      <c r="M1918" t="s">
        <v>4990</v>
      </c>
      <c r="N1918" s="1">
        <v>31801</v>
      </c>
      <c r="O1918" s="9" t="s">
        <v>5110</v>
      </c>
      <c r="P1918">
        <v>1</v>
      </c>
      <c r="Q1918">
        <v>14</v>
      </c>
      <c r="R1918" t="s">
        <v>5004</v>
      </c>
      <c r="S1918" t="s">
        <v>4624</v>
      </c>
      <c r="T1918" s="18" t="s">
        <v>4623</v>
      </c>
      <c r="U1918" s="21">
        <v>5000</v>
      </c>
      <c r="V1918" s="21">
        <v>-5000</v>
      </c>
      <c r="W1918" s="48">
        <v>0</v>
      </c>
      <c r="X1918" s="21">
        <v>0</v>
      </c>
      <c r="Y1918" s="48">
        <v>0</v>
      </c>
      <c r="Z1918" s="48">
        <v>0</v>
      </c>
      <c r="AA1918" s="48">
        <v>0</v>
      </c>
      <c r="AB1918" s="21">
        <v>0</v>
      </c>
      <c r="AC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  <c r="AR1918" s="24"/>
    </row>
    <row r="1919" spans="1:44" x14ac:dyDescent="0.2">
      <c r="A1919" t="s">
        <v>1921</v>
      </c>
      <c r="B1919" s="18" t="s">
        <v>4618</v>
      </c>
      <c r="C1919">
        <v>999999</v>
      </c>
      <c r="D1919" s="18" t="s">
        <v>4619</v>
      </c>
      <c r="E1919" s="19">
        <v>1515</v>
      </c>
      <c r="F1919" s="28" t="s">
        <v>5334</v>
      </c>
      <c r="G1919">
        <v>173</v>
      </c>
      <c r="H1919" s="18" t="s">
        <v>4620</v>
      </c>
      <c r="I1919" s="20" t="s">
        <v>4989</v>
      </c>
      <c r="J1919">
        <v>0</v>
      </c>
      <c r="K1919" t="s">
        <v>4630</v>
      </c>
      <c r="L1919">
        <v>3000</v>
      </c>
      <c r="M1919" t="s">
        <v>4990</v>
      </c>
      <c r="N1919" s="1">
        <v>34501</v>
      </c>
      <c r="O1919" s="9" t="s">
        <v>5145</v>
      </c>
      <c r="P1919">
        <v>1</v>
      </c>
      <c r="Q1919">
        <v>14</v>
      </c>
      <c r="R1919" t="s">
        <v>5004</v>
      </c>
      <c r="S1919" t="s">
        <v>4624</v>
      </c>
      <c r="T1919" s="18" t="s">
        <v>4623</v>
      </c>
      <c r="U1919" s="21">
        <v>55200</v>
      </c>
      <c r="V1919" s="21">
        <v>-6417.39</v>
      </c>
      <c r="W1919" s="21">
        <v>48782.61</v>
      </c>
      <c r="X1919" s="21">
        <v>0</v>
      </c>
      <c r="Y1919" s="21">
        <v>48782.61</v>
      </c>
      <c r="Z1919" s="21">
        <v>48782.61</v>
      </c>
      <c r="AA1919" s="21">
        <v>48782.61</v>
      </c>
      <c r="AB1919" s="21">
        <v>0</v>
      </c>
      <c r="AC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  <c r="AQ1919" s="24"/>
      <c r="AR1919" s="24"/>
    </row>
    <row r="1920" spans="1:44" x14ac:dyDescent="0.2">
      <c r="A1920" t="s">
        <v>1922</v>
      </c>
      <c r="B1920" s="18" t="s">
        <v>4618</v>
      </c>
      <c r="C1920">
        <v>999999</v>
      </c>
      <c r="D1920" s="18" t="s">
        <v>4619</v>
      </c>
      <c r="E1920" s="19">
        <v>1515</v>
      </c>
      <c r="F1920" s="28" t="s">
        <v>5334</v>
      </c>
      <c r="G1920">
        <v>173</v>
      </c>
      <c r="H1920" s="18" t="s">
        <v>4620</v>
      </c>
      <c r="I1920" s="20" t="s">
        <v>4989</v>
      </c>
      <c r="J1920">
        <v>0</v>
      </c>
      <c r="K1920" t="s">
        <v>4630</v>
      </c>
      <c r="L1920">
        <v>3000</v>
      </c>
      <c r="M1920" t="s">
        <v>4990</v>
      </c>
      <c r="N1920" s="1">
        <v>35102</v>
      </c>
      <c r="O1920" s="9" t="s">
        <v>5151</v>
      </c>
      <c r="P1920">
        <v>1</v>
      </c>
      <c r="Q1920">
        <v>14</v>
      </c>
      <c r="R1920" t="s">
        <v>5004</v>
      </c>
      <c r="S1920" t="s">
        <v>4624</v>
      </c>
      <c r="T1920" s="18" t="s">
        <v>4623</v>
      </c>
      <c r="U1920" s="21">
        <v>24000</v>
      </c>
      <c r="V1920" s="21">
        <v>-24000</v>
      </c>
      <c r="W1920" s="48">
        <v>0</v>
      </c>
      <c r="X1920" s="21">
        <v>0</v>
      </c>
      <c r="Y1920" s="48">
        <v>0</v>
      </c>
      <c r="Z1920" s="48">
        <v>0</v>
      </c>
      <c r="AA1920" s="48">
        <v>0</v>
      </c>
      <c r="AB1920" s="21">
        <v>0</v>
      </c>
      <c r="AC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4"/>
      <c r="AR1920" s="24"/>
    </row>
    <row r="1921" spans="1:44" x14ac:dyDescent="0.2">
      <c r="A1921" t="s">
        <v>1923</v>
      </c>
      <c r="B1921" s="18" t="s">
        <v>4618</v>
      </c>
      <c r="C1921">
        <v>999999</v>
      </c>
      <c r="D1921" s="18" t="s">
        <v>4619</v>
      </c>
      <c r="E1921" s="19">
        <v>1515</v>
      </c>
      <c r="F1921" s="28" t="s">
        <v>5334</v>
      </c>
      <c r="G1921">
        <v>173</v>
      </c>
      <c r="H1921" s="18" t="s">
        <v>4620</v>
      </c>
      <c r="I1921" s="20" t="s">
        <v>4989</v>
      </c>
      <c r="J1921">
        <v>0</v>
      </c>
      <c r="K1921" t="s">
        <v>4630</v>
      </c>
      <c r="L1921">
        <v>3000</v>
      </c>
      <c r="M1921" t="s">
        <v>4990</v>
      </c>
      <c r="N1921" s="1">
        <v>35103</v>
      </c>
      <c r="O1921" s="9" t="s">
        <v>5152</v>
      </c>
      <c r="P1921">
        <v>1</v>
      </c>
      <c r="Q1921">
        <v>14</v>
      </c>
      <c r="R1921" t="s">
        <v>5004</v>
      </c>
      <c r="S1921" t="s">
        <v>4624</v>
      </c>
      <c r="T1921" s="18" t="s">
        <v>4623</v>
      </c>
      <c r="U1921" s="21">
        <v>60000</v>
      </c>
      <c r="V1921" s="21">
        <v>-60000</v>
      </c>
      <c r="W1921" s="48">
        <v>0</v>
      </c>
      <c r="X1921" s="21">
        <v>0</v>
      </c>
      <c r="Y1921" s="48">
        <v>0</v>
      </c>
      <c r="Z1921" s="48">
        <v>0</v>
      </c>
      <c r="AA1921" s="48">
        <v>0</v>
      </c>
      <c r="AB1921" s="21">
        <v>0</v>
      </c>
      <c r="AC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  <c r="AQ1921" s="24"/>
      <c r="AR1921" s="24"/>
    </row>
    <row r="1922" spans="1:44" x14ac:dyDescent="0.2">
      <c r="A1922" t="s">
        <v>1924</v>
      </c>
      <c r="B1922" s="18" t="s">
        <v>4618</v>
      </c>
      <c r="C1922">
        <v>999999</v>
      </c>
      <c r="D1922" s="18" t="s">
        <v>4619</v>
      </c>
      <c r="E1922" s="19">
        <v>1515</v>
      </c>
      <c r="F1922" s="28" t="s">
        <v>5334</v>
      </c>
      <c r="G1922">
        <v>173</v>
      </c>
      <c r="H1922" s="18" t="s">
        <v>4620</v>
      </c>
      <c r="I1922" s="20" t="s">
        <v>4989</v>
      </c>
      <c r="J1922">
        <v>0</v>
      </c>
      <c r="K1922" t="s">
        <v>4630</v>
      </c>
      <c r="L1922">
        <v>3000</v>
      </c>
      <c r="M1922" t="s">
        <v>4990</v>
      </c>
      <c r="N1922" s="1">
        <v>35201</v>
      </c>
      <c r="O1922" s="9" t="s">
        <v>5153</v>
      </c>
      <c r="P1922">
        <v>1</v>
      </c>
      <c r="Q1922">
        <v>14</v>
      </c>
      <c r="R1922" t="s">
        <v>5004</v>
      </c>
      <c r="S1922" t="s">
        <v>4624</v>
      </c>
      <c r="T1922" s="18" t="s">
        <v>4623</v>
      </c>
      <c r="U1922" s="21">
        <v>5000</v>
      </c>
      <c r="V1922" s="21">
        <v>-3422.4</v>
      </c>
      <c r="W1922" s="21">
        <v>1577.6</v>
      </c>
      <c r="X1922" s="21">
        <v>0</v>
      </c>
      <c r="Y1922" s="21">
        <v>1577.6</v>
      </c>
      <c r="Z1922" s="21">
        <v>1577.6</v>
      </c>
      <c r="AA1922" s="21">
        <v>1577.6</v>
      </c>
      <c r="AB1922" s="21">
        <v>0</v>
      </c>
      <c r="AC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</row>
    <row r="1923" spans="1:44" x14ac:dyDescent="0.2">
      <c r="A1923" t="s">
        <v>1925</v>
      </c>
      <c r="B1923" s="18" t="s">
        <v>4618</v>
      </c>
      <c r="C1923">
        <v>999999</v>
      </c>
      <c r="D1923" s="18" t="s">
        <v>4619</v>
      </c>
      <c r="E1923" s="19">
        <v>1515</v>
      </c>
      <c r="F1923" s="28" t="s">
        <v>5334</v>
      </c>
      <c r="G1923">
        <v>173</v>
      </c>
      <c r="H1923" s="18" t="s">
        <v>4620</v>
      </c>
      <c r="I1923" s="20" t="s">
        <v>4989</v>
      </c>
      <c r="J1923">
        <v>0</v>
      </c>
      <c r="K1923" t="s">
        <v>4630</v>
      </c>
      <c r="L1923">
        <v>3000</v>
      </c>
      <c r="M1923" t="s">
        <v>4990</v>
      </c>
      <c r="N1923" s="1">
        <v>35301</v>
      </c>
      <c r="O1923" s="9" t="s">
        <v>5154</v>
      </c>
      <c r="P1923">
        <v>1</v>
      </c>
      <c r="Q1923">
        <v>14</v>
      </c>
      <c r="R1923" t="s">
        <v>5004</v>
      </c>
      <c r="S1923" t="s">
        <v>4624</v>
      </c>
      <c r="T1923" s="18" t="s">
        <v>4623</v>
      </c>
      <c r="U1923" s="21">
        <v>2500</v>
      </c>
      <c r="V1923" s="48">
        <v>0</v>
      </c>
      <c r="W1923" s="21">
        <v>2500</v>
      </c>
      <c r="X1923" s="21">
        <v>0</v>
      </c>
      <c r="Y1923" s="21">
        <v>2499.9699999999998</v>
      </c>
      <c r="Z1923" s="21">
        <v>2499.9699999999998</v>
      </c>
      <c r="AA1923" s="21">
        <v>2499.9699999999998</v>
      </c>
      <c r="AB1923" s="21">
        <v>3.0000000000200089E-2</v>
      </c>
      <c r="AC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  <c r="AQ1923" s="24"/>
      <c r="AR1923" s="24"/>
    </row>
    <row r="1924" spans="1:44" x14ac:dyDescent="0.2">
      <c r="A1924" t="s">
        <v>1926</v>
      </c>
      <c r="B1924" s="18" t="s">
        <v>4618</v>
      </c>
      <c r="C1924">
        <v>999999</v>
      </c>
      <c r="D1924" s="18" t="s">
        <v>4619</v>
      </c>
      <c r="E1924" s="19">
        <v>1515</v>
      </c>
      <c r="F1924" s="28" t="s">
        <v>5334</v>
      </c>
      <c r="G1924">
        <v>173</v>
      </c>
      <c r="H1924" s="18" t="s">
        <v>4620</v>
      </c>
      <c r="I1924" s="20" t="s">
        <v>4989</v>
      </c>
      <c r="J1924">
        <v>0</v>
      </c>
      <c r="K1924" t="s">
        <v>4630</v>
      </c>
      <c r="L1924">
        <v>3000</v>
      </c>
      <c r="M1924" t="s">
        <v>4990</v>
      </c>
      <c r="N1924" s="1">
        <v>35501</v>
      </c>
      <c r="O1924" s="9" t="s">
        <v>5155</v>
      </c>
      <c r="P1924">
        <v>1</v>
      </c>
      <c r="Q1924">
        <v>14</v>
      </c>
      <c r="R1924" t="s">
        <v>5004</v>
      </c>
      <c r="S1924" t="s">
        <v>4624</v>
      </c>
      <c r="T1924" s="18" t="s">
        <v>4623</v>
      </c>
      <c r="U1924" s="21">
        <v>13216.32</v>
      </c>
      <c r="V1924" s="21">
        <v>-5792.32</v>
      </c>
      <c r="W1924" s="21">
        <v>7424</v>
      </c>
      <c r="X1924" s="21">
        <v>0</v>
      </c>
      <c r="Y1924" s="21">
        <v>7424</v>
      </c>
      <c r="Z1924" s="21">
        <v>7424</v>
      </c>
      <c r="AA1924" s="21">
        <v>7424</v>
      </c>
      <c r="AB1924" s="21">
        <v>0</v>
      </c>
      <c r="AC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4"/>
      <c r="AR1924" s="24"/>
    </row>
    <row r="1925" spans="1:44" x14ac:dyDescent="0.2">
      <c r="A1925" t="s">
        <v>1927</v>
      </c>
      <c r="B1925" s="18" t="s">
        <v>4618</v>
      </c>
      <c r="C1925">
        <v>999999</v>
      </c>
      <c r="D1925" s="18" t="s">
        <v>4619</v>
      </c>
      <c r="E1925" s="19">
        <v>1515</v>
      </c>
      <c r="F1925" s="28" t="s">
        <v>5334</v>
      </c>
      <c r="G1925">
        <v>173</v>
      </c>
      <c r="H1925" s="18" t="s">
        <v>4620</v>
      </c>
      <c r="I1925" s="20" t="s">
        <v>4989</v>
      </c>
      <c r="J1925">
        <v>0</v>
      </c>
      <c r="K1925" t="s">
        <v>4630</v>
      </c>
      <c r="L1925">
        <v>3000</v>
      </c>
      <c r="M1925" t="s">
        <v>4990</v>
      </c>
      <c r="N1925" s="1">
        <v>35701</v>
      </c>
      <c r="O1925" s="9" t="s">
        <v>5157</v>
      </c>
      <c r="P1925">
        <v>1</v>
      </c>
      <c r="Q1925">
        <v>14</v>
      </c>
      <c r="R1925" t="s">
        <v>5004</v>
      </c>
      <c r="S1925" t="s">
        <v>4624</v>
      </c>
      <c r="T1925" s="18" t="s">
        <v>4623</v>
      </c>
      <c r="U1925" s="21">
        <v>3968</v>
      </c>
      <c r="V1925" s="21">
        <v>-3968</v>
      </c>
      <c r="W1925" s="48">
        <v>0</v>
      </c>
      <c r="X1925" s="21">
        <v>0</v>
      </c>
      <c r="Y1925" s="48">
        <v>0</v>
      </c>
      <c r="Z1925" s="48">
        <v>0</v>
      </c>
      <c r="AA1925" s="48">
        <v>0</v>
      </c>
      <c r="AB1925" s="21">
        <v>0</v>
      </c>
      <c r="AC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</row>
    <row r="1926" spans="1:44" x14ac:dyDescent="0.2">
      <c r="A1926" t="s">
        <v>1929</v>
      </c>
      <c r="B1926" s="18" t="s">
        <v>4618</v>
      </c>
      <c r="C1926">
        <v>999999</v>
      </c>
      <c r="D1926" s="18" t="s">
        <v>4619</v>
      </c>
      <c r="E1926" s="19">
        <v>1515</v>
      </c>
      <c r="F1926" s="28" t="s">
        <v>5334</v>
      </c>
      <c r="G1926">
        <v>173</v>
      </c>
      <c r="H1926" s="18" t="s">
        <v>4620</v>
      </c>
      <c r="I1926" s="20" t="s">
        <v>4989</v>
      </c>
      <c r="J1926">
        <v>0</v>
      </c>
      <c r="K1926" t="s">
        <v>4630</v>
      </c>
      <c r="L1926">
        <v>3000</v>
      </c>
      <c r="M1926" t="s">
        <v>4990</v>
      </c>
      <c r="N1926" s="1">
        <v>37201</v>
      </c>
      <c r="O1926" s="9" t="s">
        <v>5171</v>
      </c>
      <c r="P1926">
        <v>1</v>
      </c>
      <c r="Q1926">
        <v>14</v>
      </c>
      <c r="R1926" t="s">
        <v>5004</v>
      </c>
      <c r="S1926" t="s">
        <v>4624</v>
      </c>
      <c r="T1926" s="18" t="s">
        <v>4623</v>
      </c>
      <c r="U1926" s="21">
        <v>6000</v>
      </c>
      <c r="V1926" s="21">
        <v>-4622</v>
      </c>
      <c r="W1926" s="21">
        <v>1378</v>
      </c>
      <c r="X1926" s="21">
        <v>0</v>
      </c>
      <c r="Y1926" s="21">
        <v>1378</v>
      </c>
      <c r="Z1926" s="21">
        <v>1378</v>
      </c>
      <c r="AA1926" s="21">
        <v>1378</v>
      </c>
      <c r="AB1926" s="21">
        <v>0</v>
      </c>
      <c r="AC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  <c r="AQ1926" s="24"/>
      <c r="AR1926" s="24"/>
    </row>
    <row r="1927" spans="1:44" x14ac:dyDescent="0.2">
      <c r="A1927" t="s">
        <v>1930</v>
      </c>
      <c r="B1927" s="18" t="s">
        <v>4618</v>
      </c>
      <c r="C1927">
        <v>999999</v>
      </c>
      <c r="D1927" s="18" t="s">
        <v>4619</v>
      </c>
      <c r="E1927" s="19">
        <v>1515</v>
      </c>
      <c r="F1927" s="28" t="s">
        <v>5334</v>
      </c>
      <c r="G1927">
        <v>173</v>
      </c>
      <c r="H1927" s="18" t="s">
        <v>4620</v>
      </c>
      <c r="I1927" s="20" t="s">
        <v>4989</v>
      </c>
      <c r="J1927">
        <v>0</v>
      </c>
      <c r="K1927" t="s">
        <v>4630</v>
      </c>
      <c r="L1927">
        <v>3000</v>
      </c>
      <c r="M1927" t="s">
        <v>4990</v>
      </c>
      <c r="N1927" s="1">
        <v>38501</v>
      </c>
      <c r="O1927" s="9" t="s">
        <v>5181</v>
      </c>
      <c r="P1927">
        <v>1</v>
      </c>
      <c r="Q1927">
        <v>14</v>
      </c>
      <c r="R1927" t="s">
        <v>5004</v>
      </c>
      <c r="S1927" t="s">
        <v>4624</v>
      </c>
      <c r="T1927" s="18" t="s">
        <v>4623</v>
      </c>
      <c r="U1927" s="21">
        <v>27000</v>
      </c>
      <c r="V1927" s="21">
        <v>-18936</v>
      </c>
      <c r="W1927" s="21">
        <v>8064</v>
      </c>
      <c r="X1927" s="21">
        <v>0</v>
      </c>
      <c r="Y1927" s="21">
        <v>8064</v>
      </c>
      <c r="Z1927" s="21">
        <v>8064</v>
      </c>
      <c r="AA1927" s="21">
        <v>8064</v>
      </c>
      <c r="AB1927" s="21">
        <v>0</v>
      </c>
      <c r="AC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  <c r="AQ1927" s="24"/>
      <c r="AR1927" s="24"/>
    </row>
    <row r="1928" spans="1:44" x14ac:dyDescent="0.2">
      <c r="A1928" t="s">
        <v>1931</v>
      </c>
      <c r="B1928" s="18" t="s">
        <v>4618</v>
      </c>
      <c r="C1928">
        <v>999999</v>
      </c>
      <c r="D1928" s="18" t="s">
        <v>4619</v>
      </c>
      <c r="E1928" s="19">
        <v>1515</v>
      </c>
      <c r="F1928" s="28" t="s">
        <v>5334</v>
      </c>
      <c r="G1928">
        <v>173</v>
      </c>
      <c r="H1928" s="18" t="s">
        <v>4620</v>
      </c>
      <c r="I1928" s="20" t="s">
        <v>4989</v>
      </c>
      <c r="J1928">
        <v>0</v>
      </c>
      <c r="K1928" t="s">
        <v>4630</v>
      </c>
      <c r="L1928">
        <v>3000</v>
      </c>
      <c r="M1928" t="s">
        <v>4990</v>
      </c>
      <c r="N1928" s="1">
        <v>38502</v>
      </c>
      <c r="O1928" s="9" t="s">
        <v>5182</v>
      </c>
      <c r="P1928">
        <v>1</v>
      </c>
      <c r="Q1928">
        <v>14</v>
      </c>
      <c r="R1928" t="s">
        <v>5004</v>
      </c>
      <c r="S1928" t="s">
        <v>4624</v>
      </c>
      <c r="T1928" s="18" t="s">
        <v>4623</v>
      </c>
      <c r="U1928" s="21">
        <v>10200</v>
      </c>
      <c r="V1928" s="21">
        <v>-6404.45</v>
      </c>
      <c r="W1928" s="21">
        <v>3795.55</v>
      </c>
      <c r="X1928" s="21">
        <v>0</v>
      </c>
      <c r="Y1928" s="21">
        <v>3795.55</v>
      </c>
      <c r="Z1928" s="21">
        <v>3795.55</v>
      </c>
      <c r="AA1928" s="21">
        <v>3795.55</v>
      </c>
      <c r="AB1928" s="21">
        <v>0</v>
      </c>
      <c r="AC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  <c r="AQ1928" s="24"/>
      <c r="AR1928" s="24"/>
    </row>
    <row r="1929" spans="1:44" x14ac:dyDescent="0.2">
      <c r="A1929" t="s">
        <v>1932</v>
      </c>
      <c r="B1929" s="18" t="s">
        <v>4618</v>
      </c>
      <c r="C1929">
        <v>999999</v>
      </c>
      <c r="D1929" s="18" t="s">
        <v>4619</v>
      </c>
      <c r="E1929" s="19">
        <v>1515</v>
      </c>
      <c r="F1929" s="28" t="s">
        <v>5334</v>
      </c>
      <c r="G1929">
        <v>173</v>
      </c>
      <c r="H1929" s="18" t="s">
        <v>4620</v>
      </c>
      <c r="I1929" s="20" t="s">
        <v>4989</v>
      </c>
      <c r="J1929">
        <v>0</v>
      </c>
      <c r="K1929" t="s">
        <v>4630</v>
      </c>
      <c r="L1929">
        <v>3000</v>
      </c>
      <c r="M1929" t="s">
        <v>4990</v>
      </c>
      <c r="N1929" s="1">
        <v>39201</v>
      </c>
      <c r="O1929" s="9" t="s">
        <v>5183</v>
      </c>
      <c r="P1929">
        <v>1</v>
      </c>
      <c r="Q1929">
        <v>14</v>
      </c>
      <c r="R1929" t="s">
        <v>5004</v>
      </c>
      <c r="S1929" t="s">
        <v>4624</v>
      </c>
      <c r="T1929" s="18" t="s">
        <v>4623</v>
      </c>
      <c r="U1929" s="48">
        <v>0</v>
      </c>
      <c r="V1929" s="21">
        <v>1175</v>
      </c>
      <c r="W1929" s="21">
        <v>1175</v>
      </c>
      <c r="X1929" s="21">
        <v>0</v>
      </c>
      <c r="Y1929" s="21">
        <v>1175</v>
      </c>
      <c r="Z1929" s="21">
        <v>1175</v>
      </c>
      <c r="AA1929" s="21">
        <v>1175</v>
      </c>
      <c r="AB1929" s="21">
        <v>0</v>
      </c>
      <c r="AC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</row>
    <row r="1930" spans="1:44" x14ac:dyDescent="0.2">
      <c r="A1930" t="s">
        <v>1933</v>
      </c>
      <c r="B1930" s="18" t="s">
        <v>4618</v>
      </c>
      <c r="C1930">
        <v>999999</v>
      </c>
      <c r="D1930" s="18" t="s">
        <v>4619</v>
      </c>
      <c r="E1930" s="19">
        <v>1515</v>
      </c>
      <c r="F1930" s="28" t="s">
        <v>5334</v>
      </c>
      <c r="G1930">
        <v>173</v>
      </c>
      <c r="H1930" s="18" t="s">
        <v>4620</v>
      </c>
      <c r="I1930" s="20" t="s">
        <v>4989</v>
      </c>
      <c r="J1930">
        <v>0</v>
      </c>
      <c r="K1930" t="s">
        <v>4630</v>
      </c>
      <c r="L1930">
        <v>3000</v>
      </c>
      <c r="M1930" t="s">
        <v>4990</v>
      </c>
      <c r="N1930" s="1">
        <v>39801</v>
      </c>
      <c r="O1930" s="9" t="s">
        <v>5188</v>
      </c>
      <c r="P1930">
        <v>1</v>
      </c>
      <c r="Q1930">
        <v>14</v>
      </c>
      <c r="R1930" t="s">
        <v>5004</v>
      </c>
      <c r="S1930" t="s">
        <v>4624</v>
      </c>
      <c r="T1930" s="18" t="s">
        <v>4623</v>
      </c>
      <c r="U1930" s="21">
        <v>690585.24</v>
      </c>
      <c r="V1930" s="21">
        <v>-391277.5</v>
      </c>
      <c r="W1930" s="21">
        <v>299307.74</v>
      </c>
      <c r="X1930" s="21">
        <v>0</v>
      </c>
      <c r="Y1930" s="21">
        <v>299307.74</v>
      </c>
      <c r="Z1930" s="21">
        <v>299307.74</v>
      </c>
      <c r="AA1930" s="21">
        <v>299307.74</v>
      </c>
      <c r="AB1930" s="21">
        <v>0</v>
      </c>
      <c r="AC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4"/>
      <c r="AR1930" s="24"/>
    </row>
    <row r="1931" spans="1:44" x14ac:dyDescent="0.2">
      <c r="A1931" t="s">
        <v>1934</v>
      </c>
      <c r="B1931" s="18" t="s">
        <v>4618</v>
      </c>
      <c r="C1931">
        <v>999999</v>
      </c>
      <c r="D1931" s="18" t="s">
        <v>4619</v>
      </c>
      <c r="E1931" s="19">
        <v>1515</v>
      </c>
      <c r="F1931" s="28" t="s">
        <v>5334</v>
      </c>
      <c r="G1931">
        <v>173</v>
      </c>
      <c r="H1931" s="18" t="s">
        <v>4620</v>
      </c>
      <c r="I1931" s="20" t="s">
        <v>4989</v>
      </c>
      <c r="J1931">
        <v>0</v>
      </c>
      <c r="K1931" t="s">
        <v>4630</v>
      </c>
      <c r="L1931">
        <v>5000</v>
      </c>
      <c r="M1931" t="s">
        <v>4993</v>
      </c>
      <c r="N1931" s="1">
        <v>51501</v>
      </c>
      <c r="O1931" s="9" t="s">
        <v>5229</v>
      </c>
      <c r="P1931">
        <v>2</v>
      </c>
      <c r="Q1931">
        <v>14</v>
      </c>
      <c r="R1931" t="s">
        <v>5004</v>
      </c>
      <c r="S1931" t="s">
        <v>4624</v>
      </c>
      <c r="T1931" s="18" t="s">
        <v>4623</v>
      </c>
      <c r="U1931" s="21">
        <v>92400</v>
      </c>
      <c r="V1931" s="21">
        <v>-28485.16</v>
      </c>
      <c r="W1931" s="21">
        <v>63914.84</v>
      </c>
      <c r="X1931" s="21">
        <v>0</v>
      </c>
      <c r="Y1931" s="21">
        <v>63914.84</v>
      </c>
      <c r="Z1931" s="21">
        <v>63914.84</v>
      </c>
      <c r="AA1931" s="21">
        <v>63914.84</v>
      </c>
      <c r="AB1931" s="21">
        <v>0</v>
      </c>
      <c r="AC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  <c r="AQ1931" s="24"/>
      <c r="AR1931" s="24"/>
    </row>
    <row r="1932" spans="1:44" x14ac:dyDescent="0.2">
      <c r="A1932" t="s">
        <v>1935</v>
      </c>
      <c r="B1932" s="18" t="s">
        <v>4618</v>
      </c>
      <c r="C1932">
        <v>999999</v>
      </c>
      <c r="D1932" s="18" t="s">
        <v>4619</v>
      </c>
      <c r="E1932" s="19">
        <v>1515</v>
      </c>
      <c r="F1932" s="28" t="s">
        <v>5334</v>
      </c>
      <c r="G1932">
        <v>173</v>
      </c>
      <c r="H1932" s="18" t="s">
        <v>4620</v>
      </c>
      <c r="I1932" s="20" t="s">
        <v>4989</v>
      </c>
      <c r="J1932">
        <v>0</v>
      </c>
      <c r="K1932" t="s">
        <v>4630</v>
      </c>
      <c r="L1932">
        <v>5000</v>
      </c>
      <c r="M1932" t="s">
        <v>4993</v>
      </c>
      <c r="N1932" s="1">
        <v>51901</v>
      </c>
      <c r="O1932" s="9" t="s">
        <v>5230</v>
      </c>
      <c r="P1932">
        <v>2</v>
      </c>
      <c r="Q1932">
        <v>14</v>
      </c>
      <c r="R1932" t="s">
        <v>5004</v>
      </c>
      <c r="S1932" t="s">
        <v>4624</v>
      </c>
      <c r="T1932" s="18" t="s">
        <v>4623</v>
      </c>
      <c r="U1932" s="21">
        <v>26074.89</v>
      </c>
      <c r="V1932" s="21">
        <v>-7273.49</v>
      </c>
      <c r="W1932" s="21">
        <v>18801.400000000001</v>
      </c>
      <c r="X1932" s="21">
        <v>0</v>
      </c>
      <c r="Y1932" s="21">
        <v>18801.400000000001</v>
      </c>
      <c r="Z1932" s="21">
        <v>18801.400000000001</v>
      </c>
      <c r="AA1932" s="21">
        <v>18801.400000000001</v>
      </c>
      <c r="AB1932" s="21">
        <v>0</v>
      </c>
      <c r="AC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  <c r="AN1932" s="24"/>
      <c r="AO1932" s="24"/>
      <c r="AP1932" s="24"/>
      <c r="AQ1932" s="24"/>
      <c r="AR1932" s="24"/>
    </row>
    <row r="1933" spans="1:44" x14ac:dyDescent="0.2">
      <c r="A1933" t="s">
        <v>1936</v>
      </c>
      <c r="B1933" s="18" t="s">
        <v>4618</v>
      </c>
      <c r="C1933">
        <v>999999</v>
      </c>
      <c r="D1933" s="18" t="s">
        <v>4619</v>
      </c>
      <c r="E1933" s="19">
        <v>1515</v>
      </c>
      <c r="F1933" s="28" t="s">
        <v>5334</v>
      </c>
      <c r="G1933">
        <v>173</v>
      </c>
      <c r="H1933" s="18" t="s">
        <v>4620</v>
      </c>
      <c r="I1933" s="20" t="s">
        <v>4989</v>
      </c>
      <c r="J1933">
        <v>0</v>
      </c>
      <c r="K1933" t="s">
        <v>4630</v>
      </c>
      <c r="L1933">
        <v>5000</v>
      </c>
      <c r="M1933" t="s">
        <v>4993</v>
      </c>
      <c r="N1933" s="1">
        <v>53101</v>
      </c>
      <c r="O1933" s="9" t="s">
        <v>5235</v>
      </c>
      <c r="P1933">
        <v>2</v>
      </c>
      <c r="Q1933">
        <v>14</v>
      </c>
      <c r="R1933" t="s">
        <v>5004</v>
      </c>
      <c r="S1933" t="s">
        <v>4624</v>
      </c>
      <c r="T1933" s="18" t="s">
        <v>4623</v>
      </c>
      <c r="U1933" s="21">
        <v>71733</v>
      </c>
      <c r="V1933" s="21">
        <v>-14486</v>
      </c>
      <c r="W1933" s="21">
        <v>57247</v>
      </c>
      <c r="X1933" s="21">
        <v>0</v>
      </c>
      <c r="Y1933" s="21">
        <v>57247</v>
      </c>
      <c r="Z1933" s="21">
        <v>57247</v>
      </c>
      <c r="AA1933" s="21">
        <v>57247</v>
      </c>
      <c r="AB1933" s="21">
        <v>0</v>
      </c>
      <c r="AC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  <c r="AQ1933" s="24"/>
      <c r="AR1933" s="24"/>
    </row>
    <row r="1934" spans="1:44" x14ac:dyDescent="0.2">
      <c r="A1934" t="s">
        <v>1937</v>
      </c>
      <c r="B1934" s="18" t="s">
        <v>4618</v>
      </c>
      <c r="C1934">
        <v>999999</v>
      </c>
      <c r="D1934" s="18" t="s">
        <v>4619</v>
      </c>
      <c r="E1934" s="19">
        <v>1515</v>
      </c>
      <c r="F1934" s="28" t="s">
        <v>5334</v>
      </c>
      <c r="G1934">
        <v>173</v>
      </c>
      <c r="H1934" s="18" t="s">
        <v>4647</v>
      </c>
      <c r="I1934" s="20" t="s">
        <v>4991</v>
      </c>
      <c r="J1934">
        <v>1</v>
      </c>
      <c r="K1934" t="s">
        <v>4646</v>
      </c>
      <c r="L1934">
        <v>6000</v>
      </c>
      <c r="M1934" t="s">
        <v>4994</v>
      </c>
      <c r="N1934" s="1">
        <v>61201</v>
      </c>
      <c r="O1934" s="9" t="s">
        <v>5270</v>
      </c>
      <c r="P1934">
        <v>2</v>
      </c>
      <c r="Q1934">
        <v>14</v>
      </c>
      <c r="R1934" t="s">
        <v>5004</v>
      </c>
      <c r="S1934" t="s">
        <v>4624</v>
      </c>
      <c r="T1934" s="18" t="s">
        <v>4623</v>
      </c>
      <c r="U1934" s="21">
        <v>6000000</v>
      </c>
      <c r="V1934" s="21">
        <v>-6000000</v>
      </c>
      <c r="W1934" s="48">
        <v>0</v>
      </c>
      <c r="X1934" s="21">
        <v>0</v>
      </c>
      <c r="Y1934" s="48">
        <v>0</v>
      </c>
      <c r="Z1934" s="48">
        <v>0</v>
      </c>
      <c r="AA1934" s="48">
        <v>0</v>
      </c>
      <c r="AB1934" s="21">
        <v>0</v>
      </c>
      <c r="AC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/>
      <c r="AP1934" s="24"/>
      <c r="AQ1934" s="24"/>
      <c r="AR1934" s="24"/>
    </row>
    <row r="1935" spans="1:44" x14ac:dyDescent="0.2">
      <c r="A1935" t="s">
        <v>1938</v>
      </c>
      <c r="B1935" s="18" t="s">
        <v>4618</v>
      </c>
      <c r="C1935">
        <v>999999</v>
      </c>
      <c r="D1935" s="18" t="s">
        <v>4619</v>
      </c>
      <c r="E1935" s="19">
        <v>1515</v>
      </c>
      <c r="F1935" s="28" t="s">
        <v>5334</v>
      </c>
      <c r="G1935">
        <v>173</v>
      </c>
      <c r="H1935" s="18" t="s">
        <v>4648</v>
      </c>
      <c r="I1935" s="20" t="s">
        <v>4991</v>
      </c>
      <c r="J1935">
        <v>1</v>
      </c>
      <c r="K1935" t="s">
        <v>4645</v>
      </c>
      <c r="L1935">
        <v>2000</v>
      </c>
      <c r="M1935" t="s">
        <v>4988</v>
      </c>
      <c r="N1935" s="1">
        <v>24901</v>
      </c>
      <c r="O1935" s="9" t="s">
        <v>5076</v>
      </c>
      <c r="P1935">
        <v>1</v>
      </c>
      <c r="Q1935">
        <v>14</v>
      </c>
      <c r="R1935" t="s">
        <v>5004</v>
      </c>
      <c r="S1935" t="s">
        <v>4624</v>
      </c>
      <c r="T1935" s="18" t="s">
        <v>4623</v>
      </c>
      <c r="U1935" s="21">
        <v>300000</v>
      </c>
      <c r="V1935" s="21">
        <v>-300000</v>
      </c>
      <c r="W1935" s="48">
        <v>0</v>
      </c>
      <c r="X1935" s="21">
        <v>0</v>
      </c>
      <c r="Y1935" s="48">
        <v>0</v>
      </c>
      <c r="Z1935" s="48">
        <v>0</v>
      </c>
      <c r="AA1935" s="48">
        <v>0</v>
      </c>
      <c r="AB1935" s="21">
        <v>0</v>
      </c>
      <c r="AC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  <c r="AQ1935" s="24"/>
      <c r="AR1935" s="24"/>
    </row>
    <row r="1936" spans="1:44" x14ac:dyDescent="0.2">
      <c r="A1936" t="s">
        <v>1939</v>
      </c>
      <c r="B1936" s="18" t="s">
        <v>4618</v>
      </c>
      <c r="C1936">
        <v>999999</v>
      </c>
      <c r="D1936" s="18" t="s">
        <v>4619</v>
      </c>
      <c r="E1936" s="19">
        <v>1515</v>
      </c>
      <c r="F1936" s="28" t="s">
        <v>5334</v>
      </c>
      <c r="G1936">
        <v>173</v>
      </c>
      <c r="H1936" s="18" t="s">
        <v>4648</v>
      </c>
      <c r="I1936" s="20" t="s">
        <v>4991</v>
      </c>
      <c r="J1936">
        <v>1</v>
      </c>
      <c r="K1936" t="s">
        <v>4645</v>
      </c>
      <c r="L1936">
        <v>2000</v>
      </c>
      <c r="M1936" t="s">
        <v>4988</v>
      </c>
      <c r="N1936" s="1">
        <v>29101</v>
      </c>
      <c r="O1936" s="9" t="s">
        <v>5092</v>
      </c>
      <c r="P1936">
        <v>1</v>
      </c>
      <c r="Q1936">
        <v>14</v>
      </c>
      <c r="R1936" t="s">
        <v>5004</v>
      </c>
      <c r="S1936" t="s">
        <v>4624</v>
      </c>
      <c r="T1936" s="18" t="s">
        <v>4623</v>
      </c>
      <c r="U1936" s="21">
        <v>150000</v>
      </c>
      <c r="V1936" s="21">
        <v>-150000</v>
      </c>
      <c r="W1936" s="48">
        <v>0</v>
      </c>
      <c r="X1936" s="21">
        <v>0</v>
      </c>
      <c r="Y1936" s="48">
        <v>0</v>
      </c>
      <c r="Z1936" s="48">
        <v>0</v>
      </c>
      <c r="AA1936" s="48">
        <v>0</v>
      </c>
      <c r="AB1936" s="21">
        <v>0</v>
      </c>
      <c r="AC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  <c r="AQ1936" s="24"/>
      <c r="AR1936" s="24"/>
    </row>
    <row r="1937" spans="1:44" x14ac:dyDescent="0.2">
      <c r="A1937" t="s">
        <v>1940</v>
      </c>
      <c r="B1937" s="18" t="s">
        <v>4618</v>
      </c>
      <c r="C1937">
        <v>999999</v>
      </c>
      <c r="D1937" s="18" t="s">
        <v>4619</v>
      </c>
      <c r="E1937" s="19">
        <v>1515</v>
      </c>
      <c r="F1937" s="28" t="s">
        <v>5334</v>
      </c>
      <c r="G1937">
        <v>173</v>
      </c>
      <c r="H1937" s="18" t="s">
        <v>4648</v>
      </c>
      <c r="I1937" s="20" t="s">
        <v>4991</v>
      </c>
      <c r="J1937">
        <v>1</v>
      </c>
      <c r="K1937" t="s">
        <v>4645</v>
      </c>
      <c r="L1937">
        <v>5000</v>
      </c>
      <c r="M1937" t="s">
        <v>4993</v>
      </c>
      <c r="N1937" s="1">
        <v>56701</v>
      </c>
      <c r="O1937" s="9" t="s">
        <v>5249</v>
      </c>
      <c r="P1937">
        <v>2</v>
      </c>
      <c r="Q1937">
        <v>14</v>
      </c>
      <c r="R1937" t="s">
        <v>5004</v>
      </c>
      <c r="S1937" t="s">
        <v>4624</v>
      </c>
      <c r="T1937" s="18" t="s">
        <v>4623</v>
      </c>
      <c r="U1937" s="21">
        <v>200000</v>
      </c>
      <c r="V1937" s="21">
        <v>-200000</v>
      </c>
      <c r="W1937" s="48">
        <v>0</v>
      </c>
      <c r="X1937" s="21">
        <v>0</v>
      </c>
      <c r="Y1937" s="48">
        <v>0</v>
      </c>
      <c r="Z1937" s="48">
        <v>0</v>
      </c>
      <c r="AA1937" s="48">
        <v>0</v>
      </c>
      <c r="AB1937" s="21">
        <v>0</v>
      </c>
      <c r="AC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  <c r="AN1937" s="24"/>
      <c r="AO1937" s="24"/>
      <c r="AP1937" s="24"/>
      <c r="AQ1937" s="24"/>
      <c r="AR1937" s="24"/>
    </row>
    <row r="1938" spans="1:44" x14ac:dyDescent="0.2">
      <c r="A1938" t="s">
        <v>1941</v>
      </c>
      <c r="B1938" s="18" t="s">
        <v>4618</v>
      </c>
      <c r="C1938">
        <v>999999</v>
      </c>
      <c r="D1938" s="18" t="s">
        <v>4619</v>
      </c>
      <c r="E1938" s="19">
        <v>1515</v>
      </c>
      <c r="F1938" s="28" t="s">
        <v>5334</v>
      </c>
      <c r="G1938">
        <v>173</v>
      </c>
      <c r="H1938" s="18" t="s">
        <v>4725</v>
      </c>
      <c r="I1938" s="20" t="s">
        <v>4991</v>
      </c>
      <c r="J1938">
        <v>1</v>
      </c>
      <c r="K1938" t="s">
        <v>4645</v>
      </c>
      <c r="L1938">
        <v>5000</v>
      </c>
      <c r="M1938" t="s">
        <v>4993</v>
      </c>
      <c r="N1938" s="1">
        <v>51101</v>
      </c>
      <c r="O1938" s="9" t="s">
        <v>5225</v>
      </c>
      <c r="P1938">
        <v>2</v>
      </c>
      <c r="Q1938">
        <v>14</v>
      </c>
      <c r="R1938" t="s">
        <v>5004</v>
      </c>
      <c r="S1938" t="s">
        <v>4625</v>
      </c>
      <c r="T1938" s="18" t="s">
        <v>4623</v>
      </c>
      <c r="U1938" s="48">
        <v>0</v>
      </c>
      <c r="V1938" s="21">
        <v>195762.88</v>
      </c>
      <c r="W1938" s="21">
        <v>195762.88</v>
      </c>
      <c r="X1938" s="21">
        <v>0</v>
      </c>
      <c r="Y1938" s="21">
        <v>183978.88</v>
      </c>
      <c r="Z1938" s="21">
        <v>183978.88</v>
      </c>
      <c r="AA1938" s="21">
        <v>183978.88</v>
      </c>
      <c r="AB1938" s="21">
        <v>11784</v>
      </c>
      <c r="AC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  <c r="AQ1938" s="24"/>
      <c r="AR1938" s="24"/>
    </row>
    <row r="1939" spans="1:44" x14ac:dyDescent="0.2">
      <c r="A1939" t="s">
        <v>1942</v>
      </c>
      <c r="B1939" s="18" t="s">
        <v>4618</v>
      </c>
      <c r="C1939">
        <v>999999</v>
      </c>
      <c r="D1939" s="18" t="s">
        <v>4619</v>
      </c>
      <c r="E1939" s="19">
        <v>1515</v>
      </c>
      <c r="F1939" s="28" t="s">
        <v>5334</v>
      </c>
      <c r="G1939">
        <v>173</v>
      </c>
      <c r="H1939" s="18" t="s">
        <v>4725</v>
      </c>
      <c r="I1939" s="20" t="s">
        <v>4991</v>
      </c>
      <c r="J1939">
        <v>1</v>
      </c>
      <c r="K1939" t="s">
        <v>4645</v>
      </c>
      <c r="L1939">
        <v>5000</v>
      </c>
      <c r="M1939" t="s">
        <v>4993</v>
      </c>
      <c r="N1939" s="1">
        <v>51201</v>
      </c>
      <c r="O1939" s="9" t="s">
        <v>5226</v>
      </c>
      <c r="P1939">
        <v>2</v>
      </c>
      <c r="Q1939">
        <v>14</v>
      </c>
      <c r="R1939" t="s">
        <v>5004</v>
      </c>
      <c r="S1939" t="s">
        <v>4625</v>
      </c>
      <c r="T1939" s="18" t="s">
        <v>4623</v>
      </c>
      <c r="U1939" s="48">
        <v>0</v>
      </c>
      <c r="V1939" s="21">
        <v>34426.480000000003</v>
      </c>
      <c r="W1939" s="21">
        <v>34426.480000000003</v>
      </c>
      <c r="X1939" s="21">
        <v>0</v>
      </c>
      <c r="Y1939" s="21">
        <v>33998.080000000002</v>
      </c>
      <c r="Z1939" s="21">
        <v>33998.080000000002</v>
      </c>
      <c r="AA1939" s="21">
        <v>33998.080000000002</v>
      </c>
      <c r="AB1939" s="21">
        <v>428.40000000000146</v>
      </c>
      <c r="AC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  <c r="AR1939" s="24"/>
    </row>
    <row r="1940" spans="1:44" x14ac:dyDescent="0.2">
      <c r="A1940" t="s">
        <v>1943</v>
      </c>
      <c r="B1940" s="18" t="s">
        <v>4618</v>
      </c>
      <c r="C1940">
        <v>999999</v>
      </c>
      <c r="D1940" s="18" t="s">
        <v>4619</v>
      </c>
      <c r="E1940" s="19">
        <v>1515</v>
      </c>
      <c r="F1940" s="28" t="s">
        <v>5334</v>
      </c>
      <c r="G1940">
        <v>173</v>
      </c>
      <c r="H1940" s="18" t="s">
        <v>4725</v>
      </c>
      <c r="I1940" s="20" t="s">
        <v>4991</v>
      </c>
      <c r="J1940">
        <v>1</v>
      </c>
      <c r="K1940" t="s">
        <v>4645</v>
      </c>
      <c r="L1940">
        <v>5000</v>
      </c>
      <c r="M1940" t="s">
        <v>4993</v>
      </c>
      <c r="N1940" s="1">
        <v>51501</v>
      </c>
      <c r="O1940" s="9" t="s">
        <v>5229</v>
      </c>
      <c r="P1940">
        <v>2</v>
      </c>
      <c r="Q1940">
        <v>14</v>
      </c>
      <c r="R1940" t="s">
        <v>5004</v>
      </c>
      <c r="S1940" t="s">
        <v>4625</v>
      </c>
      <c r="T1940" s="18" t="s">
        <v>4623</v>
      </c>
      <c r="U1940" s="48">
        <v>0</v>
      </c>
      <c r="V1940" s="21">
        <v>317112.33</v>
      </c>
      <c r="W1940" s="21">
        <v>317112.33</v>
      </c>
      <c r="X1940" s="21">
        <v>0</v>
      </c>
      <c r="Y1940" s="21">
        <v>317112.33</v>
      </c>
      <c r="Z1940" s="21">
        <v>317112.33</v>
      </c>
      <c r="AA1940" s="21">
        <v>317112.33</v>
      </c>
      <c r="AB1940" s="21">
        <v>0</v>
      </c>
      <c r="AC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</row>
    <row r="1941" spans="1:44" x14ac:dyDescent="0.2">
      <c r="A1941" t="s">
        <v>1944</v>
      </c>
      <c r="B1941" s="18" t="s">
        <v>4618</v>
      </c>
      <c r="C1941">
        <v>999999</v>
      </c>
      <c r="D1941" s="18" t="s">
        <v>4619</v>
      </c>
      <c r="E1941" s="19">
        <v>1515</v>
      </c>
      <c r="F1941" s="28" t="s">
        <v>5334</v>
      </c>
      <c r="G1941">
        <v>173</v>
      </c>
      <c r="H1941" s="18" t="s">
        <v>4725</v>
      </c>
      <c r="I1941" s="20" t="s">
        <v>4991</v>
      </c>
      <c r="J1941">
        <v>1</v>
      </c>
      <c r="K1941" t="s">
        <v>4645</v>
      </c>
      <c r="L1941">
        <v>5000</v>
      </c>
      <c r="M1941" t="s">
        <v>4993</v>
      </c>
      <c r="N1941" s="1">
        <v>55101</v>
      </c>
      <c r="O1941" s="9" t="s">
        <v>5241</v>
      </c>
      <c r="P1941">
        <v>2</v>
      </c>
      <c r="Q1941">
        <v>14</v>
      </c>
      <c r="R1941" t="s">
        <v>5004</v>
      </c>
      <c r="S1941" t="s">
        <v>4625</v>
      </c>
      <c r="T1941" s="18" t="s">
        <v>4623</v>
      </c>
      <c r="U1941" s="48">
        <v>0</v>
      </c>
      <c r="V1941" s="21">
        <v>51732.52</v>
      </c>
      <c r="W1941" s="21">
        <v>51732.52</v>
      </c>
      <c r="X1941" s="21">
        <v>0</v>
      </c>
      <c r="Y1941" s="21">
        <v>51732.52</v>
      </c>
      <c r="Z1941" s="21">
        <v>51732.52</v>
      </c>
      <c r="AA1941" s="21">
        <v>51732.52</v>
      </c>
      <c r="AB1941" s="21">
        <v>0</v>
      </c>
      <c r="AC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  <c r="AQ1941" s="24"/>
      <c r="AR1941" s="24"/>
    </row>
    <row r="1942" spans="1:44" x14ac:dyDescent="0.2">
      <c r="A1942" t="s">
        <v>1945</v>
      </c>
      <c r="B1942" s="18" t="s">
        <v>4618</v>
      </c>
      <c r="C1942">
        <v>999999</v>
      </c>
      <c r="D1942" s="18" t="s">
        <v>4619</v>
      </c>
      <c r="E1942" s="19">
        <v>1515</v>
      </c>
      <c r="F1942" s="28" t="s">
        <v>5334</v>
      </c>
      <c r="G1942">
        <v>173</v>
      </c>
      <c r="H1942" s="18" t="s">
        <v>4725</v>
      </c>
      <c r="I1942" s="20" t="s">
        <v>4991</v>
      </c>
      <c r="J1942">
        <v>1</v>
      </c>
      <c r="K1942" t="s">
        <v>4645</v>
      </c>
      <c r="L1942">
        <v>5000</v>
      </c>
      <c r="M1942" t="s">
        <v>4993</v>
      </c>
      <c r="N1942" s="1">
        <v>56501</v>
      </c>
      <c r="O1942" s="9" t="s">
        <v>5247</v>
      </c>
      <c r="P1942">
        <v>2</v>
      </c>
      <c r="Q1942">
        <v>14</v>
      </c>
      <c r="R1942" t="s">
        <v>5004</v>
      </c>
      <c r="S1942" t="s">
        <v>4625</v>
      </c>
      <c r="T1942" s="18" t="s">
        <v>4623</v>
      </c>
      <c r="U1942" s="48">
        <v>0</v>
      </c>
      <c r="V1942" s="21">
        <v>52854.68</v>
      </c>
      <c r="W1942" s="21">
        <v>52854.68</v>
      </c>
      <c r="X1942" s="21">
        <v>0</v>
      </c>
      <c r="Y1942" s="21">
        <v>52854.68</v>
      </c>
      <c r="Z1942" s="21">
        <v>52854.68</v>
      </c>
      <c r="AA1942" s="21">
        <v>52854.68</v>
      </c>
      <c r="AB1942" s="21">
        <v>0</v>
      </c>
      <c r="AC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  <c r="AQ1942" s="24"/>
      <c r="AR1942" s="24"/>
    </row>
    <row r="1943" spans="1:44" x14ac:dyDescent="0.2">
      <c r="A1943" t="s">
        <v>1946</v>
      </c>
      <c r="B1943" s="18" t="s">
        <v>4618</v>
      </c>
      <c r="C1943">
        <v>999999</v>
      </c>
      <c r="D1943" s="18" t="s">
        <v>4619</v>
      </c>
      <c r="E1943" s="19">
        <v>1515</v>
      </c>
      <c r="F1943" s="28" t="s">
        <v>5334</v>
      </c>
      <c r="G1943">
        <v>173</v>
      </c>
      <c r="H1943" s="18" t="s">
        <v>4725</v>
      </c>
      <c r="I1943" s="20" t="s">
        <v>4991</v>
      </c>
      <c r="J1943">
        <v>1</v>
      </c>
      <c r="K1943" t="s">
        <v>4645</v>
      </c>
      <c r="L1943">
        <v>5000</v>
      </c>
      <c r="M1943" t="s">
        <v>4993</v>
      </c>
      <c r="N1943" s="1">
        <v>56901</v>
      </c>
      <c r="O1943" s="9" t="s">
        <v>5251</v>
      </c>
      <c r="P1943">
        <v>2</v>
      </c>
      <c r="Q1943">
        <v>14</v>
      </c>
      <c r="R1943" t="s">
        <v>5004</v>
      </c>
      <c r="S1943" t="s">
        <v>4625</v>
      </c>
      <c r="T1943" s="18" t="s">
        <v>4623</v>
      </c>
      <c r="U1943" s="48">
        <v>0</v>
      </c>
      <c r="V1943" s="21">
        <v>172416.6</v>
      </c>
      <c r="W1943" s="21">
        <v>172416.6</v>
      </c>
      <c r="X1943" s="21">
        <v>0</v>
      </c>
      <c r="Y1943" s="21">
        <v>172416.6</v>
      </c>
      <c r="Z1943" s="21">
        <v>172416.6</v>
      </c>
      <c r="AA1943" s="21">
        <v>172416.6</v>
      </c>
      <c r="AB1943" s="21">
        <v>0</v>
      </c>
      <c r="AC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  <c r="AN1943" s="24"/>
      <c r="AO1943" s="24"/>
      <c r="AP1943" s="24"/>
      <c r="AQ1943" s="24"/>
      <c r="AR1943" s="24"/>
    </row>
    <row r="1944" spans="1:44" x14ac:dyDescent="0.2">
      <c r="A1944" t="s">
        <v>3670</v>
      </c>
      <c r="B1944" s="18" t="s">
        <v>4618</v>
      </c>
      <c r="C1944">
        <v>999999</v>
      </c>
      <c r="D1944" s="18" t="s">
        <v>4619</v>
      </c>
      <c r="E1944" s="19">
        <v>2510</v>
      </c>
      <c r="F1944" s="28" t="s">
        <v>5351</v>
      </c>
      <c r="G1944">
        <v>221</v>
      </c>
      <c r="H1944" s="18" t="s">
        <v>4802</v>
      </c>
      <c r="I1944" s="20" t="s">
        <v>4991</v>
      </c>
      <c r="J1944">
        <v>1</v>
      </c>
      <c r="K1944" t="s">
        <v>4803</v>
      </c>
      <c r="L1944">
        <v>6000</v>
      </c>
      <c r="M1944" t="s">
        <v>4994</v>
      </c>
      <c r="N1944" s="1">
        <v>61401</v>
      </c>
      <c r="O1944" s="9" t="s">
        <v>5272</v>
      </c>
      <c r="P1944">
        <v>2</v>
      </c>
      <c r="Q1944">
        <v>14</v>
      </c>
      <c r="R1944" t="s">
        <v>5004</v>
      </c>
      <c r="S1944" t="s">
        <v>4625</v>
      </c>
      <c r="T1944" s="18" t="s">
        <v>4623</v>
      </c>
      <c r="U1944" s="48">
        <v>0</v>
      </c>
      <c r="V1944" s="21">
        <v>20367588.920000002</v>
      </c>
      <c r="W1944" s="21">
        <v>20367588.920000002</v>
      </c>
      <c r="X1944" s="21">
        <v>7935976.5099999979</v>
      </c>
      <c r="Y1944" s="21">
        <v>12397405.75</v>
      </c>
      <c r="Z1944" s="21">
        <v>12397405.75</v>
      </c>
      <c r="AA1944" s="21">
        <v>12379122.67</v>
      </c>
      <c r="AB1944" s="21">
        <v>34206.660000003874</v>
      </c>
      <c r="AC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</row>
    <row r="1945" spans="1:44" x14ac:dyDescent="0.2">
      <c r="A1945" t="s">
        <v>2902</v>
      </c>
      <c r="B1945" s="18" t="s">
        <v>4618</v>
      </c>
      <c r="C1945">
        <v>999999</v>
      </c>
      <c r="D1945" s="18" t="s">
        <v>4619</v>
      </c>
      <c r="E1945" s="19">
        <v>1910</v>
      </c>
      <c r="F1945" s="28" t="s">
        <v>5345</v>
      </c>
      <c r="G1945">
        <v>222</v>
      </c>
      <c r="H1945" s="18" t="s">
        <v>4620</v>
      </c>
      <c r="I1945" s="20" t="s">
        <v>4989</v>
      </c>
      <c r="J1945">
        <v>0</v>
      </c>
      <c r="K1945" t="s">
        <v>4628</v>
      </c>
      <c r="L1945">
        <v>3000</v>
      </c>
      <c r="M1945" t="s">
        <v>4990</v>
      </c>
      <c r="N1945" s="1">
        <v>35801</v>
      </c>
      <c r="O1945" s="9" t="s">
        <v>5158</v>
      </c>
      <c r="P1945">
        <v>1</v>
      </c>
      <c r="Q1945">
        <v>14</v>
      </c>
      <c r="R1945" t="s">
        <v>5004</v>
      </c>
      <c r="S1945" t="s">
        <v>4624</v>
      </c>
      <c r="T1945" s="18" t="s">
        <v>4623</v>
      </c>
      <c r="U1945" s="21">
        <v>2955120.6</v>
      </c>
      <c r="V1945" s="21">
        <v>423325.99</v>
      </c>
      <c r="W1945" s="21">
        <v>3378446.59</v>
      </c>
      <c r="X1945" s="21">
        <v>268321.82</v>
      </c>
      <c r="Y1945" s="21">
        <v>3110124.77</v>
      </c>
      <c r="Z1945" s="21">
        <v>3110124.77</v>
      </c>
      <c r="AA1945" s="21">
        <v>3110124.77</v>
      </c>
      <c r="AB1945" s="21">
        <v>0</v>
      </c>
      <c r="AC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</row>
    <row r="1946" spans="1:44" x14ac:dyDescent="0.2">
      <c r="A1946" t="s">
        <v>2011</v>
      </c>
      <c r="B1946" s="18" t="s">
        <v>4618</v>
      </c>
      <c r="C1946">
        <v>999999</v>
      </c>
      <c r="D1946" s="18" t="s">
        <v>4619</v>
      </c>
      <c r="E1946" s="19">
        <v>1517</v>
      </c>
      <c r="F1946" s="28" t="s">
        <v>5335</v>
      </c>
      <c r="G1946">
        <v>173</v>
      </c>
      <c r="H1946" s="18" t="s">
        <v>4620</v>
      </c>
      <c r="I1946" s="20" t="s">
        <v>4989</v>
      </c>
      <c r="J1946">
        <v>0</v>
      </c>
      <c r="K1946" t="s">
        <v>4636</v>
      </c>
      <c r="L1946">
        <v>5000</v>
      </c>
      <c r="M1946" t="s">
        <v>4993</v>
      </c>
      <c r="N1946" s="1">
        <v>59701</v>
      </c>
      <c r="O1946" s="9" t="s">
        <v>5266</v>
      </c>
      <c r="P1946">
        <v>2</v>
      </c>
      <c r="Q1946">
        <v>14</v>
      </c>
      <c r="R1946" t="s">
        <v>5004</v>
      </c>
      <c r="S1946" t="s">
        <v>4624</v>
      </c>
      <c r="T1946" s="18" t="s">
        <v>4623</v>
      </c>
      <c r="U1946" s="21">
        <v>22500</v>
      </c>
      <c r="V1946" s="21">
        <v>29060.62</v>
      </c>
      <c r="W1946" s="21">
        <v>51560.62</v>
      </c>
      <c r="X1946" s="21">
        <v>26294.880000000001</v>
      </c>
      <c r="Y1946" s="21">
        <v>13363.2</v>
      </c>
      <c r="Z1946" s="21">
        <v>13363.2</v>
      </c>
      <c r="AA1946" s="21">
        <v>13363.2</v>
      </c>
      <c r="AB1946" s="21">
        <v>11902.54</v>
      </c>
      <c r="AC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</row>
    <row r="1947" spans="1:44" x14ac:dyDescent="0.2">
      <c r="A1947" t="s">
        <v>1994</v>
      </c>
      <c r="B1947" s="18" t="s">
        <v>4618</v>
      </c>
      <c r="C1947">
        <v>999999</v>
      </c>
      <c r="D1947" s="18" t="s">
        <v>4619</v>
      </c>
      <c r="E1947" s="19">
        <v>1517</v>
      </c>
      <c r="F1947" s="28" t="s">
        <v>5335</v>
      </c>
      <c r="G1947">
        <v>173</v>
      </c>
      <c r="H1947" s="18" t="s">
        <v>4620</v>
      </c>
      <c r="I1947" s="20" t="s">
        <v>4989</v>
      </c>
      <c r="J1947">
        <v>0</v>
      </c>
      <c r="K1947" t="s">
        <v>4636</v>
      </c>
      <c r="L1947">
        <v>3000</v>
      </c>
      <c r="M1947" t="s">
        <v>4990</v>
      </c>
      <c r="N1947" s="1">
        <v>35801</v>
      </c>
      <c r="O1947" s="9" t="s">
        <v>5158</v>
      </c>
      <c r="P1947">
        <v>1</v>
      </c>
      <c r="Q1947">
        <v>14</v>
      </c>
      <c r="R1947" t="s">
        <v>5004</v>
      </c>
      <c r="S1947" t="s">
        <v>4625</v>
      </c>
      <c r="T1947" s="18" t="s">
        <v>4623</v>
      </c>
      <c r="U1947" s="48">
        <v>0</v>
      </c>
      <c r="V1947" s="48">
        <v>649.77</v>
      </c>
      <c r="W1947" s="48">
        <v>649.77</v>
      </c>
      <c r="X1947" s="21">
        <v>649.77399999999989</v>
      </c>
      <c r="Y1947" s="48">
        <v>0</v>
      </c>
      <c r="Z1947" s="48">
        <v>0</v>
      </c>
      <c r="AA1947" s="48">
        <v>0</v>
      </c>
      <c r="AB1947" s="21">
        <v>-3.9999999999054126E-3</v>
      </c>
      <c r="AC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  <c r="AQ1947" s="24"/>
      <c r="AR1947" s="24"/>
    </row>
    <row r="1948" spans="1:44" x14ac:dyDescent="0.2">
      <c r="A1948" t="s">
        <v>1993</v>
      </c>
      <c r="B1948" s="18" t="s">
        <v>4618</v>
      </c>
      <c r="C1948">
        <v>999999</v>
      </c>
      <c r="D1948" s="18" t="s">
        <v>4619</v>
      </c>
      <c r="E1948" s="19">
        <v>1517</v>
      </c>
      <c r="F1948" s="28" t="s">
        <v>5335</v>
      </c>
      <c r="G1948">
        <v>173</v>
      </c>
      <c r="H1948" s="18" t="s">
        <v>4620</v>
      </c>
      <c r="I1948" s="20" t="s">
        <v>4989</v>
      </c>
      <c r="J1948">
        <v>0</v>
      </c>
      <c r="K1948" t="s">
        <v>4636</v>
      </c>
      <c r="L1948">
        <v>3000</v>
      </c>
      <c r="M1948" t="s">
        <v>4990</v>
      </c>
      <c r="N1948" s="1">
        <v>35801</v>
      </c>
      <c r="O1948" s="9" t="s">
        <v>5158</v>
      </c>
      <c r="P1948">
        <v>1</v>
      </c>
      <c r="Q1948">
        <v>14</v>
      </c>
      <c r="R1948" t="s">
        <v>5004</v>
      </c>
      <c r="S1948" t="s">
        <v>4624</v>
      </c>
      <c r="T1948" s="18" t="s">
        <v>4623</v>
      </c>
      <c r="U1948" s="21">
        <v>95806.92</v>
      </c>
      <c r="V1948" s="21">
        <v>38448.519999999997</v>
      </c>
      <c r="W1948" s="21">
        <v>134255.44</v>
      </c>
      <c r="X1948" s="21">
        <v>480.83</v>
      </c>
      <c r="Y1948" s="21">
        <v>133442.51</v>
      </c>
      <c r="Z1948" s="21">
        <v>133442.51</v>
      </c>
      <c r="AA1948" s="21">
        <v>133442.51</v>
      </c>
      <c r="AB1948" s="21">
        <v>332.10000000000582</v>
      </c>
      <c r="AC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  <c r="AR1948" s="24"/>
    </row>
    <row r="1949" spans="1:44" x14ac:dyDescent="0.2">
      <c r="A1949" t="s">
        <v>1947</v>
      </c>
      <c r="B1949" s="18" t="s">
        <v>4618</v>
      </c>
      <c r="C1949">
        <v>999999</v>
      </c>
      <c r="D1949" s="18" t="s">
        <v>4619</v>
      </c>
      <c r="E1949" s="19">
        <v>1517</v>
      </c>
      <c r="F1949" s="28" t="s">
        <v>5335</v>
      </c>
      <c r="G1949">
        <v>173</v>
      </c>
      <c r="H1949" s="18" t="s">
        <v>4620</v>
      </c>
      <c r="I1949" s="20" t="s">
        <v>4989</v>
      </c>
      <c r="J1949">
        <v>0</v>
      </c>
      <c r="K1949" t="s">
        <v>4636</v>
      </c>
      <c r="L1949">
        <v>1000</v>
      </c>
      <c r="M1949" t="s">
        <v>4987</v>
      </c>
      <c r="N1949" s="1">
        <v>11301</v>
      </c>
      <c r="O1949" s="9" t="s">
        <v>5002</v>
      </c>
      <c r="P1949">
        <v>1</v>
      </c>
      <c r="Q1949">
        <v>14</v>
      </c>
      <c r="R1949" t="s">
        <v>5004</v>
      </c>
      <c r="S1949" t="s">
        <v>4622</v>
      </c>
      <c r="T1949" s="18" t="s">
        <v>4623</v>
      </c>
      <c r="U1949" s="21">
        <v>10585843.08</v>
      </c>
      <c r="V1949" s="48">
        <v>0</v>
      </c>
      <c r="W1949" s="21">
        <v>10585843.08</v>
      </c>
      <c r="X1949" s="21">
        <v>0</v>
      </c>
      <c r="Y1949" s="21">
        <v>10207893.52</v>
      </c>
      <c r="Z1949" s="21">
        <v>10207893.52</v>
      </c>
      <c r="AA1949" s="21">
        <v>10187504.33</v>
      </c>
      <c r="AB1949" s="21">
        <v>377949.56000000052</v>
      </c>
      <c r="AC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  <c r="AQ1949" s="24"/>
      <c r="AR1949" s="24"/>
    </row>
    <row r="1950" spans="1:44" x14ac:dyDescent="0.2">
      <c r="A1950" t="s">
        <v>1948</v>
      </c>
      <c r="B1950" s="18" t="s">
        <v>4618</v>
      </c>
      <c r="C1950">
        <v>999999</v>
      </c>
      <c r="D1950" s="18" t="s">
        <v>4619</v>
      </c>
      <c r="E1950" s="19">
        <v>1517</v>
      </c>
      <c r="F1950" s="28" t="s">
        <v>5335</v>
      </c>
      <c r="G1950">
        <v>173</v>
      </c>
      <c r="H1950" s="18" t="s">
        <v>4620</v>
      </c>
      <c r="I1950" s="20" t="s">
        <v>4989</v>
      </c>
      <c r="J1950">
        <v>0</v>
      </c>
      <c r="K1950" t="s">
        <v>4636</v>
      </c>
      <c r="L1950">
        <v>1000</v>
      </c>
      <c r="M1950" t="s">
        <v>4987</v>
      </c>
      <c r="N1950" s="1">
        <v>13201</v>
      </c>
      <c r="O1950" s="9" t="s">
        <v>5012</v>
      </c>
      <c r="P1950">
        <v>1</v>
      </c>
      <c r="Q1950">
        <v>14</v>
      </c>
      <c r="R1950" t="s">
        <v>5004</v>
      </c>
      <c r="S1950" t="s">
        <v>4622</v>
      </c>
      <c r="T1950" s="18" t="s">
        <v>4623</v>
      </c>
      <c r="U1950" s="21">
        <v>360029.76</v>
      </c>
      <c r="V1950" s="48">
        <v>0</v>
      </c>
      <c r="W1950" s="21">
        <v>360029.76</v>
      </c>
      <c r="X1950" s="21">
        <v>0</v>
      </c>
      <c r="Y1950" s="21">
        <v>352946.66</v>
      </c>
      <c r="Z1950" s="21">
        <v>352946.66</v>
      </c>
      <c r="AA1950" s="21">
        <v>346787.96</v>
      </c>
      <c r="AB1950" s="21">
        <v>7083.1000000000349</v>
      </c>
      <c r="AC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  <c r="AR1950" s="24"/>
    </row>
    <row r="1951" spans="1:44" x14ac:dyDescent="0.2">
      <c r="A1951" t="s">
        <v>1949</v>
      </c>
      <c r="B1951" s="18" t="s">
        <v>4618</v>
      </c>
      <c r="C1951">
        <v>999999</v>
      </c>
      <c r="D1951" s="18" t="s">
        <v>4619</v>
      </c>
      <c r="E1951" s="19">
        <v>1517</v>
      </c>
      <c r="F1951" s="28" t="s">
        <v>5335</v>
      </c>
      <c r="G1951">
        <v>173</v>
      </c>
      <c r="H1951" s="18" t="s">
        <v>4620</v>
      </c>
      <c r="I1951" s="20" t="s">
        <v>4989</v>
      </c>
      <c r="J1951">
        <v>0</v>
      </c>
      <c r="K1951" t="s">
        <v>4636</v>
      </c>
      <c r="L1951">
        <v>1000</v>
      </c>
      <c r="M1951" t="s">
        <v>4987</v>
      </c>
      <c r="N1951" s="1">
        <v>13203</v>
      </c>
      <c r="O1951" s="9" t="s">
        <v>5014</v>
      </c>
      <c r="P1951">
        <v>1</v>
      </c>
      <c r="Q1951">
        <v>14</v>
      </c>
      <c r="R1951" t="s">
        <v>5004</v>
      </c>
      <c r="S1951" t="s">
        <v>4622</v>
      </c>
      <c r="T1951" s="18" t="s">
        <v>4623</v>
      </c>
      <c r="U1951" s="21">
        <v>1537626.96</v>
      </c>
      <c r="V1951" s="48">
        <v>0</v>
      </c>
      <c r="W1951" s="21">
        <v>1537626.96</v>
      </c>
      <c r="X1951" s="21">
        <v>0</v>
      </c>
      <c r="Y1951" s="21">
        <v>1502158.74</v>
      </c>
      <c r="Z1951" s="21">
        <v>1502158.74</v>
      </c>
      <c r="AA1951" s="21">
        <v>1502158.74</v>
      </c>
      <c r="AB1951" s="21">
        <v>35468.219999999972</v>
      </c>
      <c r="AC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  <c r="AQ1951" s="24"/>
      <c r="AR1951" s="24"/>
    </row>
    <row r="1952" spans="1:44" x14ac:dyDescent="0.2">
      <c r="A1952" t="s">
        <v>1950</v>
      </c>
      <c r="B1952" s="18" t="s">
        <v>4618</v>
      </c>
      <c r="C1952">
        <v>999999</v>
      </c>
      <c r="D1952" s="18" t="s">
        <v>4619</v>
      </c>
      <c r="E1952" s="19">
        <v>1517</v>
      </c>
      <c r="F1952" s="28" t="s">
        <v>5335</v>
      </c>
      <c r="G1952">
        <v>173</v>
      </c>
      <c r="H1952" s="18" t="s">
        <v>4620</v>
      </c>
      <c r="I1952" s="20" t="s">
        <v>4989</v>
      </c>
      <c r="J1952">
        <v>0</v>
      </c>
      <c r="K1952" t="s">
        <v>4636</v>
      </c>
      <c r="L1952">
        <v>1000</v>
      </c>
      <c r="M1952" t="s">
        <v>4987</v>
      </c>
      <c r="N1952" s="1">
        <v>14101</v>
      </c>
      <c r="O1952" s="9" t="s">
        <v>5021</v>
      </c>
      <c r="P1952">
        <v>1</v>
      </c>
      <c r="Q1952">
        <v>14</v>
      </c>
      <c r="R1952" t="s">
        <v>5004</v>
      </c>
      <c r="S1952" t="s">
        <v>4622</v>
      </c>
      <c r="T1952" s="18" t="s">
        <v>4623</v>
      </c>
      <c r="U1952" s="21">
        <v>2682696.96</v>
      </c>
      <c r="V1952" s="48">
        <v>0</v>
      </c>
      <c r="W1952" s="21">
        <v>2682696.96</v>
      </c>
      <c r="X1952" s="21">
        <v>0</v>
      </c>
      <c r="Y1952" s="21">
        <v>2093187.82</v>
      </c>
      <c r="Z1952" s="21">
        <v>2093187.82</v>
      </c>
      <c r="AA1952" s="21">
        <v>2089856.62</v>
      </c>
      <c r="AB1952" s="21">
        <v>589509.1399999999</v>
      </c>
      <c r="AC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</row>
    <row r="1953" spans="1:44" x14ac:dyDescent="0.2">
      <c r="A1953" t="s">
        <v>1951</v>
      </c>
      <c r="B1953" s="18" t="s">
        <v>4618</v>
      </c>
      <c r="C1953">
        <v>999999</v>
      </c>
      <c r="D1953" s="18" t="s">
        <v>4619</v>
      </c>
      <c r="E1953" s="19">
        <v>1517</v>
      </c>
      <c r="F1953" s="28" t="s">
        <v>5335</v>
      </c>
      <c r="G1953">
        <v>173</v>
      </c>
      <c r="H1953" s="18" t="s">
        <v>4620</v>
      </c>
      <c r="I1953" s="20" t="s">
        <v>4989</v>
      </c>
      <c r="J1953">
        <v>0</v>
      </c>
      <c r="K1953" t="s">
        <v>4636</v>
      </c>
      <c r="L1953">
        <v>1000</v>
      </c>
      <c r="M1953" t="s">
        <v>4987</v>
      </c>
      <c r="N1953" s="1">
        <v>14201</v>
      </c>
      <c r="O1953" s="9" t="s">
        <v>5022</v>
      </c>
      <c r="P1953">
        <v>1</v>
      </c>
      <c r="Q1953">
        <v>14</v>
      </c>
      <c r="R1953" t="s">
        <v>5004</v>
      </c>
      <c r="S1953" t="s">
        <v>4622</v>
      </c>
      <c r="T1953" s="18" t="s">
        <v>4623</v>
      </c>
      <c r="U1953" s="21">
        <v>807449.64</v>
      </c>
      <c r="V1953" s="48">
        <v>0</v>
      </c>
      <c r="W1953" s="21">
        <v>807449.64</v>
      </c>
      <c r="X1953" s="21">
        <v>0</v>
      </c>
      <c r="Y1953" s="21">
        <v>648844.87</v>
      </c>
      <c r="Z1953" s="21">
        <v>648844.87</v>
      </c>
      <c r="AA1953" s="21">
        <v>640994.80000000005</v>
      </c>
      <c r="AB1953" s="21">
        <v>158604.77000000002</v>
      </c>
      <c r="AC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  <c r="AQ1953" s="24"/>
      <c r="AR1953" s="24"/>
    </row>
    <row r="1954" spans="1:44" x14ac:dyDescent="0.2">
      <c r="A1954" t="s">
        <v>1952</v>
      </c>
      <c r="B1954" s="18" t="s">
        <v>4618</v>
      </c>
      <c r="C1954">
        <v>999999</v>
      </c>
      <c r="D1954" s="18" t="s">
        <v>4619</v>
      </c>
      <c r="E1954" s="19">
        <v>1517</v>
      </c>
      <c r="F1954" s="28" t="s">
        <v>5335</v>
      </c>
      <c r="G1954">
        <v>173</v>
      </c>
      <c r="H1954" s="18" t="s">
        <v>4620</v>
      </c>
      <c r="I1954" s="20" t="s">
        <v>4989</v>
      </c>
      <c r="J1954">
        <v>0</v>
      </c>
      <c r="K1954" t="s">
        <v>4636</v>
      </c>
      <c r="L1954">
        <v>1000</v>
      </c>
      <c r="M1954" t="s">
        <v>4987</v>
      </c>
      <c r="N1954" s="1">
        <v>15101</v>
      </c>
      <c r="O1954" s="9" t="s">
        <v>5025</v>
      </c>
      <c r="P1954">
        <v>1</v>
      </c>
      <c r="Q1954">
        <v>14</v>
      </c>
      <c r="R1954" t="s">
        <v>5004</v>
      </c>
      <c r="S1954" t="s">
        <v>4622</v>
      </c>
      <c r="T1954" s="18" t="s">
        <v>4623</v>
      </c>
      <c r="U1954" s="21">
        <v>497379.96</v>
      </c>
      <c r="V1954" s="48">
        <v>0</v>
      </c>
      <c r="W1954" s="21">
        <v>497379.96</v>
      </c>
      <c r="X1954" s="21">
        <v>0</v>
      </c>
      <c r="Y1954" s="21">
        <v>474052.1</v>
      </c>
      <c r="Z1954" s="21">
        <v>474052.1</v>
      </c>
      <c r="AA1954" s="21">
        <v>473814.93</v>
      </c>
      <c r="AB1954" s="21">
        <v>23327.860000000044</v>
      </c>
      <c r="AC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/>
      <c r="AQ1954" s="24"/>
      <c r="AR1954" s="24"/>
    </row>
    <row r="1955" spans="1:44" x14ac:dyDescent="0.2">
      <c r="A1955" t="s">
        <v>1953</v>
      </c>
      <c r="B1955" s="18" t="s">
        <v>4618</v>
      </c>
      <c r="C1955">
        <v>999999</v>
      </c>
      <c r="D1955" s="18" t="s">
        <v>4619</v>
      </c>
      <c r="E1955" s="19">
        <v>1517</v>
      </c>
      <c r="F1955" s="28" t="s">
        <v>5335</v>
      </c>
      <c r="G1955">
        <v>173</v>
      </c>
      <c r="H1955" s="18" t="s">
        <v>4620</v>
      </c>
      <c r="I1955" s="20" t="s">
        <v>4989</v>
      </c>
      <c r="J1955">
        <v>0</v>
      </c>
      <c r="K1955" t="s">
        <v>4636</v>
      </c>
      <c r="L1955">
        <v>1000</v>
      </c>
      <c r="M1955" t="s">
        <v>4987</v>
      </c>
      <c r="N1955" s="1">
        <v>15405</v>
      </c>
      <c r="O1955" s="9" t="s">
        <v>5034</v>
      </c>
      <c r="P1955">
        <v>1</v>
      </c>
      <c r="Q1955">
        <v>14</v>
      </c>
      <c r="R1955" t="s">
        <v>5004</v>
      </c>
      <c r="S1955" t="s">
        <v>4622</v>
      </c>
      <c r="T1955" s="18" t="s">
        <v>4623</v>
      </c>
      <c r="U1955" s="21">
        <v>595745.28000000003</v>
      </c>
      <c r="V1955" s="48">
        <v>0</v>
      </c>
      <c r="W1955" s="21">
        <v>595745.28000000003</v>
      </c>
      <c r="X1955" s="21">
        <v>0</v>
      </c>
      <c r="Y1955" s="21">
        <v>565546.06000000006</v>
      </c>
      <c r="Z1955" s="21">
        <v>565546.06000000006</v>
      </c>
      <c r="AA1955" s="21">
        <v>564815.73</v>
      </c>
      <c r="AB1955" s="21">
        <v>30199.219999999972</v>
      </c>
      <c r="AC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  <c r="AN1955" s="24"/>
      <c r="AO1955" s="24"/>
      <c r="AP1955" s="24"/>
      <c r="AQ1955" s="24"/>
      <c r="AR1955" s="24"/>
    </row>
    <row r="1956" spans="1:44" x14ac:dyDescent="0.2">
      <c r="A1956" t="s">
        <v>1954</v>
      </c>
      <c r="B1956" s="18" t="s">
        <v>4618</v>
      </c>
      <c r="C1956">
        <v>999999</v>
      </c>
      <c r="D1956" s="18" t="s">
        <v>4619</v>
      </c>
      <c r="E1956" s="19">
        <v>1517</v>
      </c>
      <c r="F1956" s="28" t="s">
        <v>5335</v>
      </c>
      <c r="G1956">
        <v>173</v>
      </c>
      <c r="H1956" s="18" t="s">
        <v>4620</v>
      </c>
      <c r="I1956" s="20" t="s">
        <v>4989</v>
      </c>
      <c r="J1956">
        <v>0</v>
      </c>
      <c r="K1956" t="s">
        <v>4636</v>
      </c>
      <c r="L1956">
        <v>1000</v>
      </c>
      <c r="M1956" t="s">
        <v>4987</v>
      </c>
      <c r="N1956" s="1">
        <v>15407</v>
      </c>
      <c r="O1956" s="9" t="s">
        <v>5036</v>
      </c>
      <c r="P1956">
        <v>1</v>
      </c>
      <c r="Q1956">
        <v>14</v>
      </c>
      <c r="R1956" t="s">
        <v>5004</v>
      </c>
      <c r="S1956" t="s">
        <v>4622</v>
      </c>
      <c r="T1956" s="18" t="s">
        <v>4623</v>
      </c>
      <c r="U1956" s="21">
        <v>112509.24</v>
      </c>
      <c r="V1956" s="48">
        <v>0</v>
      </c>
      <c r="W1956" s="21">
        <v>112509.24</v>
      </c>
      <c r="X1956" s="21">
        <v>0</v>
      </c>
      <c r="Y1956" s="21">
        <v>102095.71</v>
      </c>
      <c r="Z1956" s="21">
        <v>102095.71</v>
      </c>
      <c r="AA1956" s="21">
        <v>102095.71</v>
      </c>
      <c r="AB1956" s="21">
        <v>10413.529999999999</v>
      </c>
      <c r="AC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  <c r="AN1956" s="24"/>
      <c r="AO1956" s="24"/>
      <c r="AP1956" s="24"/>
      <c r="AQ1956" s="24"/>
      <c r="AR1956" s="24"/>
    </row>
    <row r="1957" spans="1:44" x14ac:dyDescent="0.2">
      <c r="A1957" t="s">
        <v>1955</v>
      </c>
      <c r="B1957" s="18" t="s">
        <v>4618</v>
      </c>
      <c r="C1957">
        <v>999999</v>
      </c>
      <c r="D1957" s="18" t="s">
        <v>4619</v>
      </c>
      <c r="E1957" s="19">
        <v>1517</v>
      </c>
      <c r="F1957" s="28" t="s">
        <v>5335</v>
      </c>
      <c r="G1957">
        <v>173</v>
      </c>
      <c r="H1957" s="18" t="s">
        <v>4620</v>
      </c>
      <c r="I1957" s="20" t="s">
        <v>4989</v>
      </c>
      <c r="J1957">
        <v>0</v>
      </c>
      <c r="K1957" t="s">
        <v>4636</v>
      </c>
      <c r="L1957">
        <v>1000</v>
      </c>
      <c r="M1957" t="s">
        <v>4987</v>
      </c>
      <c r="N1957" s="1">
        <v>15408</v>
      </c>
      <c r="O1957" s="9" t="s">
        <v>5037</v>
      </c>
      <c r="P1957">
        <v>1</v>
      </c>
      <c r="Q1957">
        <v>14</v>
      </c>
      <c r="R1957" t="s">
        <v>5004</v>
      </c>
      <c r="S1957" t="s">
        <v>4622</v>
      </c>
      <c r="T1957" s="18" t="s">
        <v>4623</v>
      </c>
      <c r="U1957" s="21">
        <v>150012.35999999999</v>
      </c>
      <c r="V1957" s="48">
        <v>0</v>
      </c>
      <c r="W1957" s="21">
        <v>150012.35999999999</v>
      </c>
      <c r="X1957" s="21">
        <v>0</v>
      </c>
      <c r="Y1957" s="21">
        <v>144760.89000000001</v>
      </c>
      <c r="Z1957" s="21">
        <v>144760.89000000001</v>
      </c>
      <c r="AA1957" s="21">
        <v>144760.89000000001</v>
      </c>
      <c r="AB1957" s="21">
        <v>5251.4699999999721</v>
      </c>
      <c r="AC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</row>
    <row r="1958" spans="1:44" x14ac:dyDescent="0.2">
      <c r="A1958" t="s">
        <v>1956</v>
      </c>
      <c r="B1958" s="18" t="s">
        <v>4618</v>
      </c>
      <c r="C1958">
        <v>999999</v>
      </c>
      <c r="D1958" s="18" t="s">
        <v>4619</v>
      </c>
      <c r="E1958" s="19">
        <v>1517</v>
      </c>
      <c r="F1958" s="28" t="s">
        <v>5335</v>
      </c>
      <c r="G1958">
        <v>173</v>
      </c>
      <c r="H1958" s="18" t="s">
        <v>4620</v>
      </c>
      <c r="I1958" s="20" t="s">
        <v>4989</v>
      </c>
      <c r="J1958">
        <v>0</v>
      </c>
      <c r="K1958" t="s">
        <v>4636</v>
      </c>
      <c r="L1958">
        <v>1000</v>
      </c>
      <c r="M1958" t="s">
        <v>4987</v>
      </c>
      <c r="N1958" s="1">
        <v>15902</v>
      </c>
      <c r="O1958" s="9" t="s">
        <v>5040</v>
      </c>
      <c r="P1958">
        <v>1</v>
      </c>
      <c r="Q1958">
        <v>14</v>
      </c>
      <c r="R1958" t="s">
        <v>5004</v>
      </c>
      <c r="S1958" t="s">
        <v>4622</v>
      </c>
      <c r="T1958" s="18" t="s">
        <v>4623</v>
      </c>
      <c r="U1958" s="21">
        <v>1159763.04</v>
      </c>
      <c r="V1958" s="48">
        <v>0</v>
      </c>
      <c r="W1958" s="21">
        <v>1159763.04</v>
      </c>
      <c r="X1958" s="21">
        <v>0</v>
      </c>
      <c r="Y1958" s="21">
        <v>1116529.2</v>
      </c>
      <c r="Z1958" s="21">
        <v>1116529.2</v>
      </c>
      <c r="AA1958" s="21">
        <v>1114109.8500000001</v>
      </c>
      <c r="AB1958" s="21">
        <v>43233.840000000084</v>
      </c>
      <c r="AC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  <c r="AR1958" s="24"/>
    </row>
    <row r="1959" spans="1:44" x14ac:dyDescent="0.2">
      <c r="A1959" t="s">
        <v>1957</v>
      </c>
      <c r="B1959" s="18" t="s">
        <v>4618</v>
      </c>
      <c r="C1959">
        <v>999999</v>
      </c>
      <c r="D1959" s="18" t="s">
        <v>4619</v>
      </c>
      <c r="E1959" s="19">
        <v>1517</v>
      </c>
      <c r="F1959" s="28" t="s">
        <v>5335</v>
      </c>
      <c r="G1959">
        <v>173</v>
      </c>
      <c r="H1959" s="18" t="s">
        <v>4620</v>
      </c>
      <c r="I1959" s="20" t="s">
        <v>4989</v>
      </c>
      <c r="J1959">
        <v>0</v>
      </c>
      <c r="K1959" t="s">
        <v>4636</v>
      </c>
      <c r="L1959">
        <v>1000</v>
      </c>
      <c r="M1959" t="s">
        <v>4987</v>
      </c>
      <c r="N1959" s="1">
        <v>15903</v>
      </c>
      <c r="O1959" s="9" t="s">
        <v>5041</v>
      </c>
      <c r="P1959">
        <v>1</v>
      </c>
      <c r="Q1959">
        <v>14</v>
      </c>
      <c r="R1959" t="s">
        <v>5004</v>
      </c>
      <c r="S1959" t="s">
        <v>4622</v>
      </c>
      <c r="T1959" s="18" t="s">
        <v>4623</v>
      </c>
      <c r="U1959" s="21">
        <v>1159763.04</v>
      </c>
      <c r="V1959" s="48">
        <v>0</v>
      </c>
      <c r="W1959" s="21">
        <v>1159763.04</v>
      </c>
      <c r="X1959" s="21">
        <v>0</v>
      </c>
      <c r="Y1959" s="21">
        <v>1116529.2</v>
      </c>
      <c r="Z1959" s="21">
        <v>1116529.2</v>
      </c>
      <c r="AA1959" s="21">
        <v>1114109.8500000001</v>
      </c>
      <c r="AB1959" s="21">
        <v>43233.840000000084</v>
      </c>
      <c r="AC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</row>
    <row r="1960" spans="1:44" x14ac:dyDescent="0.2">
      <c r="A1960" t="s">
        <v>1958</v>
      </c>
      <c r="B1960" s="18" t="s">
        <v>4618</v>
      </c>
      <c r="C1960">
        <v>999999</v>
      </c>
      <c r="D1960" s="18" t="s">
        <v>4619</v>
      </c>
      <c r="E1960" s="19">
        <v>1517</v>
      </c>
      <c r="F1960" s="28" t="s">
        <v>5335</v>
      </c>
      <c r="G1960">
        <v>173</v>
      </c>
      <c r="H1960" s="18" t="s">
        <v>4620</v>
      </c>
      <c r="I1960" s="20" t="s">
        <v>4989</v>
      </c>
      <c r="J1960">
        <v>0</v>
      </c>
      <c r="K1960" t="s">
        <v>4636</v>
      </c>
      <c r="L1960">
        <v>1000</v>
      </c>
      <c r="M1960" t="s">
        <v>4987</v>
      </c>
      <c r="N1960" s="1">
        <v>15904</v>
      </c>
      <c r="O1960" s="9" t="s">
        <v>5042</v>
      </c>
      <c r="P1960">
        <v>1</v>
      </c>
      <c r="Q1960">
        <v>14</v>
      </c>
      <c r="R1960" t="s">
        <v>5004</v>
      </c>
      <c r="S1960" t="s">
        <v>4622</v>
      </c>
      <c r="T1960" s="18" t="s">
        <v>4623</v>
      </c>
      <c r="U1960" s="21">
        <v>540044.52</v>
      </c>
      <c r="V1960" s="48">
        <v>0</v>
      </c>
      <c r="W1960" s="21">
        <v>540044.52</v>
      </c>
      <c r="X1960" s="21">
        <v>0</v>
      </c>
      <c r="Y1960" s="21">
        <v>511960.8</v>
      </c>
      <c r="Z1960" s="21">
        <v>511960.8</v>
      </c>
      <c r="AA1960" s="21">
        <v>510745.8</v>
      </c>
      <c r="AB1960" s="21">
        <v>28083.72000000003</v>
      </c>
      <c r="AC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  <c r="AQ1960" s="24"/>
      <c r="AR1960" s="24"/>
    </row>
    <row r="1961" spans="1:44" x14ac:dyDescent="0.2">
      <c r="A1961" t="s">
        <v>1959</v>
      </c>
      <c r="B1961" s="18" t="s">
        <v>4618</v>
      </c>
      <c r="C1961">
        <v>999999</v>
      </c>
      <c r="D1961" s="18" t="s">
        <v>4619</v>
      </c>
      <c r="E1961" s="19">
        <v>1517</v>
      </c>
      <c r="F1961" s="28" t="s">
        <v>5335</v>
      </c>
      <c r="G1961">
        <v>173</v>
      </c>
      <c r="H1961" s="18" t="s">
        <v>4620</v>
      </c>
      <c r="I1961" s="20" t="s">
        <v>4989</v>
      </c>
      <c r="J1961">
        <v>0</v>
      </c>
      <c r="K1961" t="s">
        <v>4636</v>
      </c>
      <c r="L1961">
        <v>1000</v>
      </c>
      <c r="M1961" t="s">
        <v>4987</v>
      </c>
      <c r="N1961" s="1">
        <v>15905</v>
      </c>
      <c r="O1961" s="9" t="s">
        <v>5043</v>
      </c>
      <c r="P1961">
        <v>1</v>
      </c>
      <c r="Q1961">
        <v>14</v>
      </c>
      <c r="R1961" t="s">
        <v>5004</v>
      </c>
      <c r="S1961" t="s">
        <v>4622</v>
      </c>
      <c r="T1961" s="18" t="s">
        <v>4623</v>
      </c>
      <c r="U1961" s="21">
        <v>115961.16</v>
      </c>
      <c r="V1961" s="48">
        <v>0</v>
      </c>
      <c r="W1961" s="21">
        <v>115961.16</v>
      </c>
      <c r="X1961" s="21">
        <v>0</v>
      </c>
      <c r="Y1961" s="21">
        <v>34932.01</v>
      </c>
      <c r="Z1961" s="21">
        <v>34932.01</v>
      </c>
      <c r="AA1961" s="21">
        <v>34317.32</v>
      </c>
      <c r="AB1961" s="21">
        <v>81029.149999999994</v>
      </c>
      <c r="AC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4"/>
      <c r="AR1961" s="24"/>
    </row>
    <row r="1962" spans="1:44" x14ac:dyDescent="0.2">
      <c r="A1962" t="s">
        <v>1960</v>
      </c>
      <c r="B1962" s="18" t="s">
        <v>4618</v>
      </c>
      <c r="C1962">
        <v>999999</v>
      </c>
      <c r="D1962" s="18" t="s">
        <v>4619</v>
      </c>
      <c r="E1962" s="19">
        <v>1517</v>
      </c>
      <c r="F1962" s="28" t="s">
        <v>5335</v>
      </c>
      <c r="G1962">
        <v>173</v>
      </c>
      <c r="H1962" s="18" t="s">
        <v>4620</v>
      </c>
      <c r="I1962" s="20" t="s">
        <v>4989</v>
      </c>
      <c r="J1962">
        <v>0</v>
      </c>
      <c r="K1962" t="s">
        <v>4636</v>
      </c>
      <c r="L1962">
        <v>1000</v>
      </c>
      <c r="M1962" t="s">
        <v>4987</v>
      </c>
      <c r="N1962" s="1">
        <v>15907</v>
      </c>
      <c r="O1962" s="9" t="s">
        <v>5045</v>
      </c>
      <c r="P1962">
        <v>1</v>
      </c>
      <c r="Q1962">
        <v>14</v>
      </c>
      <c r="R1962" t="s">
        <v>5004</v>
      </c>
      <c r="S1962" t="s">
        <v>4622</v>
      </c>
      <c r="T1962" s="18" t="s">
        <v>4623</v>
      </c>
      <c r="U1962" s="21">
        <v>421445.64</v>
      </c>
      <c r="V1962" s="48">
        <v>0</v>
      </c>
      <c r="W1962" s="21">
        <v>421445.64</v>
      </c>
      <c r="X1962" s="21">
        <v>0</v>
      </c>
      <c r="Y1962" s="21">
        <v>326787.78000000003</v>
      </c>
      <c r="Z1962" s="21">
        <v>326787.78000000003</v>
      </c>
      <c r="AA1962" s="21">
        <v>325663.96000000002</v>
      </c>
      <c r="AB1962" s="21">
        <v>94657.859999999986</v>
      </c>
      <c r="AC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  <c r="AQ1962" s="24"/>
      <c r="AR1962" s="24"/>
    </row>
    <row r="1963" spans="1:44" x14ac:dyDescent="0.2">
      <c r="A1963" t="s">
        <v>1961</v>
      </c>
      <c r="B1963" s="18" t="s">
        <v>4618</v>
      </c>
      <c r="C1963">
        <v>999999</v>
      </c>
      <c r="D1963" s="18" t="s">
        <v>4619</v>
      </c>
      <c r="E1963" s="19">
        <v>1517</v>
      </c>
      <c r="F1963" s="28" t="s">
        <v>5335</v>
      </c>
      <c r="G1963">
        <v>173</v>
      </c>
      <c r="H1963" s="18" t="s">
        <v>4620</v>
      </c>
      <c r="I1963" s="20" t="s">
        <v>4989</v>
      </c>
      <c r="J1963">
        <v>0</v>
      </c>
      <c r="K1963" t="s">
        <v>4636</v>
      </c>
      <c r="L1963">
        <v>2000</v>
      </c>
      <c r="M1963" t="s">
        <v>4988</v>
      </c>
      <c r="N1963" s="1">
        <v>21101</v>
      </c>
      <c r="O1963" s="9" t="s">
        <v>5052</v>
      </c>
      <c r="P1963">
        <v>1</v>
      </c>
      <c r="Q1963">
        <v>14</v>
      </c>
      <c r="R1963" t="s">
        <v>5004</v>
      </c>
      <c r="S1963" t="s">
        <v>4624</v>
      </c>
      <c r="T1963" s="18" t="s">
        <v>4623</v>
      </c>
      <c r="U1963" s="21">
        <v>68250</v>
      </c>
      <c r="V1963" s="21">
        <v>-2766.83</v>
      </c>
      <c r="W1963" s="21">
        <v>65483.17</v>
      </c>
      <c r="X1963" s="21">
        <v>0</v>
      </c>
      <c r="Y1963" s="21">
        <v>65172.5</v>
      </c>
      <c r="Z1963" s="21">
        <v>65172.5</v>
      </c>
      <c r="AA1963" s="21">
        <v>65172.5</v>
      </c>
      <c r="AB1963" s="21">
        <v>310.66999999999825</v>
      </c>
      <c r="AC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  <c r="AQ1963" s="24"/>
      <c r="AR1963" s="24"/>
    </row>
    <row r="1964" spans="1:44" x14ac:dyDescent="0.2">
      <c r="A1964" t="s">
        <v>1962</v>
      </c>
      <c r="B1964" s="18" t="s">
        <v>4618</v>
      </c>
      <c r="C1964">
        <v>999999</v>
      </c>
      <c r="D1964" s="18" t="s">
        <v>4619</v>
      </c>
      <c r="E1964" s="19">
        <v>1517</v>
      </c>
      <c r="F1964" s="28" t="s">
        <v>5335</v>
      </c>
      <c r="G1964">
        <v>173</v>
      </c>
      <c r="H1964" s="18" t="s">
        <v>4620</v>
      </c>
      <c r="I1964" s="20" t="s">
        <v>4989</v>
      </c>
      <c r="J1964">
        <v>0</v>
      </c>
      <c r="K1964" t="s">
        <v>4636</v>
      </c>
      <c r="L1964">
        <v>2000</v>
      </c>
      <c r="M1964" t="s">
        <v>4988</v>
      </c>
      <c r="N1964" s="1">
        <v>21401</v>
      </c>
      <c r="O1964" s="9" t="s">
        <v>5055</v>
      </c>
      <c r="P1964">
        <v>1</v>
      </c>
      <c r="Q1964">
        <v>14</v>
      </c>
      <c r="R1964" t="s">
        <v>5004</v>
      </c>
      <c r="S1964" t="s">
        <v>4624</v>
      </c>
      <c r="T1964" s="18" t="s">
        <v>4623</v>
      </c>
      <c r="U1964" s="21">
        <v>52353</v>
      </c>
      <c r="V1964" s="21">
        <v>-1105.1400000000001</v>
      </c>
      <c r="W1964" s="21">
        <v>51247.86</v>
      </c>
      <c r="X1964" s="21">
        <v>0</v>
      </c>
      <c r="Y1964" s="21">
        <v>51247.86</v>
      </c>
      <c r="Z1964" s="21">
        <v>51247.86</v>
      </c>
      <c r="AA1964" s="21">
        <v>51247.86</v>
      </c>
      <c r="AB1964" s="21">
        <v>0</v>
      </c>
      <c r="AC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  <c r="AQ1964" s="24"/>
      <c r="AR1964" s="24"/>
    </row>
    <row r="1965" spans="1:44" x14ac:dyDescent="0.2">
      <c r="A1965" t="s">
        <v>1963</v>
      </c>
      <c r="B1965" s="18" t="s">
        <v>4618</v>
      </c>
      <c r="C1965">
        <v>999999</v>
      </c>
      <c r="D1965" s="18" t="s">
        <v>4619</v>
      </c>
      <c r="E1965" s="19">
        <v>1517</v>
      </c>
      <c r="F1965" s="28" t="s">
        <v>5335</v>
      </c>
      <c r="G1965">
        <v>173</v>
      </c>
      <c r="H1965" s="18" t="s">
        <v>4620</v>
      </c>
      <c r="I1965" s="20" t="s">
        <v>4989</v>
      </c>
      <c r="J1965">
        <v>0</v>
      </c>
      <c r="K1965" t="s">
        <v>4636</v>
      </c>
      <c r="L1965">
        <v>2000</v>
      </c>
      <c r="M1965" t="s">
        <v>4988</v>
      </c>
      <c r="N1965" s="1">
        <v>21601</v>
      </c>
      <c r="O1965" s="9" t="s">
        <v>5057</v>
      </c>
      <c r="P1965">
        <v>1</v>
      </c>
      <c r="Q1965">
        <v>14</v>
      </c>
      <c r="R1965" t="s">
        <v>5004</v>
      </c>
      <c r="S1965" t="s">
        <v>4624</v>
      </c>
      <c r="T1965" s="18" t="s">
        <v>4623</v>
      </c>
      <c r="U1965" s="21">
        <v>3675</v>
      </c>
      <c r="V1965" s="48">
        <v>59.35</v>
      </c>
      <c r="W1965" s="21">
        <v>3734.35</v>
      </c>
      <c r="X1965" s="21">
        <v>0</v>
      </c>
      <c r="Y1965" s="21">
        <v>3734.35</v>
      </c>
      <c r="Z1965" s="21">
        <v>3734.35</v>
      </c>
      <c r="AA1965" s="21">
        <v>3734.35</v>
      </c>
      <c r="AB1965" s="21">
        <v>0</v>
      </c>
      <c r="AC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  <c r="AQ1965" s="24"/>
      <c r="AR1965" s="24"/>
    </row>
    <row r="1966" spans="1:44" x14ac:dyDescent="0.2">
      <c r="A1966" t="s">
        <v>1964</v>
      </c>
      <c r="B1966" s="18" t="s">
        <v>4618</v>
      </c>
      <c r="C1966">
        <v>999999</v>
      </c>
      <c r="D1966" s="18" t="s">
        <v>4619</v>
      </c>
      <c r="E1966" s="19">
        <v>1517</v>
      </c>
      <c r="F1966" s="28" t="s">
        <v>5335</v>
      </c>
      <c r="G1966">
        <v>173</v>
      </c>
      <c r="H1966" s="18" t="s">
        <v>4620</v>
      </c>
      <c r="I1966" s="20" t="s">
        <v>4989</v>
      </c>
      <c r="J1966">
        <v>0</v>
      </c>
      <c r="K1966" t="s">
        <v>4636</v>
      </c>
      <c r="L1966">
        <v>2000</v>
      </c>
      <c r="M1966" t="s">
        <v>4988</v>
      </c>
      <c r="N1966" s="1">
        <v>22101</v>
      </c>
      <c r="O1966" s="9" t="s">
        <v>5060</v>
      </c>
      <c r="P1966">
        <v>1</v>
      </c>
      <c r="Q1966">
        <v>14</v>
      </c>
      <c r="R1966" t="s">
        <v>5004</v>
      </c>
      <c r="S1966" t="s">
        <v>4624</v>
      </c>
      <c r="T1966" s="18" t="s">
        <v>4623</v>
      </c>
      <c r="U1966" s="21">
        <v>36750</v>
      </c>
      <c r="V1966" s="21">
        <v>-10030</v>
      </c>
      <c r="W1966" s="21">
        <v>26720</v>
      </c>
      <c r="X1966" s="21">
        <v>0</v>
      </c>
      <c r="Y1966" s="21">
        <v>23279.97</v>
      </c>
      <c r="Z1966" s="21">
        <v>23279.97</v>
      </c>
      <c r="AA1966" s="21">
        <v>23279.97</v>
      </c>
      <c r="AB1966" s="21">
        <v>3440.0299999999988</v>
      </c>
      <c r="AC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4"/>
      <c r="AR1966" s="24"/>
    </row>
    <row r="1967" spans="1:44" x14ac:dyDescent="0.2">
      <c r="A1967" t="s">
        <v>1965</v>
      </c>
      <c r="B1967" s="18" t="s">
        <v>4618</v>
      </c>
      <c r="C1967">
        <v>999999</v>
      </c>
      <c r="D1967" s="18" t="s">
        <v>4619</v>
      </c>
      <c r="E1967" s="19">
        <v>1517</v>
      </c>
      <c r="F1967" s="28" t="s">
        <v>5335</v>
      </c>
      <c r="G1967">
        <v>173</v>
      </c>
      <c r="H1967" s="18" t="s">
        <v>4620</v>
      </c>
      <c r="I1967" s="20" t="s">
        <v>4989</v>
      </c>
      <c r="J1967">
        <v>0</v>
      </c>
      <c r="K1967" t="s">
        <v>4636</v>
      </c>
      <c r="L1967">
        <v>2000</v>
      </c>
      <c r="M1967" t="s">
        <v>4988</v>
      </c>
      <c r="N1967" s="1">
        <v>24201</v>
      </c>
      <c r="O1967" s="9" t="s">
        <v>5069</v>
      </c>
      <c r="P1967">
        <v>1</v>
      </c>
      <c r="Q1967">
        <v>14</v>
      </c>
      <c r="R1967" t="s">
        <v>5004</v>
      </c>
      <c r="S1967" t="s">
        <v>4624</v>
      </c>
      <c r="T1967" s="18" t="s">
        <v>4623</v>
      </c>
      <c r="U1967" s="48">
        <v>0</v>
      </c>
      <c r="V1967" s="48">
        <v>335</v>
      </c>
      <c r="W1967" s="48">
        <v>335</v>
      </c>
      <c r="X1967" s="21">
        <v>0</v>
      </c>
      <c r="Y1967" s="48">
        <v>334</v>
      </c>
      <c r="Z1967" s="48">
        <v>334</v>
      </c>
      <c r="AA1967" s="48">
        <v>334</v>
      </c>
      <c r="AB1967" s="21">
        <v>1</v>
      </c>
      <c r="AC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  <c r="AN1967" s="24"/>
      <c r="AO1967" s="24"/>
      <c r="AP1967" s="24"/>
      <c r="AQ1967" s="24"/>
      <c r="AR1967" s="24"/>
    </row>
    <row r="1968" spans="1:44" x14ac:dyDescent="0.2">
      <c r="A1968" t="s">
        <v>1966</v>
      </c>
      <c r="B1968" s="18" t="s">
        <v>4618</v>
      </c>
      <c r="C1968">
        <v>999999</v>
      </c>
      <c r="D1968" s="18" t="s">
        <v>4619</v>
      </c>
      <c r="E1968" s="19">
        <v>1517</v>
      </c>
      <c r="F1968" s="28" t="s">
        <v>5335</v>
      </c>
      <c r="G1968">
        <v>173</v>
      </c>
      <c r="H1968" s="18" t="s">
        <v>4620</v>
      </c>
      <c r="I1968" s="20" t="s">
        <v>4989</v>
      </c>
      <c r="J1968">
        <v>0</v>
      </c>
      <c r="K1968" t="s">
        <v>4636</v>
      </c>
      <c r="L1968">
        <v>2000</v>
      </c>
      <c r="M1968" t="s">
        <v>4988</v>
      </c>
      <c r="N1968" s="1">
        <v>24301</v>
      </c>
      <c r="O1968" s="9" t="s">
        <v>5070</v>
      </c>
      <c r="P1968">
        <v>1</v>
      </c>
      <c r="Q1968">
        <v>14</v>
      </c>
      <c r="R1968" t="s">
        <v>5004</v>
      </c>
      <c r="S1968" t="s">
        <v>4624</v>
      </c>
      <c r="T1968" s="18" t="s">
        <v>4623</v>
      </c>
      <c r="U1968" s="21">
        <v>10773</v>
      </c>
      <c r="V1968" s="21">
        <v>-7057.28</v>
      </c>
      <c r="W1968" s="21">
        <v>3715.72</v>
      </c>
      <c r="X1968" s="21">
        <v>0</v>
      </c>
      <c r="Y1968" s="21">
        <v>3715.72</v>
      </c>
      <c r="Z1968" s="21">
        <v>3715.72</v>
      </c>
      <c r="AA1968" s="21">
        <v>3715.72</v>
      </c>
      <c r="AB1968" s="21">
        <v>0</v>
      </c>
      <c r="AC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4"/>
      <c r="AR1968" s="24"/>
    </row>
    <row r="1969" spans="1:44" x14ac:dyDescent="0.2">
      <c r="A1969" t="s">
        <v>1967</v>
      </c>
      <c r="B1969" s="18" t="s">
        <v>4618</v>
      </c>
      <c r="C1969">
        <v>999999</v>
      </c>
      <c r="D1969" s="18" t="s">
        <v>4619</v>
      </c>
      <c r="E1969" s="19">
        <v>1517</v>
      </c>
      <c r="F1969" s="28" t="s">
        <v>5335</v>
      </c>
      <c r="G1969">
        <v>173</v>
      </c>
      <c r="H1969" s="18" t="s">
        <v>4620</v>
      </c>
      <c r="I1969" s="20" t="s">
        <v>4989</v>
      </c>
      <c r="J1969">
        <v>0</v>
      </c>
      <c r="K1969" t="s">
        <v>4636</v>
      </c>
      <c r="L1969">
        <v>2000</v>
      </c>
      <c r="M1969" t="s">
        <v>4988</v>
      </c>
      <c r="N1969" s="1">
        <v>24401</v>
      </c>
      <c r="O1969" s="9" t="s">
        <v>5071</v>
      </c>
      <c r="P1969">
        <v>1</v>
      </c>
      <c r="Q1969">
        <v>14</v>
      </c>
      <c r="R1969" t="s">
        <v>5004</v>
      </c>
      <c r="S1969" t="s">
        <v>4624</v>
      </c>
      <c r="T1969" s="18" t="s">
        <v>4623</v>
      </c>
      <c r="U1969" s="48">
        <v>0</v>
      </c>
      <c r="V1969" s="48">
        <v>417.6</v>
      </c>
      <c r="W1969" s="48">
        <v>417.6</v>
      </c>
      <c r="X1969" s="21">
        <v>0</v>
      </c>
      <c r="Y1969" s="48">
        <v>417.6</v>
      </c>
      <c r="Z1969" s="48">
        <v>417.6</v>
      </c>
      <c r="AA1969" s="48">
        <v>417.6</v>
      </c>
      <c r="AB1969" s="21">
        <v>0</v>
      </c>
      <c r="AC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  <c r="AR1969" s="24"/>
    </row>
    <row r="1970" spans="1:44" x14ac:dyDescent="0.2">
      <c r="A1970" t="s">
        <v>1968</v>
      </c>
      <c r="B1970" s="18" t="s">
        <v>4618</v>
      </c>
      <c r="C1970">
        <v>999999</v>
      </c>
      <c r="D1970" s="18" t="s">
        <v>4619</v>
      </c>
      <c r="E1970" s="19">
        <v>1517</v>
      </c>
      <c r="F1970" s="28" t="s">
        <v>5335</v>
      </c>
      <c r="G1970">
        <v>173</v>
      </c>
      <c r="H1970" s="18" t="s">
        <v>4620</v>
      </c>
      <c r="I1970" s="20" t="s">
        <v>4989</v>
      </c>
      <c r="J1970">
        <v>0</v>
      </c>
      <c r="K1970" t="s">
        <v>4636</v>
      </c>
      <c r="L1970">
        <v>2000</v>
      </c>
      <c r="M1970" t="s">
        <v>4988</v>
      </c>
      <c r="N1970" s="1">
        <v>24601</v>
      </c>
      <c r="O1970" s="9" t="s">
        <v>5073</v>
      </c>
      <c r="P1970">
        <v>1</v>
      </c>
      <c r="Q1970">
        <v>14</v>
      </c>
      <c r="R1970" t="s">
        <v>5004</v>
      </c>
      <c r="S1970" t="s">
        <v>4624</v>
      </c>
      <c r="T1970" s="18" t="s">
        <v>4623</v>
      </c>
      <c r="U1970" s="21">
        <v>1500</v>
      </c>
      <c r="V1970" s="21">
        <v>2865</v>
      </c>
      <c r="W1970" s="21">
        <v>4365</v>
      </c>
      <c r="X1970" s="21">
        <v>0</v>
      </c>
      <c r="Y1970" s="21">
        <v>1197.8499999999999</v>
      </c>
      <c r="Z1970" s="21">
        <v>1197.8499999999999</v>
      </c>
      <c r="AA1970" s="21">
        <v>1197.8499999999999</v>
      </c>
      <c r="AB1970" s="21">
        <v>3167.15</v>
      </c>
      <c r="AC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  <c r="AQ1970" s="24"/>
      <c r="AR1970" s="24"/>
    </row>
    <row r="1971" spans="1:44" x14ac:dyDescent="0.2">
      <c r="A1971" t="s">
        <v>1969</v>
      </c>
      <c r="B1971" s="18" t="s">
        <v>4618</v>
      </c>
      <c r="C1971">
        <v>999999</v>
      </c>
      <c r="D1971" s="18" t="s">
        <v>4619</v>
      </c>
      <c r="E1971" s="19">
        <v>1517</v>
      </c>
      <c r="F1971" s="28" t="s">
        <v>5335</v>
      </c>
      <c r="G1971">
        <v>173</v>
      </c>
      <c r="H1971" s="18" t="s">
        <v>4620</v>
      </c>
      <c r="I1971" s="20" t="s">
        <v>4989</v>
      </c>
      <c r="J1971">
        <v>0</v>
      </c>
      <c r="K1971" t="s">
        <v>4636</v>
      </c>
      <c r="L1971">
        <v>2000</v>
      </c>
      <c r="M1971" t="s">
        <v>4988</v>
      </c>
      <c r="N1971" s="1">
        <v>24701</v>
      </c>
      <c r="O1971" s="9" t="s">
        <v>5074</v>
      </c>
      <c r="P1971">
        <v>1</v>
      </c>
      <c r="Q1971">
        <v>14</v>
      </c>
      <c r="R1971" t="s">
        <v>5004</v>
      </c>
      <c r="S1971" t="s">
        <v>4624</v>
      </c>
      <c r="T1971" s="18" t="s">
        <v>4623</v>
      </c>
      <c r="U1971" s="21">
        <v>1050</v>
      </c>
      <c r="V1971" s="48">
        <v>-850</v>
      </c>
      <c r="W1971" s="48">
        <v>200</v>
      </c>
      <c r="X1971" s="21">
        <v>0</v>
      </c>
      <c r="Y1971" s="48">
        <v>127.91</v>
      </c>
      <c r="Z1971" s="48">
        <v>127.91</v>
      </c>
      <c r="AA1971" s="48">
        <v>127.91</v>
      </c>
      <c r="AB1971" s="21">
        <v>72.09</v>
      </c>
      <c r="AC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  <c r="AQ1971" s="24"/>
      <c r="AR1971" s="24"/>
    </row>
    <row r="1972" spans="1:44" x14ac:dyDescent="0.2">
      <c r="A1972" t="s">
        <v>1970</v>
      </c>
      <c r="B1972" s="18" t="s">
        <v>4618</v>
      </c>
      <c r="C1972">
        <v>999999</v>
      </c>
      <c r="D1972" s="18" t="s">
        <v>4619</v>
      </c>
      <c r="E1972" s="19">
        <v>1517</v>
      </c>
      <c r="F1972" s="28" t="s">
        <v>5335</v>
      </c>
      <c r="G1972">
        <v>173</v>
      </c>
      <c r="H1972" s="18" t="s">
        <v>4620</v>
      </c>
      <c r="I1972" s="20" t="s">
        <v>4989</v>
      </c>
      <c r="J1972">
        <v>0</v>
      </c>
      <c r="K1972" t="s">
        <v>4636</v>
      </c>
      <c r="L1972">
        <v>2000</v>
      </c>
      <c r="M1972" t="s">
        <v>4988</v>
      </c>
      <c r="N1972" s="1">
        <v>24801</v>
      </c>
      <c r="O1972" s="9" t="s">
        <v>5075</v>
      </c>
      <c r="P1972">
        <v>1</v>
      </c>
      <c r="Q1972">
        <v>14</v>
      </c>
      <c r="R1972" t="s">
        <v>5004</v>
      </c>
      <c r="S1972" t="s">
        <v>4624</v>
      </c>
      <c r="T1972" s="18" t="s">
        <v>4623</v>
      </c>
      <c r="U1972" s="21">
        <v>2441.25</v>
      </c>
      <c r="V1972" s="21">
        <v>6000</v>
      </c>
      <c r="W1972" s="21">
        <v>8441.25</v>
      </c>
      <c r="X1972" s="21">
        <v>0</v>
      </c>
      <c r="Y1972" s="21">
        <v>6069.87</v>
      </c>
      <c r="Z1972" s="21">
        <v>6069.87</v>
      </c>
      <c r="AA1972" s="21">
        <v>6069.87</v>
      </c>
      <c r="AB1972" s="21">
        <v>2371.38</v>
      </c>
      <c r="AC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  <c r="AQ1972" s="24"/>
      <c r="AR1972" s="24"/>
    </row>
    <row r="1973" spans="1:44" x14ac:dyDescent="0.2">
      <c r="A1973" t="s">
        <v>1971</v>
      </c>
      <c r="B1973" s="18" t="s">
        <v>4618</v>
      </c>
      <c r="C1973">
        <v>999999</v>
      </c>
      <c r="D1973" s="18" t="s">
        <v>4619</v>
      </c>
      <c r="E1973" s="19">
        <v>1517</v>
      </c>
      <c r="F1973" s="28" t="s">
        <v>5335</v>
      </c>
      <c r="G1973">
        <v>173</v>
      </c>
      <c r="H1973" s="18" t="s">
        <v>4620</v>
      </c>
      <c r="I1973" s="20" t="s">
        <v>4989</v>
      </c>
      <c r="J1973">
        <v>0</v>
      </c>
      <c r="K1973" t="s">
        <v>4636</v>
      </c>
      <c r="L1973">
        <v>2000</v>
      </c>
      <c r="M1973" t="s">
        <v>4988</v>
      </c>
      <c r="N1973" s="1">
        <v>24901</v>
      </c>
      <c r="O1973" s="9" t="s">
        <v>5076</v>
      </c>
      <c r="P1973">
        <v>1</v>
      </c>
      <c r="Q1973">
        <v>14</v>
      </c>
      <c r="R1973" t="s">
        <v>5004</v>
      </c>
      <c r="S1973" t="s">
        <v>4624</v>
      </c>
      <c r="T1973" s="18" t="s">
        <v>4623</v>
      </c>
      <c r="U1973" s="21">
        <v>16000</v>
      </c>
      <c r="V1973" s="21">
        <v>-2138.84</v>
      </c>
      <c r="W1973" s="21">
        <v>13861.16</v>
      </c>
      <c r="X1973" s="21">
        <v>0</v>
      </c>
      <c r="Y1973" s="21">
        <v>13861.16</v>
      </c>
      <c r="Z1973" s="21">
        <v>13861.16</v>
      </c>
      <c r="AA1973" s="21">
        <v>13861.16</v>
      </c>
      <c r="AB1973" s="21">
        <v>0</v>
      </c>
      <c r="AC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</row>
    <row r="1974" spans="1:44" x14ac:dyDescent="0.2">
      <c r="A1974" t="s">
        <v>1972</v>
      </c>
      <c r="B1974" s="18" t="s">
        <v>4618</v>
      </c>
      <c r="C1974">
        <v>999999</v>
      </c>
      <c r="D1974" s="18" t="s">
        <v>4619</v>
      </c>
      <c r="E1974" s="19">
        <v>1517</v>
      </c>
      <c r="F1974" s="28" t="s">
        <v>5335</v>
      </c>
      <c r="G1974">
        <v>173</v>
      </c>
      <c r="H1974" s="18" t="s">
        <v>4620</v>
      </c>
      <c r="I1974" s="20" t="s">
        <v>4989</v>
      </c>
      <c r="J1974">
        <v>0</v>
      </c>
      <c r="K1974" t="s">
        <v>4636</v>
      </c>
      <c r="L1974">
        <v>2000</v>
      </c>
      <c r="M1974" t="s">
        <v>4988</v>
      </c>
      <c r="N1974" s="1">
        <v>26103</v>
      </c>
      <c r="O1974" s="9" t="s">
        <v>5083</v>
      </c>
      <c r="P1974">
        <v>1</v>
      </c>
      <c r="Q1974">
        <v>14</v>
      </c>
      <c r="R1974" t="s">
        <v>5004</v>
      </c>
      <c r="S1974" t="s">
        <v>4624</v>
      </c>
      <c r="T1974" s="18" t="s">
        <v>4623</v>
      </c>
      <c r="U1974" s="21">
        <v>977758.32</v>
      </c>
      <c r="V1974" s="21">
        <v>45179</v>
      </c>
      <c r="W1974" s="21">
        <v>1022937.32</v>
      </c>
      <c r="X1974" s="21">
        <v>0</v>
      </c>
      <c r="Y1974" s="21">
        <v>894627.82</v>
      </c>
      <c r="Z1974" s="21">
        <v>894627.82</v>
      </c>
      <c r="AA1974" s="21">
        <v>894627.82</v>
      </c>
      <c r="AB1974" s="21">
        <v>128309.5</v>
      </c>
      <c r="AC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  <c r="AQ1974" s="24"/>
      <c r="AR1974" s="24"/>
    </row>
    <row r="1975" spans="1:44" x14ac:dyDescent="0.2">
      <c r="A1975" t="s">
        <v>1974</v>
      </c>
      <c r="B1975" s="18" t="s">
        <v>4618</v>
      </c>
      <c r="C1975">
        <v>999999</v>
      </c>
      <c r="D1975" s="18" t="s">
        <v>4619</v>
      </c>
      <c r="E1975" s="19">
        <v>1517</v>
      </c>
      <c r="F1975" s="28" t="s">
        <v>5335</v>
      </c>
      <c r="G1975">
        <v>173</v>
      </c>
      <c r="H1975" s="18" t="s">
        <v>4620</v>
      </c>
      <c r="I1975" s="20" t="s">
        <v>4989</v>
      </c>
      <c r="J1975">
        <v>0</v>
      </c>
      <c r="K1975" t="s">
        <v>4636</v>
      </c>
      <c r="L1975">
        <v>2000</v>
      </c>
      <c r="M1975" t="s">
        <v>4988</v>
      </c>
      <c r="N1975" s="1">
        <v>29101</v>
      </c>
      <c r="O1975" s="9" t="s">
        <v>5092</v>
      </c>
      <c r="P1975">
        <v>1</v>
      </c>
      <c r="Q1975">
        <v>14</v>
      </c>
      <c r="R1975" t="s">
        <v>5004</v>
      </c>
      <c r="S1975" t="s">
        <v>4624</v>
      </c>
      <c r="T1975" s="18" t="s">
        <v>4623</v>
      </c>
      <c r="U1975" s="21">
        <v>5250</v>
      </c>
      <c r="V1975" s="21">
        <v>-4605.8999999999996</v>
      </c>
      <c r="W1975" s="48">
        <v>644.1</v>
      </c>
      <c r="X1975" s="21">
        <v>0</v>
      </c>
      <c r="Y1975" s="48">
        <v>617.62</v>
      </c>
      <c r="Z1975" s="48">
        <v>617.62</v>
      </c>
      <c r="AA1975" s="48">
        <v>617.62</v>
      </c>
      <c r="AB1975" s="21">
        <v>26.480000000000018</v>
      </c>
      <c r="AC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  <c r="AQ1975" s="24"/>
      <c r="AR1975" s="24"/>
    </row>
    <row r="1976" spans="1:44" x14ac:dyDescent="0.2">
      <c r="A1976" t="s">
        <v>1975</v>
      </c>
      <c r="B1976" s="18" t="s">
        <v>4618</v>
      </c>
      <c r="C1976">
        <v>999999</v>
      </c>
      <c r="D1976" s="18" t="s">
        <v>4619</v>
      </c>
      <c r="E1976" s="19">
        <v>1517</v>
      </c>
      <c r="F1976" s="28" t="s">
        <v>5335</v>
      </c>
      <c r="G1976">
        <v>173</v>
      </c>
      <c r="H1976" s="18" t="s">
        <v>4620</v>
      </c>
      <c r="I1976" s="20" t="s">
        <v>4989</v>
      </c>
      <c r="J1976">
        <v>0</v>
      </c>
      <c r="K1976" t="s">
        <v>4636</v>
      </c>
      <c r="L1976">
        <v>2000</v>
      </c>
      <c r="M1976" t="s">
        <v>4988</v>
      </c>
      <c r="N1976" s="1">
        <v>29201</v>
      </c>
      <c r="O1976" s="9" t="s">
        <v>5093</v>
      </c>
      <c r="P1976">
        <v>1</v>
      </c>
      <c r="Q1976">
        <v>14</v>
      </c>
      <c r="R1976" t="s">
        <v>5004</v>
      </c>
      <c r="S1976" t="s">
        <v>4624</v>
      </c>
      <c r="T1976" s="18" t="s">
        <v>4623</v>
      </c>
      <c r="U1976" s="21">
        <v>3150</v>
      </c>
      <c r="V1976" s="48">
        <v>500</v>
      </c>
      <c r="W1976" s="21">
        <v>3650</v>
      </c>
      <c r="X1976" s="21">
        <v>0</v>
      </c>
      <c r="Y1976" s="21">
        <v>2717.98</v>
      </c>
      <c r="Z1976" s="21">
        <v>2717.98</v>
      </c>
      <c r="AA1976" s="21">
        <v>2717.98</v>
      </c>
      <c r="AB1976" s="21">
        <v>932.02</v>
      </c>
      <c r="AC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</row>
    <row r="1977" spans="1:44" x14ac:dyDescent="0.2">
      <c r="A1977" t="s">
        <v>1976</v>
      </c>
      <c r="B1977" s="18" t="s">
        <v>4618</v>
      </c>
      <c r="C1977">
        <v>999999</v>
      </c>
      <c r="D1977" s="18" t="s">
        <v>4619</v>
      </c>
      <c r="E1977" s="19">
        <v>1517</v>
      </c>
      <c r="F1977" s="28" t="s">
        <v>5335</v>
      </c>
      <c r="G1977">
        <v>173</v>
      </c>
      <c r="H1977" s="18" t="s">
        <v>4620</v>
      </c>
      <c r="I1977" s="20" t="s">
        <v>4989</v>
      </c>
      <c r="J1977">
        <v>0</v>
      </c>
      <c r="K1977" t="s">
        <v>4636</v>
      </c>
      <c r="L1977">
        <v>2000</v>
      </c>
      <c r="M1977" t="s">
        <v>4988</v>
      </c>
      <c r="N1977" s="1">
        <v>29301</v>
      </c>
      <c r="O1977" s="9" t="s">
        <v>5094</v>
      </c>
      <c r="P1977">
        <v>1</v>
      </c>
      <c r="Q1977">
        <v>14</v>
      </c>
      <c r="R1977" t="s">
        <v>5004</v>
      </c>
      <c r="S1977" t="s">
        <v>4624</v>
      </c>
      <c r="T1977" s="18" t="s">
        <v>4623</v>
      </c>
      <c r="U1977" s="48">
        <v>0</v>
      </c>
      <c r="V1977" s="48">
        <v>595</v>
      </c>
      <c r="W1977" s="48">
        <v>595</v>
      </c>
      <c r="X1977" s="21">
        <v>0</v>
      </c>
      <c r="Y1977" s="48">
        <v>595</v>
      </c>
      <c r="Z1977" s="48">
        <v>595</v>
      </c>
      <c r="AA1977" s="48">
        <v>595</v>
      </c>
      <c r="AB1977" s="21">
        <v>0</v>
      </c>
      <c r="AC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  <c r="AQ1977" s="24"/>
      <c r="AR1977" s="24"/>
    </row>
    <row r="1978" spans="1:44" x14ac:dyDescent="0.2">
      <c r="A1978" t="s">
        <v>1977</v>
      </c>
      <c r="B1978" s="18" t="s">
        <v>4618</v>
      </c>
      <c r="C1978">
        <v>999999</v>
      </c>
      <c r="D1978" s="18" t="s">
        <v>4619</v>
      </c>
      <c r="E1978" s="19">
        <v>1517</v>
      </c>
      <c r="F1978" s="28" t="s">
        <v>5335</v>
      </c>
      <c r="G1978">
        <v>173</v>
      </c>
      <c r="H1978" s="18" t="s">
        <v>4620</v>
      </c>
      <c r="I1978" s="20" t="s">
        <v>4989</v>
      </c>
      <c r="J1978">
        <v>0</v>
      </c>
      <c r="K1978" t="s">
        <v>4636</v>
      </c>
      <c r="L1978">
        <v>2000</v>
      </c>
      <c r="M1978" t="s">
        <v>4988</v>
      </c>
      <c r="N1978" s="1">
        <v>29401</v>
      </c>
      <c r="O1978" s="9" t="s">
        <v>5095</v>
      </c>
      <c r="P1978">
        <v>1</v>
      </c>
      <c r="Q1978">
        <v>14</v>
      </c>
      <c r="R1978" t="s">
        <v>5004</v>
      </c>
      <c r="S1978" t="s">
        <v>4624</v>
      </c>
      <c r="T1978" s="18" t="s">
        <v>4623</v>
      </c>
      <c r="U1978" s="48">
        <v>300</v>
      </c>
      <c r="V1978" s="21">
        <v>3000</v>
      </c>
      <c r="W1978" s="21">
        <v>3300</v>
      </c>
      <c r="X1978" s="21">
        <v>0</v>
      </c>
      <c r="Y1978" s="21">
        <v>1015.32</v>
      </c>
      <c r="Z1978" s="21">
        <v>1015.32</v>
      </c>
      <c r="AA1978" s="21">
        <v>1015.32</v>
      </c>
      <c r="AB1978" s="21">
        <v>2284.6799999999998</v>
      </c>
      <c r="AC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4"/>
      <c r="AR1978" s="24"/>
    </row>
    <row r="1979" spans="1:44" x14ac:dyDescent="0.2">
      <c r="A1979" t="s">
        <v>1978</v>
      </c>
      <c r="B1979" s="18" t="s">
        <v>4618</v>
      </c>
      <c r="C1979">
        <v>999999</v>
      </c>
      <c r="D1979" s="18" t="s">
        <v>4619</v>
      </c>
      <c r="E1979" s="19">
        <v>1517</v>
      </c>
      <c r="F1979" s="28" t="s">
        <v>5335</v>
      </c>
      <c r="G1979">
        <v>173</v>
      </c>
      <c r="H1979" s="18" t="s">
        <v>4620</v>
      </c>
      <c r="I1979" s="20" t="s">
        <v>4989</v>
      </c>
      <c r="J1979">
        <v>0</v>
      </c>
      <c r="K1979" t="s">
        <v>4636</v>
      </c>
      <c r="L1979">
        <v>2000</v>
      </c>
      <c r="M1979" t="s">
        <v>4988</v>
      </c>
      <c r="N1979" s="1">
        <v>29601</v>
      </c>
      <c r="O1979" s="9" t="s">
        <v>5097</v>
      </c>
      <c r="P1979">
        <v>1</v>
      </c>
      <c r="Q1979">
        <v>14</v>
      </c>
      <c r="R1979" t="s">
        <v>5004</v>
      </c>
      <c r="S1979" t="s">
        <v>4624</v>
      </c>
      <c r="T1979" s="18" t="s">
        <v>4623</v>
      </c>
      <c r="U1979" s="21">
        <v>152293.68</v>
      </c>
      <c r="V1979" s="21">
        <v>-45179</v>
      </c>
      <c r="W1979" s="21">
        <v>107114.68</v>
      </c>
      <c r="X1979" s="21">
        <v>0</v>
      </c>
      <c r="Y1979" s="21">
        <v>106702.25</v>
      </c>
      <c r="Z1979" s="21">
        <v>106702.25</v>
      </c>
      <c r="AA1979" s="21">
        <v>106702.25</v>
      </c>
      <c r="AB1979" s="21">
        <v>412.42999999999302</v>
      </c>
      <c r="AC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</row>
    <row r="1980" spans="1:44" x14ac:dyDescent="0.2">
      <c r="A1980" t="s">
        <v>1979</v>
      </c>
      <c r="B1980" s="18" t="s">
        <v>4618</v>
      </c>
      <c r="C1980">
        <v>999999</v>
      </c>
      <c r="D1980" s="18" t="s">
        <v>4619</v>
      </c>
      <c r="E1980" s="19">
        <v>1517</v>
      </c>
      <c r="F1980" s="28" t="s">
        <v>5335</v>
      </c>
      <c r="G1980">
        <v>173</v>
      </c>
      <c r="H1980" s="18" t="s">
        <v>4620</v>
      </c>
      <c r="I1980" s="20" t="s">
        <v>4989</v>
      </c>
      <c r="J1980">
        <v>0</v>
      </c>
      <c r="K1980" t="s">
        <v>4636</v>
      </c>
      <c r="L1980">
        <v>2000</v>
      </c>
      <c r="M1980" t="s">
        <v>4988</v>
      </c>
      <c r="N1980" s="1">
        <v>29801</v>
      </c>
      <c r="O1980" s="9" t="s">
        <v>5099</v>
      </c>
      <c r="P1980">
        <v>1</v>
      </c>
      <c r="Q1980">
        <v>14</v>
      </c>
      <c r="R1980" t="s">
        <v>5004</v>
      </c>
      <c r="S1980" t="s">
        <v>4624</v>
      </c>
      <c r="T1980" s="18" t="s">
        <v>4623</v>
      </c>
      <c r="U1980" s="48">
        <v>0</v>
      </c>
      <c r="V1980" s="48">
        <v>717.16</v>
      </c>
      <c r="W1980" s="48">
        <v>717.16</v>
      </c>
      <c r="X1980" s="21">
        <v>0</v>
      </c>
      <c r="Y1980" s="48">
        <v>717.16</v>
      </c>
      <c r="Z1980" s="48">
        <v>717.16</v>
      </c>
      <c r="AA1980" s="48">
        <v>717.16</v>
      </c>
      <c r="AB1980" s="21">
        <v>0</v>
      </c>
      <c r="AC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  <c r="AQ1980" s="24"/>
      <c r="AR1980" s="24"/>
    </row>
    <row r="1981" spans="1:44" x14ac:dyDescent="0.2">
      <c r="A1981" t="s">
        <v>1980</v>
      </c>
      <c r="B1981" s="18" t="s">
        <v>4618</v>
      </c>
      <c r="C1981">
        <v>999999</v>
      </c>
      <c r="D1981" s="18" t="s">
        <v>4619</v>
      </c>
      <c r="E1981" s="19">
        <v>1517</v>
      </c>
      <c r="F1981" s="28" t="s">
        <v>5335</v>
      </c>
      <c r="G1981">
        <v>173</v>
      </c>
      <c r="H1981" s="18" t="s">
        <v>4620</v>
      </c>
      <c r="I1981" s="20" t="s">
        <v>4989</v>
      </c>
      <c r="J1981">
        <v>0</v>
      </c>
      <c r="K1981" t="s">
        <v>4636</v>
      </c>
      <c r="L1981">
        <v>3000</v>
      </c>
      <c r="M1981" t="s">
        <v>4990</v>
      </c>
      <c r="N1981" s="1">
        <v>31401</v>
      </c>
      <c r="O1981" s="9" t="s">
        <v>5106</v>
      </c>
      <c r="P1981">
        <v>1</v>
      </c>
      <c r="Q1981">
        <v>14</v>
      </c>
      <c r="R1981" t="s">
        <v>5004</v>
      </c>
      <c r="S1981" t="s">
        <v>4624</v>
      </c>
      <c r="T1981" s="18" t="s">
        <v>4623</v>
      </c>
      <c r="U1981" s="21">
        <v>17790.09</v>
      </c>
      <c r="V1981" s="48">
        <v>0</v>
      </c>
      <c r="W1981" s="21">
        <v>17790.09</v>
      </c>
      <c r="X1981" s="21">
        <v>0</v>
      </c>
      <c r="Y1981" s="21">
        <v>17790.060000000001</v>
      </c>
      <c r="Z1981" s="21">
        <v>17790.060000000001</v>
      </c>
      <c r="AA1981" s="21">
        <v>17790.060000000001</v>
      </c>
      <c r="AB1981" s="21">
        <v>2.9999999998835847E-2</v>
      </c>
      <c r="AC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/>
      <c r="AP1981" s="24"/>
      <c r="AQ1981" s="24"/>
      <c r="AR1981" s="24"/>
    </row>
    <row r="1982" spans="1:44" x14ac:dyDescent="0.2">
      <c r="A1982" t="s">
        <v>1981</v>
      </c>
      <c r="B1982" s="18" t="s">
        <v>4618</v>
      </c>
      <c r="C1982">
        <v>999999</v>
      </c>
      <c r="D1982" s="18" t="s">
        <v>4619</v>
      </c>
      <c r="E1982" s="19">
        <v>1517</v>
      </c>
      <c r="F1982" s="28" t="s">
        <v>5335</v>
      </c>
      <c r="G1982">
        <v>173</v>
      </c>
      <c r="H1982" s="18" t="s">
        <v>4620</v>
      </c>
      <c r="I1982" s="20" t="s">
        <v>4989</v>
      </c>
      <c r="J1982">
        <v>0</v>
      </c>
      <c r="K1982" t="s">
        <v>4636</v>
      </c>
      <c r="L1982">
        <v>3000</v>
      </c>
      <c r="M1982" t="s">
        <v>4990</v>
      </c>
      <c r="N1982" s="1">
        <v>31501</v>
      </c>
      <c r="O1982" s="9" t="s">
        <v>5107</v>
      </c>
      <c r="P1982">
        <v>1</v>
      </c>
      <c r="Q1982">
        <v>14</v>
      </c>
      <c r="R1982" t="s">
        <v>5004</v>
      </c>
      <c r="S1982" t="s">
        <v>4624</v>
      </c>
      <c r="T1982" s="18" t="s">
        <v>4623</v>
      </c>
      <c r="U1982" s="21">
        <v>17231.88</v>
      </c>
      <c r="V1982" s="48">
        <v>0</v>
      </c>
      <c r="W1982" s="21">
        <v>17231.88</v>
      </c>
      <c r="X1982" s="21">
        <v>0</v>
      </c>
      <c r="Y1982" s="21">
        <v>17167.849999999999</v>
      </c>
      <c r="Z1982" s="21">
        <v>17167.849999999999</v>
      </c>
      <c r="AA1982" s="21">
        <v>17167.849999999999</v>
      </c>
      <c r="AB1982" s="21">
        <v>64.030000000002474</v>
      </c>
      <c r="AC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  <c r="AQ1982" s="24"/>
      <c r="AR1982" s="24"/>
    </row>
    <row r="1983" spans="1:44" x14ac:dyDescent="0.2">
      <c r="A1983" t="s">
        <v>1982</v>
      </c>
      <c r="B1983" s="18" t="s">
        <v>4618</v>
      </c>
      <c r="C1983">
        <v>999999</v>
      </c>
      <c r="D1983" s="18" t="s">
        <v>4619</v>
      </c>
      <c r="E1983" s="19">
        <v>1517</v>
      </c>
      <c r="F1983" s="28" t="s">
        <v>5335</v>
      </c>
      <c r="G1983">
        <v>173</v>
      </c>
      <c r="H1983" s="18" t="s">
        <v>4620</v>
      </c>
      <c r="I1983" s="20" t="s">
        <v>4989</v>
      </c>
      <c r="J1983">
        <v>0</v>
      </c>
      <c r="K1983" t="s">
        <v>4636</v>
      </c>
      <c r="L1983">
        <v>3000</v>
      </c>
      <c r="M1983" t="s">
        <v>4990</v>
      </c>
      <c r="N1983" s="1">
        <v>31801</v>
      </c>
      <c r="O1983" s="9" t="s">
        <v>5110</v>
      </c>
      <c r="P1983">
        <v>1</v>
      </c>
      <c r="Q1983">
        <v>14</v>
      </c>
      <c r="R1983" t="s">
        <v>5004</v>
      </c>
      <c r="S1983" t="s">
        <v>4624</v>
      </c>
      <c r="T1983" s="18" t="s">
        <v>4623</v>
      </c>
      <c r="U1983" s="48">
        <v>500</v>
      </c>
      <c r="V1983" s="48">
        <v>-500</v>
      </c>
      <c r="W1983" s="48">
        <v>0</v>
      </c>
      <c r="X1983" s="21">
        <v>0</v>
      </c>
      <c r="Y1983" s="48">
        <v>0</v>
      </c>
      <c r="Z1983" s="48">
        <v>0</v>
      </c>
      <c r="AA1983" s="48">
        <v>0</v>
      </c>
      <c r="AB1983" s="21">
        <v>0</v>
      </c>
      <c r="AC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  <c r="AQ1983" s="24"/>
      <c r="AR1983" s="24"/>
    </row>
    <row r="1984" spans="1:44" x14ac:dyDescent="0.2">
      <c r="A1984" t="s">
        <v>1983</v>
      </c>
      <c r="B1984" s="18" t="s">
        <v>4618</v>
      </c>
      <c r="C1984">
        <v>999999</v>
      </c>
      <c r="D1984" s="18" t="s">
        <v>4619</v>
      </c>
      <c r="E1984" s="19">
        <v>1517</v>
      </c>
      <c r="F1984" s="28" t="s">
        <v>5335</v>
      </c>
      <c r="G1984">
        <v>173</v>
      </c>
      <c r="H1984" s="18" t="s">
        <v>4620</v>
      </c>
      <c r="I1984" s="20" t="s">
        <v>4989</v>
      </c>
      <c r="J1984">
        <v>0</v>
      </c>
      <c r="K1984" t="s">
        <v>4636</v>
      </c>
      <c r="L1984">
        <v>3000</v>
      </c>
      <c r="M1984" t="s">
        <v>4990</v>
      </c>
      <c r="N1984" s="1">
        <v>32303</v>
      </c>
      <c r="O1984" s="9" t="s">
        <v>5118</v>
      </c>
      <c r="P1984">
        <v>1</v>
      </c>
      <c r="Q1984">
        <v>14</v>
      </c>
      <c r="R1984" t="s">
        <v>5004</v>
      </c>
      <c r="S1984" t="s">
        <v>4624</v>
      </c>
      <c r="T1984" s="18" t="s">
        <v>4623</v>
      </c>
      <c r="U1984" s="21">
        <v>6864.54</v>
      </c>
      <c r="V1984" s="21">
        <v>3632.93</v>
      </c>
      <c r="W1984" s="21">
        <v>10497.47</v>
      </c>
      <c r="X1984" s="21">
        <v>0</v>
      </c>
      <c r="Y1984" s="21">
        <v>10295.6</v>
      </c>
      <c r="Z1984" s="21">
        <v>10295.6</v>
      </c>
      <c r="AA1984" s="21">
        <v>10295.6</v>
      </c>
      <c r="AB1984" s="21">
        <v>201.86999999999898</v>
      </c>
      <c r="AC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4"/>
      <c r="AR1984" s="24"/>
    </row>
    <row r="1985" spans="1:44" x14ac:dyDescent="0.2">
      <c r="A1985" t="s">
        <v>1984</v>
      </c>
      <c r="B1985" s="18" t="s">
        <v>4618</v>
      </c>
      <c r="C1985">
        <v>999999</v>
      </c>
      <c r="D1985" s="18" t="s">
        <v>4619</v>
      </c>
      <c r="E1985" s="19">
        <v>1517</v>
      </c>
      <c r="F1985" s="28" t="s">
        <v>5335</v>
      </c>
      <c r="G1985">
        <v>173</v>
      </c>
      <c r="H1985" s="18" t="s">
        <v>4620</v>
      </c>
      <c r="I1985" s="20" t="s">
        <v>4989</v>
      </c>
      <c r="J1985">
        <v>0</v>
      </c>
      <c r="K1985" t="s">
        <v>4636</v>
      </c>
      <c r="L1985">
        <v>3000</v>
      </c>
      <c r="M1985" t="s">
        <v>4990</v>
      </c>
      <c r="N1985" s="1">
        <v>33601</v>
      </c>
      <c r="O1985" s="9" t="s">
        <v>5134</v>
      </c>
      <c r="P1985">
        <v>1</v>
      </c>
      <c r="Q1985">
        <v>14</v>
      </c>
      <c r="R1985" t="s">
        <v>5004</v>
      </c>
      <c r="S1985" t="s">
        <v>4624</v>
      </c>
      <c r="T1985" s="18" t="s">
        <v>4623</v>
      </c>
      <c r="U1985" s="48">
        <v>0</v>
      </c>
      <c r="V1985" s="21">
        <v>30205.24</v>
      </c>
      <c r="W1985" s="21">
        <v>30205.24</v>
      </c>
      <c r="X1985" s="21">
        <v>0</v>
      </c>
      <c r="Y1985" s="21">
        <v>30205.24</v>
      </c>
      <c r="Z1985" s="21">
        <v>30205.24</v>
      </c>
      <c r="AA1985" s="21">
        <v>30205.24</v>
      </c>
      <c r="AB1985" s="21">
        <v>0</v>
      </c>
      <c r="AC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  <c r="AR1985" s="24"/>
    </row>
    <row r="1986" spans="1:44" x14ac:dyDescent="0.2">
      <c r="A1986" t="s">
        <v>1985</v>
      </c>
      <c r="B1986" s="18" t="s">
        <v>4618</v>
      </c>
      <c r="C1986">
        <v>999999</v>
      </c>
      <c r="D1986" s="18" t="s">
        <v>4619</v>
      </c>
      <c r="E1986" s="19">
        <v>1517</v>
      </c>
      <c r="F1986" s="28" t="s">
        <v>5335</v>
      </c>
      <c r="G1986">
        <v>173</v>
      </c>
      <c r="H1986" s="18" t="s">
        <v>4620</v>
      </c>
      <c r="I1986" s="20" t="s">
        <v>4989</v>
      </c>
      <c r="J1986">
        <v>0</v>
      </c>
      <c r="K1986" t="s">
        <v>4636</v>
      </c>
      <c r="L1986">
        <v>3000</v>
      </c>
      <c r="M1986" t="s">
        <v>4990</v>
      </c>
      <c r="N1986" s="1">
        <v>33603</v>
      </c>
      <c r="O1986" s="9" t="s">
        <v>5136</v>
      </c>
      <c r="P1986">
        <v>1</v>
      </c>
      <c r="Q1986">
        <v>14</v>
      </c>
      <c r="R1986" t="s">
        <v>5004</v>
      </c>
      <c r="S1986" t="s">
        <v>4624</v>
      </c>
      <c r="T1986" s="18" t="s">
        <v>4623</v>
      </c>
      <c r="U1986" s="48">
        <v>240</v>
      </c>
      <c r="V1986" s="21">
        <v>1040</v>
      </c>
      <c r="W1986" s="21">
        <v>1280</v>
      </c>
      <c r="X1986" s="21">
        <v>0</v>
      </c>
      <c r="Y1986" s="21">
        <v>1217.4000000000001</v>
      </c>
      <c r="Z1986" s="21">
        <v>1217.4000000000001</v>
      </c>
      <c r="AA1986" s="21">
        <v>1217.4000000000001</v>
      </c>
      <c r="AB1986" s="21">
        <v>62.599999999999909</v>
      </c>
      <c r="AC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  <c r="AQ1986" s="24"/>
      <c r="AR1986" s="24"/>
    </row>
    <row r="1987" spans="1:44" x14ac:dyDescent="0.2">
      <c r="A1987" t="s">
        <v>1986</v>
      </c>
      <c r="B1987" s="18" t="s">
        <v>4618</v>
      </c>
      <c r="C1987">
        <v>999999</v>
      </c>
      <c r="D1987" s="18" t="s">
        <v>4619</v>
      </c>
      <c r="E1987" s="19">
        <v>1517</v>
      </c>
      <c r="F1987" s="28" t="s">
        <v>5335</v>
      </c>
      <c r="G1987">
        <v>173</v>
      </c>
      <c r="H1987" s="18" t="s">
        <v>4620</v>
      </c>
      <c r="I1987" s="20" t="s">
        <v>4989</v>
      </c>
      <c r="J1987">
        <v>0</v>
      </c>
      <c r="K1987" t="s">
        <v>4636</v>
      </c>
      <c r="L1987">
        <v>3000</v>
      </c>
      <c r="M1987" t="s">
        <v>4990</v>
      </c>
      <c r="N1987" s="1">
        <v>34501</v>
      </c>
      <c r="O1987" s="9" t="s">
        <v>5145</v>
      </c>
      <c r="P1987">
        <v>1</v>
      </c>
      <c r="Q1987">
        <v>14</v>
      </c>
      <c r="R1987" t="s">
        <v>5004</v>
      </c>
      <c r="S1987" t="s">
        <v>4624</v>
      </c>
      <c r="T1987" s="18" t="s">
        <v>4623</v>
      </c>
      <c r="U1987" s="21">
        <v>7200</v>
      </c>
      <c r="V1987" s="48">
        <v>0</v>
      </c>
      <c r="W1987" s="21">
        <v>7200</v>
      </c>
      <c r="X1987" s="21">
        <v>0</v>
      </c>
      <c r="Y1987" s="21">
        <v>6904.47</v>
      </c>
      <c r="Z1987" s="21">
        <v>6904.47</v>
      </c>
      <c r="AA1987" s="21">
        <v>6904.47</v>
      </c>
      <c r="AB1987" s="21">
        <v>295.52999999999975</v>
      </c>
      <c r="AC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  <c r="AQ1987" s="24"/>
      <c r="AR1987" s="24"/>
    </row>
    <row r="1988" spans="1:44" x14ac:dyDescent="0.2">
      <c r="A1988" t="s">
        <v>1987</v>
      </c>
      <c r="B1988" s="18" t="s">
        <v>4618</v>
      </c>
      <c r="C1988">
        <v>999999</v>
      </c>
      <c r="D1988" s="18" t="s">
        <v>4619</v>
      </c>
      <c r="E1988" s="19">
        <v>1517</v>
      </c>
      <c r="F1988" s="28" t="s">
        <v>5335</v>
      </c>
      <c r="G1988">
        <v>173</v>
      </c>
      <c r="H1988" s="18" t="s">
        <v>4620</v>
      </c>
      <c r="I1988" s="20" t="s">
        <v>4989</v>
      </c>
      <c r="J1988">
        <v>0</v>
      </c>
      <c r="K1988" t="s">
        <v>4636</v>
      </c>
      <c r="L1988">
        <v>3000</v>
      </c>
      <c r="M1988" t="s">
        <v>4990</v>
      </c>
      <c r="N1988" s="1">
        <v>35101</v>
      </c>
      <c r="O1988" s="9" t="s">
        <v>5150</v>
      </c>
      <c r="P1988">
        <v>1</v>
      </c>
      <c r="Q1988">
        <v>14</v>
      </c>
      <c r="R1988" t="s">
        <v>5004</v>
      </c>
      <c r="S1988" t="s">
        <v>4624</v>
      </c>
      <c r="T1988" s="18" t="s">
        <v>4623</v>
      </c>
      <c r="U1988" s="21">
        <v>49792</v>
      </c>
      <c r="V1988" s="21">
        <v>-45500</v>
      </c>
      <c r="W1988" s="21">
        <v>4292</v>
      </c>
      <c r="X1988" s="21">
        <v>0</v>
      </c>
      <c r="Y1988" s="21">
        <v>4292</v>
      </c>
      <c r="Z1988" s="21">
        <v>4292</v>
      </c>
      <c r="AA1988" s="21">
        <v>4292</v>
      </c>
      <c r="AB1988" s="21">
        <v>0</v>
      </c>
      <c r="AC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  <c r="AQ1988" s="24"/>
      <c r="AR1988" s="24"/>
    </row>
    <row r="1989" spans="1:44" x14ac:dyDescent="0.2">
      <c r="A1989" t="s">
        <v>1988</v>
      </c>
      <c r="B1989" s="18" t="s">
        <v>4618</v>
      </c>
      <c r="C1989">
        <v>999999</v>
      </c>
      <c r="D1989" s="18" t="s">
        <v>4619</v>
      </c>
      <c r="E1989" s="19">
        <v>1517</v>
      </c>
      <c r="F1989" s="28" t="s">
        <v>5335</v>
      </c>
      <c r="G1989">
        <v>173</v>
      </c>
      <c r="H1989" s="18" t="s">
        <v>4620</v>
      </c>
      <c r="I1989" s="20" t="s">
        <v>4989</v>
      </c>
      <c r="J1989">
        <v>0</v>
      </c>
      <c r="K1989" t="s">
        <v>4636</v>
      </c>
      <c r="L1989">
        <v>3000</v>
      </c>
      <c r="M1989" t="s">
        <v>4990</v>
      </c>
      <c r="N1989" s="1">
        <v>35102</v>
      </c>
      <c r="O1989" s="9" t="s">
        <v>5151</v>
      </c>
      <c r="P1989">
        <v>1</v>
      </c>
      <c r="Q1989">
        <v>14</v>
      </c>
      <c r="R1989" t="s">
        <v>5004</v>
      </c>
      <c r="S1989" t="s">
        <v>4624</v>
      </c>
      <c r="T1989" s="18" t="s">
        <v>4623</v>
      </c>
      <c r="U1989" s="21">
        <v>4800</v>
      </c>
      <c r="V1989" s="21">
        <v>-4800</v>
      </c>
      <c r="W1989" s="48">
        <v>0</v>
      </c>
      <c r="X1989" s="21">
        <v>0</v>
      </c>
      <c r="Y1989" s="48">
        <v>0</v>
      </c>
      <c r="Z1989" s="48">
        <v>0</v>
      </c>
      <c r="AA1989" s="48">
        <v>0</v>
      </c>
      <c r="AB1989" s="21">
        <v>0</v>
      </c>
      <c r="AC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  <c r="AQ1989" s="24"/>
      <c r="AR1989" s="24"/>
    </row>
    <row r="1990" spans="1:44" x14ac:dyDescent="0.2">
      <c r="A1990" t="s">
        <v>1989</v>
      </c>
      <c r="B1990" s="18" t="s">
        <v>4618</v>
      </c>
      <c r="C1990">
        <v>999999</v>
      </c>
      <c r="D1990" s="18" t="s">
        <v>4619</v>
      </c>
      <c r="E1990" s="19">
        <v>1517</v>
      </c>
      <c r="F1990" s="28" t="s">
        <v>5335</v>
      </c>
      <c r="G1990">
        <v>173</v>
      </c>
      <c r="H1990" s="18" t="s">
        <v>4620</v>
      </c>
      <c r="I1990" s="20" t="s">
        <v>4989</v>
      </c>
      <c r="J1990">
        <v>0</v>
      </c>
      <c r="K1990" t="s">
        <v>4636</v>
      </c>
      <c r="L1990">
        <v>3000</v>
      </c>
      <c r="M1990" t="s">
        <v>4990</v>
      </c>
      <c r="N1990" s="1">
        <v>35103</v>
      </c>
      <c r="O1990" s="9" t="s">
        <v>5152</v>
      </c>
      <c r="P1990">
        <v>1</v>
      </c>
      <c r="Q1990">
        <v>14</v>
      </c>
      <c r="R1990" t="s">
        <v>5004</v>
      </c>
      <c r="S1990" t="s">
        <v>4624</v>
      </c>
      <c r="T1990" s="18" t="s">
        <v>4623</v>
      </c>
      <c r="U1990" s="21">
        <v>60000</v>
      </c>
      <c r="V1990" s="21">
        <v>50300</v>
      </c>
      <c r="W1990" s="21">
        <v>110300</v>
      </c>
      <c r="X1990" s="21">
        <v>0</v>
      </c>
      <c r="Y1990" s="21">
        <v>106264.24</v>
      </c>
      <c r="Z1990" s="21">
        <v>106264.24</v>
      </c>
      <c r="AA1990" s="21">
        <v>106264.24</v>
      </c>
      <c r="AB1990" s="21">
        <v>4035.7599999999948</v>
      </c>
      <c r="AC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</row>
    <row r="1991" spans="1:44" x14ac:dyDescent="0.2">
      <c r="A1991" t="s">
        <v>1990</v>
      </c>
      <c r="B1991" s="18" t="s">
        <v>4618</v>
      </c>
      <c r="C1991">
        <v>999999</v>
      </c>
      <c r="D1991" s="18" t="s">
        <v>4619</v>
      </c>
      <c r="E1991" s="19">
        <v>1517</v>
      </c>
      <c r="F1991" s="28" t="s">
        <v>5335</v>
      </c>
      <c r="G1991">
        <v>173</v>
      </c>
      <c r="H1991" s="18" t="s">
        <v>4620</v>
      </c>
      <c r="I1991" s="20" t="s">
        <v>4989</v>
      </c>
      <c r="J1991">
        <v>0</v>
      </c>
      <c r="K1991" t="s">
        <v>4636</v>
      </c>
      <c r="L1991">
        <v>3000</v>
      </c>
      <c r="M1991" t="s">
        <v>4990</v>
      </c>
      <c r="N1991" s="1">
        <v>35301</v>
      </c>
      <c r="O1991" s="9" t="s">
        <v>5154</v>
      </c>
      <c r="P1991">
        <v>1</v>
      </c>
      <c r="Q1991">
        <v>14</v>
      </c>
      <c r="R1991" t="s">
        <v>5004</v>
      </c>
      <c r="S1991" t="s">
        <v>4624</v>
      </c>
      <c r="T1991" s="18" t="s">
        <v>4623</v>
      </c>
      <c r="U1991" s="21">
        <v>3750</v>
      </c>
      <c r="V1991" s="48">
        <v>0</v>
      </c>
      <c r="W1991" s="21">
        <v>3750</v>
      </c>
      <c r="X1991" s="21">
        <v>0</v>
      </c>
      <c r="Y1991" s="21">
        <v>3749.96</v>
      </c>
      <c r="Z1991" s="21">
        <v>3749.96</v>
      </c>
      <c r="AA1991" s="21">
        <v>3749.96</v>
      </c>
      <c r="AB1991" s="21">
        <v>3.999999999996362E-2</v>
      </c>
      <c r="AC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4"/>
      <c r="AP1991" s="24"/>
      <c r="AQ1991" s="24"/>
      <c r="AR1991" s="24"/>
    </row>
    <row r="1992" spans="1:44" x14ac:dyDescent="0.2">
      <c r="A1992" t="s">
        <v>1991</v>
      </c>
      <c r="B1992" s="18" t="s">
        <v>4618</v>
      </c>
      <c r="C1992">
        <v>999999</v>
      </c>
      <c r="D1992" s="18" t="s">
        <v>4619</v>
      </c>
      <c r="E1992" s="19">
        <v>1517</v>
      </c>
      <c r="F1992" s="28" t="s">
        <v>5335</v>
      </c>
      <c r="G1992">
        <v>173</v>
      </c>
      <c r="H1992" s="18" t="s">
        <v>4620</v>
      </c>
      <c r="I1992" s="20" t="s">
        <v>4989</v>
      </c>
      <c r="J1992">
        <v>0</v>
      </c>
      <c r="K1992" t="s">
        <v>4636</v>
      </c>
      <c r="L1992">
        <v>3000</v>
      </c>
      <c r="M1992" t="s">
        <v>4990</v>
      </c>
      <c r="N1992" s="1">
        <v>35501</v>
      </c>
      <c r="O1992" s="9" t="s">
        <v>5155</v>
      </c>
      <c r="P1992">
        <v>1</v>
      </c>
      <c r="Q1992">
        <v>14</v>
      </c>
      <c r="R1992" t="s">
        <v>5004</v>
      </c>
      <c r="S1992" t="s">
        <v>4624</v>
      </c>
      <c r="T1992" s="18" t="s">
        <v>4623</v>
      </c>
      <c r="U1992" s="21">
        <v>21657.58</v>
      </c>
      <c r="V1992" s="21">
        <v>99736.53</v>
      </c>
      <c r="W1992" s="21">
        <v>121394.11</v>
      </c>
      <c r="X1992" s="21">
        <v>0</v>
      </c>
      <c r="Y1992" s="21">
        <v>121392.95</v>
      </c>
      <c r="Z1992" s="21">
        <v>121392.95</v>
      </c>
      <c r="AA1992" s="21">
        <v>121392.95</v>
      </c>
      <c r="AB1992" s="21">
        <v>1.1600000000034925</v>
      </c>
      <c r="AC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  <c r="AQ1992" s="24"/>
      <c r="AR1992" s="24"/>
    </row>
    <row r="1993" spans="1:44" x14ac:dyDescent="0.2">
      <c r="A1993" t="s">
        <v>1992</v>
      </c>
      <c r="B1993" s="18" t="s">
        <v>4618</v>
      </c>
      <c r="C1993">
        <v>999999</v>
      </c>
      <c r="D1993" s="18" t="s">
        <v>4619</v>
      </c>
      <c r="E1993" s="19">
        <v>1517</v>
      </c>
      <c r="F1993" s="28" t="s">
        <v>5335</v>
      </c>
      <c r="G1993">
        <v>173</v>
      </c>
      <c r="H1993" s="18" t="s">
        <v>4620</v>
      </c>
      <c r="I1993" s="20" t="s">
        <v>4989</v>
      </c>
      <c r="J1993">
        <v>0</v>
      </c>
      <c r="K1993" t="s">
        <v>4636</v>
      </c>
      <c r="L1993">
        <v>3000</v>
      </c>
      <c r="M1993" t="s">
        <v>4990</v>
      </c>
      <c r="N1993" s="1">
        <v>35701</v>
      </c>
      <c r="O1993" s="9" t="s">
        <v>5157</v>
      </c>
      <c r="P1993">
        <v>1</v>
      </c>
      <c r="Q1993">
        <v>14</v>
      </c>
      <c r="R1993" t="s">
        <v>5004</v>
      </c>
      <c r="S1993" t="s">
        <v>4624</v>
      </c>
      <c r="T1993" s="18" t="s">
        <v>4623</v>
      </c>
      <c r="U1993" s="21">
        <v>3968</v>
      </c>
      <c r="V1993" s="48">
        <v>0</v>
      </c>
      <c r="W1993" s="21">
        <v>3968</v>
      </c>
      <c r="X1993" s="21">
        <v>0</v>
      </c>
      <c r="Y1993" s="21">
        <v>3756</v>
      </c>
      <c r="Z1993" s="21">
        <v>3756</v>
      </c>
      <c r="AA1993" s="21">
        <v>3756</v>
      </c>
      <c r="AB1993" s="21">
        <v>212</v>
      </c>
      <c r="AC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  <c r="AN1993" s="24"/>
      <c r="AO1993" s="24"/>
      <c r="AP1993" s="24"/>
      <c r="AQ1993" s="24"/>
      <c r="AR1993" s="24"/>
    </row>
    <row r="1994" spans="1:44" x14ac:dyDescent="0.2">
      <c r="A1994" t="s">
        <v>1995</v>
      </c>
      <c r="B1994" s="18" t="s">
        <v>4618</v>
      </c>
      <c r="C1994">
        <v>999999</v>
      </c>
      <c r="D1994" s="18" t="s">
        <v>4619</v>
      </c>
      <c r="E1994" s="19">
        <v>1517</v>
      </c>
      <c r="F1994" s="28" t="s">
        <v>5335</v>
      </c>
      <c r="G1994">
        <v>173</v>
      </c>
      <c r="H1994" s="18" t="s">
        <v>4620</v>
      </c>
      <c r="I1994" s="20" t="s">
        <v>4989</v>
      </c>
      <c r="J1994">
        <v>0</v>
      </c>
      <c r="K1994" t="s">
        <v>4636</v>
      </c>
      <c r="L1994">
        <v>3000</v>
      </c>
      <c r="M1994" t="s">
        <v>4990</v>
      </c>
      <c r="N1994" s="1">
        <v>35901</v>
      </c>
      <c r="O1994" s="9" t="s">
        <v>5159</v>
      </c>
      <c r="P1994">
        <v>1</v>
      </c>
      <c r="Q1994">
        <v>14</v>
      </c>
      <c r="R1994" t="s">
        <v>5004</v>
      </c>
      <c r="S1994" t="s">
        <v>4624</v>
      </c>
      <c r="T1994" s="18" t="s">
        <v>4623</v>
      </c>
      <c r="U1994" s="21">
        <v>3266.56</v>
      </c>
      <c r="V1994" s="48">
        <v>0.02</v>
      </c>
      <c r="W1994" s="21">
        <v>3266.58</v>
      </c>
      <c r="X1994" s="21">
        <v>0</v>
      </c>
      <c r="Y1994" s="21">
        <v>3266.58</v>
      </c>
      <c r="Z1994" s="21">
        <v>3266.58</v>
      </c>
      <c r="AA1994" s="21">
        <v>3266.58</v>
      </c>
      <c r="AB1994" s="21">
        <v>0</v>
      </c>
      <c r="AC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  <c r="AQ1994" s="24"/>
      <c r="AR1994" s="24"/>
    </row>
    <row r="1995" spans="1:44" x14ac:dyDescent="0.2">
      <c r="A1995" t="s">
        <v>1996</v>
      </c>
      <c r="B1995" s="18" t="s">
        <v>4618</v>
      </c>
      <c r="C1995">
        <v>999999</v>
      </c>
      <c r="D1995" s="18" t="s">
        <v>4619</v>
      </c>
      <c r="E1995" s="19">
        <v>1517</v>
      </c>
      <c r="F1995" s="28" t="s">
        <v>5335</v>
      </c>
      <c r="G1995">
        <v>173</v>
      </c>
      <c r="H1995" s="18" t="s">
        <v>4620</v>
      </c>
      <c r="I1995" s="20" t="s">
        <v>4989</v>
      </c>
      <c r="J1995">
        <v>0</v>
      </c>
      <c r="K1995" t="s">
        <v>4636</v>
      </c>
      <c r="L1995">
        <v>3000</v>
      </c>
      <c r="M1995" t="s">
        <v>4990</v>
      </c>
      <c r="N1995" s="1">
        <v>36102</v>
      </c>
      <c r="O1995" s="9" t="s">
        <v>5161</v>
      </c>
      <c r="P1995">
        <v>1</v>
      </c>
      <c r="Q1995">
        <v>14</v>
      </c>
      <c r="R1995" t="s">
        <v>5004</v>
      </c>
      <c r="S1995" t="s">
        <v>4624</v>
      </c>
      <c r="T1995" s="18" t="s">
        <v>4623</v>
      </c>
      <c r="U1995" s="21">
        <v>32481</v>
      </c>
      <c r="V1995" s="21">
        <v>-1265.75</v>
      </c>
      <c r="W1995" s="21">
        <v>31215.25</v>
      </c>
      <c r="X1995" s="21">
        <v>0</v>
      </c>
      <c r="Y1995" s="21">
        <v>31215.25</v>
      </c>
      <c r="Z1995" s="21">
        <v>31215.25</v>
      </c>
      <c r="AA1995" s="21">
        <v>31215.25</v>
      </c>
      <c r="AB1995" s="21">
        <v>0</v>
      </c>
      <c r="AC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  <c r="AQ1995" s="24"/>
      <c r="AR1995" s="24"/>
    </row>
    <row r="1996" spans="1:44" x14ac:dyDescent="0.2">
      <c r="A1996" t="s">
        <v>1997</v>
      </c>
      <c r="B1996" s="18" t="s">
        <v>4618</v>
      </c>
      <c r="C1996">
        <v>999999</v>
      </c>
      <c r="D1996" s="18" t="s">
        <v>4619</v>
      </c>
      <c r="E1996" s="19">
        <v>1517</v>
      </c>
      <c r="F1996" s="28" t="s">
        <v>5335</v>
      </c>
      <c r="G1996">
        <v>173</v>
      </c>
      <c r="H1996" s="18" t="s">
        <v>4620</v>
      </c>
      <c r="I1996" s="20" t="s">
        <v>4989</v>
      </c>
      <c r="J1996">
        <v>0</v>
      </c>
      <c r="K1996" t="s">
        <v>4636</v>
      </c>
      <c r="L1996">
        <v>3000</v>
      </c>
      <c r="M1996" t="s">
        <v>4990</v>
      </c>
      <c r="N1996" s="1">
        <v>37101</v>
      </c>
      <c r="O1996" s="9" t="s">
        <v>5169</v>
      </c>
      <c r="P1996">
        <v>1</v>
      </c>
      <c r="Q1996">
        <v>14</v>
      </c>
      <c r="R1996" t="s">
        <v>5004</v>
      </c>
      <c r="S1996" t="s">
        <v>4624</v>
      </c>
      <c r="T1996" s="18" t="s">
        <v>4623</v>
      </c>
      <c r="U1996" s="21">
        <v>19950</v>
      </c>
      <c r="V1996" s="21">
        <v>-6883</v>
      </c>
      <c r="W1996" s="21">
        <v>13067</v>
      </c>
      <c r="X1996" s="21">
        <v>0</v>
      </c>
      <c r="Y1996" s="21">
        <v>13067</v>
      </c>
      <c r="Z1996" s="21">
        <v>13067</v>
      </c>
      <c r="AA1996" s="21">
        <v>13067</v>
      </c>
      <c r="AB1996" s="21">
        <v>0</v>
      </c>
      <c r="AC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  <c r="AQ1996" s="24"/>
      <c r="AR1996" s="24"/>
    </row>
    <row r="1997" spans="1:44" x14ac:dyDescent="0.2">
      <c r="A1997" t="s">
        <v>1998</v>
      </c>
      <c r="B1997" s="18" t="s">
        <v>4618</v>
      </c>
      <c r="C1997">
        <v>999999</v>
      </c>
      <c r="D1997" s="18" t="s">
        <v>4619</v>
      </c>
      <c r="E1997" s="19">
        <v>1517</v>
      </c>
      <c r="F1997" s="28" t="s">
        <v>5335</v>
      </c>
      <c r="G1997">
        <v>173</v>
      </c>
      <c r="H1997" s="18" t="s">
        <v>4620</v>
      </c>
      <c r="I1997" s="20" t="s">
        <v>4989</v>
      </c>
      <c r="J1997">
        <v>0</v>
      </c>
      <c r="K1997" t="s">
        <v>4636</v>
      </c>
      <c r="L1997">
        <v>3000</v>
      </c>
      <c r="M1997" t="s">
        <v>4990</v>
      </c>
      <c r="N1997" s="1">
        <v>37201</v>
      </c>
      <c r="O1997" s="9" t="s">
        <v>5171</v>
      </c>
      <c r="P1997">
        <v>1</v>
      </c>
      <c r="Q1997">
        <v>14</v>
      </c>
      <c r="R1997" t="s">
        <v>5004</v>
      </c>
      <c r="S1997" t="s">
        <v>4624</v>
      </c>
      <c r="T1997" s="18" t="s">
        <v>4623</v>
      </c>
      <c r="U1997" s="21">
        <v>10430.700000000001</v>
      </c>
      <c r="V1997" s="21">
        <v>-3385.7</v>
      </c>
      <c r="W1997" s="21">
        <v>7045</v>
      </c>
      <c r="X1997" s="21">
        <v>0</v>
      </c>
      <c r="Y1997" s="21">
        <v>7045</v>
      </c>
      <c r="Z1997" s="21">
        <v>7045</v>
      </c>
      <c r="AA1997" s="21">
        <v>7045</v>
      </c>
      <c r="AB1997" s="21">
        <v>0</v>
      </c>
      <c r="AC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4"/>
      <c r="AR1997" s="24"/>
    </row>
    <row r="1998" spans="1:44" x14ac:dyDescent="0.2">
      <c r="A1998" t="s">
        <v>1999</v>
      </c>
      <c r="B1998" s="18" t="s">
        <v>4618</v>
      </c>
      <c r="C1998">
        <v>999999</v>
      </c>
      <c r="D1998" s="18" t="s">
        <v>4619</v>
      </c>
      <c r="E1998" s="19">
        <v>1517</v>
      </c>
      <c r="F1998" s="28" t="s">
        <v>5335</v>
      </c>
      <c r="G1998">
        <v>173</v>
      </c>
      <c r="H1998" s="18" t="s">
        <v>4620</v>
      </c>
      <c r="I1998" s="20" t="s">
        <v>4989</v>
      </c>
      <c r="J1998">
        <v>0</v>
      </c>
      <c r="K1998" t="s">
        <v>4636</v>
      </c>
      <c r="L1998">
        <v>3000</v>
      </c>
      <c r="M1998" t="s">
        <v>4990</v>
      </c>
      <c r="N1998" s="1">
        <v>37202</v>
      </c>
      <c r="O1998" s="9" t="s">
        <v>5172</v>
      </c>
      <c r="P1998">
        <v>1</v>
      </c>
      <c r="Q1998">
        <v>14</v>
      </c>
      <c r="R1998" t="s">
        <v>5004</v>
      </c>
      <c r="S1998" t="s">
        <v>4624</v>
      </c>
      <c r="T1998" s="18" t="s">
        <v>4623</v>
      </c>
      <c r="U1998" s="48">
        <v>0</v>
      </c>
      <c r="V1998" s="21">
        <v>4056.52</v>
      </c>
      <c r="W1998" s="21">
        <v>4056.52</v>
      </c>
      <c r="X1998" s="21">
        <v>0</v>
      </c>
      <c r="Y1998" s="21">
        <v>4056.52</v>
      </c>
      <c r="Z1998" s="21">
        <v>4056.52</v>
      </c>
      <c r="AA1998" s="21">
        <v>4056.52</v>
      </c>
      <c r="AB1998" s="21">
        <v>0</v>
      </c>
      <c r="AC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  <c r="AQ1998" s="24"/>
      <c r="AR1998" s="24"/>
    </row>
    <row r="1999" spans="1:44" x14ac:dyDescent="0.2">
      <c r="A1999" t="s">
        <v>2000</v>
      </c>
      <c r="B1999" s="18" t="s">
        <v>4618</v>
      </c>
      <c r="C1999">
        <v>999999</v>
      </c>
      <c r="D1999" s="18" t="s">
        <v>4619</v>
      </c>
      <c r="E1999" s="19">
        <v>1517</v>
      </c>
      <c r="F1999" s="28" t="s">
        <v>5335</v>
      </c>
      <c r="G1999">
        <v>173</v>
      </c>
      <c r="H1999" s="18" t="s">
        <v>4620</v>
      </c>
      <c r="I1999" s="20" t="s">
        <v>4989</v>
      </c>
      <c r="J1999">
        <v>0</v>
      </c>
      <c r="K1999" t="s">
        <v>4636</v>
      </c>
      <c r="L1999">
        <v>3000</v>
      </c>
      <c r="M1999" t="s">
        <v>4990</v>
      </c>
      <c r="N1999" s="1">
        <v>37501</v>
      </c>
      <c r="O1999" s="9" t="s">
        <v>5173</v>
      </c>
      <c r="P1999">
        <v>1</v>
      </c>
      <c r="Q1999">
        <v>14</v>
      </c>
      <c r="R1999" t="s">
        <v>5004</v>
      </c>
      <c r="S1999" t="s">
        <v>4624</v>
      </c>
      <c r="T1999" s="18" t="s">
        <v>4623</v>
      </c>
      <c r="U1999" s="21">
        <v>21000</v>
      </c>
      <c r="V1999" s="21">
        <v>-14017.68</v>
      </c>
      <c r="W1999" s="21">
        <v>6982.32</v>
      </c>
      <c r="X1999" s="21">
        <v>0</v>
      </c>
      <c r="Y1999" s="21">
        <v>6982.32</v>
      </c>
      <c r="Z1999" s="21">
        <v>6982.32</v>
      </c>
      <c r="AA1999" s="21">
        <v>6982.32</v>
      </c>
      <c r="AB1999" s="21">
        <v>0</v>
      </c>
      <c r="AC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4"/>
      <c r="AR1999" s="24"/>
    </row>
    <row r="2000" spans="1:44" x14ac:dyDescent="0.2">
      <c r="A2000" t="s">
        <v>2001</v>
      </c>
      <c r="B2000" s="18" t="s">
        <v>4618</v>
      </c>
      <c r="C2000">
        <v>999999</v>
      </c>
      <c r="D2000" s="18" t="s">
        <v>4619</v>
      </c>
      <c r="E2000" s="19">
        <v>1517</v>
      </c>
      <c r="F2000" s="28" t="s">
        <v>5335</v>
      </c>
      <c r="G2000">
        <v>173</v>
      </c>
      <c r="H2000" s="18" t="s">
        <v>4620</v>
      </c>
      <c r="I2000" s="20" t="s">
        <v>4989</v>
      </c>
      <c r="J2000">
        <v>0</v>
      </c>
      <c r="K2000" t="s">
        <v>4636</v>
      </c>
      <c r="L2000">
        <v>3000</v>
      </c>
      <c r="M2000" t="s">
        <v>4990</v>
      </c>
      <c r="N2000" s="1">
        <v>38301</v>
      </c>
      <c r="O2000" s="9" t="s">
        <v>5179</v>
      </c>
      <c r="P2000">
        <v>1</v>
      </c>
      <c r="Q2000">
        <v>14</v>
      </c>
      <c r="R2000" t="s">
        <v>5004</v>
      </c>
      <c r="S2000" t="s">
        <v>4624</v>
      </c>
      <c r="T2000" s="18" t="s">
        <v>4623</v>
      </c>
      <c r="U2000" s="21">
        <v>36225</v>
      </c>
      <c r="V2000" s="21">
        <v>1570.04</v>
      </c>
      <c r="W2000" s="21">
        <v>37795.040000000001</v>
      </c>
      <c r="X2000" s="21">
        <v>0</v>
      </c>
      <c r="Y2000" s="21">
        <v>37795.040000000001</v>
      </c>
      <c r="Z2000" s="21">
        <v>37795.040000000001</v>
      </c>
      <c r="AA2000" s="21">
        <v>37795.040000000001</v>
      </c>
      <c r="AB2000" s="21">
        <v>0</v>
      </c>
      <c r="AC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  <c r="AQ2000" s="24"/>
      <c r="AR2000" s="24"/>
    </row>
    <row r="2001" spans="1:44" x14ac:dyDescent="0.2">
      <c r="A2001" t="s">
        <v>2002</v>
      </c>
      <c r="B2001" s="18" t="s">
        <v>4618</v>
      </c>
      <c r="C2001">
        <v>999999</v>
      </c>
      <c r="D2001" s="18" t="s">
        <v>4619</v>
      </c>
      <c r="E2001" s="19">
        <v>1517</v>
      </c>
      <c r="F2001" s="28" t="s">
        <v>5335</v>
      </c>
      <c r="G2001">
        <v>173</v>
      </c>
      <c r="H2001" s="18" t="s">
        <v>4620</v>
      </c>
      <c r="I2001" s="20" t="s">
        <v>4989</v>
      </c>
      <c r="J2001">
        <v>0</v>
      </c>
      <c r="K2001" t="s">
        <v>4636</v>
      </c>
      <c r="L2001">
        <v>3000</v>
      </c>
      <c r="M2001" t="s">
        <v>4990</v>
      </c>
      <c r="N2001" s="1">
        <v>38501</v>
      </c>
      <c r="O2001" s="9" t="s">
        <v>5181</v>
      </c>
      <c r="P2001">
        <v>1</v>
      </c>
      <c r="Q2001">
        <v>14</v>
      </c>
      <c r="R2001" t="s">
        <v>5004</v>
      </c>
      <c r="S2001" t="s">
        <v>4624</v>
      </c>
      <c r="T2001" s="18" t="s">
        <v>4623</v>
      </c>
      <c r="U2001" s="21">
        <v>3655.05</v>
      </c>
      <c r="V2001" s="21">
        <v>1949.95</v>
      </c>
      <c r="W2001" s="21">
        <v>5605</v>
      </c>
      <c r="X2001" s="21">
        <v>0</v>
      </c>
      <c r="Y2001" s="21">
        <v>5605</v>
      </c>
      <c r="Z2001" s="21">
        <v>5605</v>
      </c>
      <c r="AA2001" s="21">
        <v>5605</v>
      </c>
      <c r="AB2001" s="21">
        <v>0</v>
      </c>
      <c r="AC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  <c r="AQ2001" s="24"/>
      <c r="AR2001" s="24"/>
    </row>
    <row r="2002" spans="1:44" x14ac:dyDescent="0.2">
      <c r="A2002" t="s">
        <v>2003</v>
      </c>
      <c r="B2002" s="18" t="s">
        <v>4618</v>
      </c>
      <c r="C2002">
        <v>999999</v>
      </c>
      <c r="D2002" s="18" t="s">
        <v>4619</v>
      </c>
      <c r="E2002" s="19">
        <v>1517</v>
      </c>
      <c r="F2002" s="28" t="s">
        <v>5335</v>
      </c>
      <c r="G2002">
        <v>173</v>
      </c>
      <c r="H2002" s="18" t="s">
        <v>4620</v>
      </c>
      <c r="I2002" s="20" t="s">
        <v>4989</v>
      </c>
      <c r="J2002">
        <v>0</v>
      </c>
      <c r="K2002" t="s">
        <v>4636</v>
      </c>
      <c r="L2002">
        <v>3000</v>
      </c>
      <c r="M2002" t="s">
        <v>4990</v>
      </c>
      <c r="N2002" s="1">
        <v>38502</v>
      </c>
      <c r="O2002" s="9" t="s">
        <v>5182</v>
      </c>
      <c r="P2002">
        <v>1</v>
      </c>
      <c r="Q2002">
        <v>14</v>
      </c>
      <c r="R2002" t="s">
        <v>5004</v>
      </c>
      <c r="S2002" t="s">
        <v>4624</v>
      </c>
      <c r="T2002" s="18" t="s">
        <v>4623</v>
      </c>
      <c r="U2002" s="21">
        <v>11550</v>
      </c>
      <c r="V2002" s="48">
        <v>-300.16000000000003</v>
      </c>
      <c r="W2002" s="21">
        <v>11249.84</v>
      </c>
      <c r="X2002" s="21">
        <v>0</v>
      </c>
      <c r="Y2002" s="21">
        <v>11249.84</v>
      </c>
      <c r="Z2002" s="21">
        <v>11249.84</v>
      </c>
      <c r="AA2002" s="21">
        <v>11249.84</v>
      </c>
      <c r="AB2002" s="21">
        <v>0</v>
      </c>
      <c r="AC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  <c r="AQ2002" s="24"/>
      <c r="AR2002" s="24"/>
    </row>
    <row r="2003" spans="1:44" x14ac:dyDescent="0.2">
      <c r="A2003" t="s">
        <v>2004</v>
      </c>
      <c r="B2003" s="18" t="s">
        <v>4618</v>
      </c>
      <c r="C2003">
        <v>999999</v>
      </c>
      <c r="D2003" s="18" t="s">
        <v>4619</v>
      </c>
      <c r="E2003" s="19">
        <v>1517</v>
      </c>
      <c r="F2003" s="28" t="s">
        <v>5335</v>
      </c>
      <c r="G2003">
        <v>173</v>
      </c>
      <c r="H2003" s="18" t="s">
        <v>4620</v>
      </c>
      <c r="I2003" s="20" t="s">
        <v>4989</v>
      </c>
      <c r="J2003">
        <v>0</v>
      </c>
      <c r="K2003" t="s">
        <v>4636</v>
      </c>
      <c r="L2003">
        <v>3000</v>
      </c>
      <c r="M2003" t="s">
        <v>4990</v>
      </c>
      <c r="N2003" s="1">
        <v>39201</v>
      </c>
      <c r="O2003" s="9" t="s">
        <v>5183</v>
      </c>
      <c r="P2003">
        <v>1</v>
      </c>
      <c r="Q2003">
        <v>14</v>
      </c>
      <c r="R2003" t="s">
        <v>5004</v>
      </c>
      <c r="S2003" t="s">
        <v>4624</v>
      </c>
      <c r="T2003" s="18" t="s">
        <v>4623</v>
      </c>
      <c r="U2003" s="21">
        <v>14175</v>
      </c>
      <c r="V2003" s="48">
        <v>-780</v>
      </c>
      <c r="W2003" s="21">
        <v>13395</v>
      </c>
      <c r="X2003" s="21">
        <v>0</v>
      </c>
      <c r="Y2003" s="21">
        <v>13395</v>
      </c>
      <c r="Z2003" s="21">
        <v>13395</v>
      </c>
      <c r="AA2003" s="21">
        <v>13395</v>
      </c>
      <c r="AB2003" s="21">
        <v>0</v>
      </c>
      <c r="AC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</row>
    <row r="2004" spans="1:44" x14ac:dyDescent="0.2">
      <c r="A2004" t="s">
        <v>2005</v>
      </c>
      <c r="B2004" s="18" t="s">
        <v>4618</v>
      </c>
      <c r="C2004">
        <v>999999</v>
      </c>
      <c r="D2004" s="18" t="s">
        <v>4619</v>
      </c>
      <c r="E2004" s="19">
        <v>1517</v>
      </c>
      <c r="F2004" s="28" t="s">
        <v>5335</v>
      </c>
      <c r="G2004">
        <v>173</v>
      </c>
      <c r="H2004" s="18" t="s">
        <v>4620</v>
      </c>
      <c r="I2004" s="20" t="s">
        <v>4989</v>
      </c>
      <c r="J2004">
        <v>0</v>
      </c>
      <c r="K2004" t="s">
        <v>4636</v>
      </c>
      <c r="L2004">
        <v>3000</v>
      </c>
      <c r="M2004" t="s">
        <v>4990</v>
      </c>
      <c r="N2004" s="1">
        <v>39801</v>
      </c>
      <c r="O2004" s="9" t="s">
        <v>5188</v>
      </c>
      <c r="P2004">
        <v>1</v>
      </c>
      <c r="Q2004">
        <v>14</v>
      </c>
      <c r="R2004" t="s">
        <v>5004</v>
      </c>
      <c r="S2004" t="s">
        <v>4624</v>
      </c>
      <c r="T2004" s="18" t="s">
        <v>4623</v>
      </c>
      <c r="U2004" s="21">
        <v>277636.2</v>
      </c>
      <c r="V2004" s="21">
        <v>2810.54</v>
      </c>
      <c r="W2004" s="21">
        <v>280446.74</v>
      </c>
      <c r="X2004" s="21">
        <v>0</v>
      </c>
      <c r="Y2004" s="21">
        <v>280446.74</v>
      </c>
      <c r="Z2004" s="21">
        <v>280446.74</v>
      </c>
      <c r="AA2004" s="21">
        <v>280446.74</v>
      </c>
      <c r="AB2004" s="21">
        <v>0</v>
      </c>
      <c r="AC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  <c r="AQ2004" s="24"/>
      <c r="AR2004" s="24"/>
    </row>
    <row r="2005" spans="1:44" x14ac:dyDescent="0.2">
      <c r="A2005" t="s">
        <v>2006</v>
      </c>
      <c r="B2005" s="18" t="s">
        <v>4618</v>
      </c>
      <c r="C2005">
        <v>999999</v>
      </c>
      <c r="D2005" s="18" t="s">
        <v>4619</v>
      </c>
      <c r="E2005" s="19">
        <v>1517</v>
      </c>
      <c r="F2005" s="28" t="s">
        <v>5335</v>
      </c>
      <c r="G2005">
        <v>173</v>
      </c>
      <c r="H2005" s="18" t="s">
        <v>4620</v>
      </c>
      <c r="I2005" s="20" t="s">
        <v>4989</v>
      </c>
      <c r="J2005">
        <v>0</v>
      </c>
      <c r="K2005" t="s">
        <v>4636</v>
      </c>
      <c r="L2005">
        <v>3000</v>
      </c>
      <c r="M2005" t="s">
        <v>4990</v>
      </c>
      <c r="N2005" s="1">
        <v>39902</v>
      </c>
      <c r="O2005" s="9" t="s">
        <v>5191</v>
      </c>
      <c r="P2005">
        <v>1</v>
      </c>
      <c r="Q2005">
        <v>14</v>
      </c>
      <c r="R2005" t="s">
        <v>5004</v>
      </c>
      <c r="S2005" t="s">
        <v>4624</v>
      </c>
      <c r="T2005" s="18" t="s">
        <v>4623</v>
      </c>
      <c r="U2005" s="48">
        <v>0</v>
      </c>
      <c r="V2005" s="48">
        <v>350.28</v>
      </c>
      <c r="W2005" s="48">
        <v>350.28</v>
      </c>
      <c r="X2005" s="21">
        <v>0</v>
      </c>
      <c r="Y2005" s="48">
        <v>0</v>
      </c>
      <c r="Z2005" s="48">
        <v>0</v>
      </c>
      <c r="AA2005" s="48">
        <v>0</v>
      </c>
      <c r="AB2005" s="21">
        <v>350.28</v>
      </c>
      <c r="AC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  <c r="AQ2005" s="24"/>
      <c r="AR2005" s="24"/>
    </row>
    <row r="2006" spans="1:44" x14ac:dyDescent="0.2">
      <c r="A2006" t="s">
        <v>2007</v>
      </c>
      <c r="B2006" s="18" t="s">
        <v>4618</v>
      </c>
      <c r="C2006">
        <v>999999</v>
      </c>
      <c r="D2006" s="18" t="s">
        <v>4619</v>
      </c>
      <c r="E2006" s="19">
        <v>1517</v>
      </c>
      <c r="F2006" s="28" t="s">
        <v>5335</v>
      </c>
      <c r="G2006">
        <v>173</v>
      </c>
      <c r="H2006" s="18" t="s">
        <v>4620</v>
      </c>
      <c r="I2006" s="20" t="s">
        <v>4989</v>
      </c>
      <c r="J2006">
        <v>0</v>
      </c>
      <c r="K2006" t="s">
        <v>4636</v>
      </c>
      <c r="L2006">
        <v>5000</v>
      </c>
      <c r="M2006" t="s">
        <v>4993</v>
      </c>
      <c r="N2006" s="1">
        <v>51101</v>
      </c>
      <c r="O2006" s="9" t="s">
        <v>5225</v>
      </c>
      <c r="P2006">
        <v>2</v>
      </c>
      <c r="Q2006">
        <v>14</v>
      </c>
      <c r="R2006" t="s">
        <v>5004</v>
      </c>
      <c r="S2006" t="s">
        <v>4624</v>
      </c>
      <c r="T2006" s="18" t="s">
        <v>4623</v>
      </c>
      <c r="U2006" s="21">
        <v>50000</v>
      </c>
      <c r="V2006" s="48">
        <v>0</v>
      </c>
      <c r="W2006" s="21">
        <v>50000</v>
      </c>
      <c r="X2006" s="21">
        <v>0</v>
      </c>
      <c r="Y2006" s="21">
        <v>45132.82</v>
      </c>
      <c r="Z2006" s="21">
        <v>45132.82</v>
      </c>
      <c r="AA2006" s="21">
        <v>45132.82</v>
      </c>
      <c r="AB2006" s="21">
        <v>4867.18</v>
      </c>
      <c r="AC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  <c r="AQ2006" s="24"/>
      <c r="AR2006" s="24"/>
    </row>
    <row r="2007" spans="1:44" x14ac:dyDescent="0.2">
      <c r="A2007" t="s">
        <v>2008</v>
      </c>
      <c r="B2007" s="18" t="s">
        <v>4618</v>
      </c>
      <c r="C2007">
        <v>999999</v>
      </c>
      <c r="D2007" s="18" t="s">
        <v>4619</v>
      </c>
      <c r="E2007" s="19">
        <v>1517</v>
      </c>
      <c r="F2007" s="28" t="s">
        <v>5335</v>
      </c>
      <c r="G2007">
        <v>173</v>
      </c>
      <c r="H2007" s="18" t="s">
        <v>4620</v>
      </c>
      <c r="I2007" s="20" t="s">
        <v>4989</v>
      </c>
      <c r="J2007">
        <v>0</v>
      </c>
      <c r="K2007" t="s">
        <v>4636</v>
      </c>
      <c r="L2007">
        <v>5000</v>
      </c>
      <c r="M2007" t="s">
        <v>4993</v>
      </c>
      <c r="N2007" s="1">
        <v>51501</v>
      </c>
      <c r="O2007" s="9" t="s">
        <v>5229</v>
      </c>
      <c r="P2007">
        <v>2</v>
      </c>
      <c r="Q2007">
        <v>14</v>
      </c>
      <c r="R2007" t="s">
        <v>5004</v>
      </c>
      <c r="S2007" t="s">
        <v>4624</v>
      </c>
      <c r="T2007" s="18" t="s">
        <v>4623</v>
      </c>
      <c r="U2007" s="21">
        <v>150000</v>
      </c>
      <c r="V2007" s="21">
        <v>-23401.08</v>
      </c>
      <c r="W2007" s="21">
        <v>126598.92</v>
      </c>
      <c r="X2007" s="21">
        <v>0</v>
      </c>
      <c r="Y2007" s="21">
        <v>126598.92</v>
      </c>
      <c r="Z2007" s="21">
        <v>126598.92</v>
      </c>
      <c r="AA2007" s="21">
        <v>126598.92</v>
      </c>
      <c r="AB2007" s="21">
        <v>0</v>
      </c>
      <c r="AC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  <c r="AQ2007" s="24"/>
      <c r="AR2007" s="24"/>
    </row>
    <row r="2008" spans="1:44" x14ac:dyDescent="0.2">
      <c r="A2008" t="s">
        <v>2009</v>
      </c>
      <c r="B2008" s="18" t="s">
        <v>4618</v>
      </c>
      <c r="C2008">
        <v>999999</v>
      </c>
      <c r="D2008" s="18" t="s">
        <v>4619</v>
      </c>
      <c r="E2008" s="19">
        <v>1517</v>
      </c>
      <c r="F2008" s="28" t="s">
        <v>5335</v>
      </c>
      <c r="G2008">
        <v>173</v>
      </c>
      <c r="H2008" s="18" t="s">
        <v>4620</v>
      </c>
      <c r="I2008" s="20" t="s">
        <v>4989</v>
      </c>
      <c r="J2008">
        <v>0</v>
      </c>
      <c r="K2008" t="s">
        <v>4636</v>
      </c>
      <c r="L2008">
        <v>5000</v>
      </c>
      <c r="M2008" t="s">
        <v>4993</v>
      </c>
      <c r="N2008" s="1">
        <v>51901</v>
      </c>
      <c r="O2008" s="9" t="s">
        <v>5230</v>
      </c>
      <c r="P2008">
        <v>2</v>
      </c>
      <c r="Q2008">
        <v>14</v>
      </c>
      <c r="R2008" t="s">
        <v>5004</v>
      </c>
      <c r="S2008" t="s">
        <v>4624</v>
      </c>
      <c r="T2008" s="18" t="s">
        <v>4623</v>
      </c>
      <c r="U2008" s="21">
        <v>3000</v>
      </c>
      <c r="V2008" s="21">
        <v>-1062.8</v>
      </c>
      <c r="W2008" s="21">
        <v>1937.2</v>
      </c>
      <c r="X2008" s="21">
        <v>0</v>
      </c>
      <c r="Y2008" s="21">
        <v>1937.2</v>
      </c>
      <c r="Z2008" s="21">
        <v>1937.2</v>
      </c>
      <c r="AA2008" s="21">
        <v>1937.2</v>
      </c>
      <c r="AB2008" s="21">
        <v>0</v>
      </c>
      <c r="AC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  <c r="AQ2008" s="24"/>
      <c r="AR2008" s="24"/>
    </row>
    <row r="2009" spans="1:44" x14ac:dyDescent="0.2">
      <c r="A2009" t="s">
        <v>2010</v>
      </c>
      <c r="B2009" s="18" t="s">
        <v>4618</v>
      </c>
      <c r="C2009">
        <v>999999</v>
      </c>
      <c r="D2009" s="18" t="s">
        <v>4619</v>
      </c>
      <c r="E2009" s="19">
        <v>1517</v>
      </c>
      <c r="F2009" s="28" t="s">
        <v>5335</v>
      </c>
      <c r="G2009">
        <v>173</v>
      </c>
      <c r="H2009" s="18" t="s">
        <v>4620</v>
      </c>
      <c r="I2009" s="20" t="s">
        <v>4989</v>
      </c>
      <c r="J2009">
        <v>0</v>
      </c>
      <c r="K2009" t="s">
        <v>4636</v>
      </c>
      <c r="L2009">
        <v>5000</v>
      </c>
      <c r="M2009" t="s">
        <v>4993</v>
      </c>
      <c r="N2009" s="1">
        <v>56401</v>
      </c>
      <c r="O2009" s="9" t="s">
        <v>5246</v>
      </c>
      <c r="P2009">
        <v>2</v>
      </c>
      <c r="Q2009">
        <v>14</v>
      </c>
      <c r="R2009" t="s">
        <v>5004</v>
      </c>
      <c r="S2009" t="s">
        <v>4624</v>
      </c>
      <c r="T2009" s="18" t="s">
        <v>4623</v>
      </c>
      <c r="U2009" s="21">
        <v>15000</v>
      </c>
      <c r="V2009" s="21">
        <v>-4596.74</v>
      </c>
      <c r="W2009" s="21">
        <v>10403.26</v>
      </c>
      <c r="X2009" s="21">
        <v>0</v>
      </c>
      <c r="Y2009" s="21">
        <v>10403.26</v>
      </c>
      <c r="Z2009" s="21">
        <v>10403.26</v>
      </c>
      <c r="AA2009" s="21">
        <v>10403.26</v>
      </c>
      <c r="AB2009" s="21">
        <v>0</v>
      </c>
      <c r="AC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  <c r="AQ2009" s="24"/>
      <c r="AR2009" s="24"/>
    </row>
    <row r="2010" spans="1:44" x14ac:dyDescent="0.2">
      <c r="A2010" t="s">
        <v>2012</v>
      </c>
      <c r="B2010" s="18" t="s">
        <v>4618</v>
      </c>
      <c r="C2010">
        <v>999999</v>
      </c>
      <c r="D2010" s="18" t="s">
        <v>4619</v>
      </c>
      <c r="E2010" s="19">
        <v>1519</v>
      </c>
      <c r="F2010" s="28" t="s">
        <v>5336</v>
      </c>
      <c r="G2010">
        <v>173</v>
      </c>
      <c r="H2010" s="18" t="s">
        <v>4620</v>
      </c>
      <c r="I2010" s="20" t="s">
        <v>4989</v>
      </c>
      <c r="J2010">
        <v>0</v>
      </c>
      <c r="K2010" t="s">
        <v>4630</v>
      </c>
      <c r="L2010">
        <v>1000</v>
      </c>
      <c r="M2010" t="s">
        <v>4987</v>
      </c>
      <c r="N2010" s="1">
        <v>11301</v>
      </c>
      <c r="O2010" s="9" t="s">
        <v>5002</v>
      </c>
      <c r="P2010">
        <v>1</v>
      </c>
      <c r="Q2010">
        <v>14</v>
      </c>
      <c r="R2010" t="s">
        <v>5004</v>
      </c>
      <c r="S2010" t="s">
        <v>4622</v>
      </c>
      <c r="T2010" s="18" t="s">
        <v>4623</v>
      </c>
      <c r="U2010" s="21">
        <v>8597679.5999999996</v>
      </c>
      <c r="V2010" s="48">
        <v>0</v>
      </c>
      <c r="W2010" s="21">
        <v>8597679.5999999996</v>
      </c>
      <c r="X2010" s="21">
        <v>0</v>
      </c>
      <c r="Y2010" s="21">
        <v>7836544.5199999996</v>
      </c>
      <c r="Z2010" s="21">
        <v>7836544.5199999996</v>
      </c>
      <c r="AA2010" s="21">
        <v>7795225.54</v>
      </c>
      <c r="AB2010" s="21">
        <v>761135.08000000007</v>
      </c>
      <c r="AC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  <c r="AQ2010" s="24"/>
      <c r="AR2010" s="24"/>
    </row>
    <row r="2011" spans="1:44" x14ac:dyDescent="0.2">
      <c r="A2011" t="s">
        <v>2013</v>
      </c>
      <c r="B2011" s="18" t="s">
        <v>4618</v>
      </c>
      <c r="C2011">
        <v>999999</v>
      </c>
      <c r="D2011" s="18" t="s">
        <v>4619</v>
      </c>
      <c r="E2011" s="19">
        <v>1519</v>
      </c>
      <c r="F2011" s="28" t="s">
        <v>5336</v>
      </c>
      <c r="G2011">
        <v>173</v>
      </c>
      <c r="H2011" s="18" t="s">
        <v>4620</v>
      </c>
      <c r="I2011" s="20" t="s">
        <v>4989</v>
      </c>
      <c r="J2011">
        <v>0</v>
      </c>
      <c r="K2011" t="s">
        <v>4630</v>
      </c>
      <c r="L2011">
        <v>1000</v>
      </c>
      <c r="M2011" t="s">
        <v>4987</v>
      </c>
      <c r="N2011" s="1">
        <v>13201</v>
      </c>
      <c r="O2011" s="9" t="s">
        <v>5012</v>
      </c>
      <c r="P2011">
        <v>1</v>
      </c>
      <c r="Q2011">
        <v>14</v>
      </c>
      <c r="R2011" t="s">
        <v>5004</v>
      </c>
      <c r="S2011" t="s">
        <v>4622</v>
      </c>
      <c r="T2011" s="18" t="s">
        <v>4623</v>
      </c>
      <c r="U2011" s="21">
        <v>282156</v>
      </c>
      <c r="V2011" s="48">
        <v>0</v>
      </c>
      <c r="W2011" s="21">
        <v>282156</v>
      </c>
      <c r="X2011" s="21">
        <v>0</v>
      </c>
      <c r="Y2011" s="21">
        <v>267101.01</v>
      </c>
      <c r="Z2011" s="21">
        <v>267101.01</v>
      </c>
      <c r="AA2011" s="21">
        <v>259216.87</v>
      </c>
      <c r="AB2011" s="21">
        <v>15054.989999999991</v>
      </c>
      <c r="AC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</row>
    <row r="2012" spans="1:44" x14ac:dyDescent="0.2">
      <c r="A2012" t="s">
        <v>2014</v>
      </c>
      <c r="B2012" s="18" t="s">
        <v>4618</v>
      </c>
      <c r="C2012">
        <v>999999</v>
      </c>
      <c r="D2012" s="18" t="s">
        <v>4619</v>
      </c>
      <c r="E2012" s="19">
        <v>1519</v>
      </c>
      <c r="F2012" s="28" t="s">
        <v>5336</v>
      </c>
      <c r="G2012">
        <v>173</v>
      </c>
      <c r="H2012" s="18" t="s">
        <v>4620</v>
      </c>
      <c r="I2012" s="20" t="s">
        <v>4989</v>
      </c>
      <c r="J2012">
        <v>0</v>
      </c>
      <c r="K2012" t="s">
        <v>4630</v>
      </c>
      <c r="L2012">
        <v>1000</v>
      </c>
      <c r="M2012" t="s">
        <v>4987</v>
      </c>
      <c r="N2012" s="1">
        <v>13203</v>
      </c>
      <c r="O2012" s="9" t="s">
        <v>5014</v>
      </c>
      <c r="P2012">
        <v>1</v>
      </c>
      <c r="Q2012">
        <v>14</v>
      </c>
      <c r="R2012" t="s">
        <v>5004</v>
      </c>
      <c r="S2012" t="s">
        <v>4622</v>
      </c>
      <c r="T2012" s="18" t="s">
        <v>4623</v>
      </c>
      <c r="U2012" s="21">
        <v>1205041.08</v>
      </c>
      <c r="V2012" s="48">
        <v>0</v>
      </c>
      <c r="W2012" s="21">
        <v>1205041.08</v>
      </c>
      <c r="X2012" s="21">
        <v>0</v>
      </c>
      <c r="Y2012" s="21">
        <v>1123878.5</v>
      </c>
      <c r="Z2012" s="21">
        <v>1123878.5</v>
      </c>
      <c r="AA2012" s="21">
        <v>1123878.5</v>
      </c>
      <c r="AB2012" s="21">
        <v>81162.580000000075</v>
      </c>
      <c r="AC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4"/>
      <c r="AR2012" s="24"/>
    </row>
    <row r="2013" spans="1:44" x14ac:dyDescent="0.2">
      <c r="A2013" t="s">
        <v>2015</v>
      </c>
      <c r="B2013" s="18" t="s">
        <v>4618</v>
      </c>
      <c r="C2013">
        <v>999999</v>
      </c>
      <c r="D2013" s="18" t="s">
        <v>4619</v>
      </c>
      <c r="E2013" s="19">
        <v>1519</v>
      </c>
      <c r="F2013" s="28" t="s">
        <v>5336</v>
      </c>
      <c r="G2013">
        <v>173</v>
      </c>
      <c r="H2013" s="18" t="s">
        <v>4620</v>
      </c>
      <c r="I2013" s="20" t="s">
        <v>4989</v>
      </c>
      <c r="J2013">
        <v>0</v>
      </c>
      <c r="K2013" t="s">
        <v>4630</v>
      </c>
      <c r="L2013">
        <v>1000</v>
      </c>
      <c r="M2013" t="s">
        <v>4987</v>
      </c>
      <c r="N2013" s="1">
        <v>14101</v>
      </c>
      <c r="O2013" s="9" t="s">
        <v>5021</v>
      </c>
      <c r="P2013">
        <v>1</v>
      </c>
      <c r="Q2013">
        <v>14</v>
      </c>
      <c r="R2013" t="s">
        <v>5004</v>
      </c>
      <c r="S2013" t="s">
        <v>4622</v>
      </c>
      <c r="T2013" s="18" t="s">
        <v>4623</v>
      </c>
      <c r="U2013" s="21">
        <v>3466993.56</v>
      </c>
      <c r="V2013" s="48">
        <v>0</v>
      </c>
      <c r="W2013" s="21">
        <v>3466993.56</v>
      </c>
      <c r="X2013" s="21">
        <v>0</v>
      </c>
      <c r="Y2013" s="21">
        <v>1629162.16</v>
      </c>
      <c r="Z2013" s="21">
        <v>1629162.16</v>
      </c>
      <c r="AA2013" s="21">
        <v>1553387.65</v>
      </c>
      <c r="AB2013" s="21">
        <v>1837831.4000000001</v>
      </c>
      <c r="AC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  <c r="AQ2013" s="24"/>
      <c r="AR2013" s="24"/>
    </row>
    <row r="2014" spans="1:44" x14ac:dyDescent="0.2">
      <c r="A2014" t="s">
        <v>2016</v>
      </c>
      <c r="B2014" s="18" t="s">
        <v>4618</v>
      </c>
      <c r="C2014">
        <v>999999</v>
      </c>
      <c r="D2014" s="18" t="s">
        <v>4619</v>
      </c>
      <c r="E2014" s="19">
        <v>1519</v>
      </c>
      <c r="F2014" s="28" t="s">
        <v>5336</v>
      </c>
      <c r="G2014">
        <v>173</v>
      </c>
      <c r="H2014" s="18" t="s">
        <v>4620</v>
      </c>
      <c r="I2014" s="20" t="s">
        <v>4989</v>
      </c>
      <c r="J2014">
        <v>0</v>
      </c>
      <c r="K2014" t="s">
        <v>4630</v>
      </c>
      <c r="L2014">
        <v>1000</v>
      </c>
      <c r="M2014" t="s">
        <v>4987</v>
      </c>
      <c r="N2014" s="1">
        <v>14201</v>
      </c>
      <c r="O2014" s="9" t="s">
        <v>5022</v>
      </c>
      <c r="P2014">
        <v>1</v>
      </c>
      <c r="Q2014">
        <v>14</v>
      </c>
      <c r="R2014" t="s">
        <v>5004</v>
      </c>
      <c r="S2014" t="s">
        <v>4622</v>
      </c>
      <c r="T2014" s="18" t="s">
        <v>4623</v>
      </c>
      <c r="U2014" s="21">
        <v>630124.68000000005</v>
      </c>
      <c r="V2014" s="48">
        <v>0</v>
      </c>
      <c r="W2014" s="21">
        <v>630124.68000000005</v>
      </c>
      <c r="X2014" s="21">
        <v>0</v>
      </c>
      <c r="Y2014" s="21">
        <v>588716.06000000006</v>
      </c>
      <c r="Z2014" s="21">
        <v>588716.06000000006</v>
      </c>
      <c r="AA2014" s="21">
        <v>508552.1</v>
      </c>
      <c r="AB2014" s="21">
        <v>41408.619999999995</v>
      </c>
      <c r="AC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  <c r="AQ2014" s="24"/>
      <c r="AR2014" s="24"/>
    </row>
    <row r="2015" spans="1:44" x14ac:dyDescent="0.2">
      <c r="A2015" t="s">
        <v>2017</v>
      </c>
      <c r="B2015" s="18" t="s">
        <v>4618</v>
      </c>
      <c r="C2015">
        <v>999999</v>
      </c>
      <c r="D2015" s="18" t="s">
        <v>4619</v>
      </c>
      <c r="E2015" s="19">
        <v>1519</v>
      </c>
      <c r="F2015" s="28" t="s">
        <v>5336</v>
      </c>
      <c r="G2015">
        <v>173</v>
      </c>
      <c r="H2015" s="18" t="s">
        <v>4620</v>
      </c>
      <c r="I2015" s="20" t="s">
        <v>4989</v>
      </c>
      <c r="J2015">
        <v>0</v>
      </c>
      <c r="K2015" t="s">
        <v>4630</v>
      </c>
      <c r="L2015">
        <v>1000</v>
      </c>
      <c r="M2015" t="s">
        <v>4987</v>
      </c>
      <c r="N2015" s="1">
        <v>15101</v>
      </c>
      <c r="O2015" s="9" t="s">
        <v>5025</v>
      </c>
      <c r="P2015">
        <v>1</v>
      </c>
      <c r="Q2015">
        <v>14</v>
      </c>
      <c r="R2015" t="s">
        <v>5004</v>
      </c>
      <c r="S2015" t="s">
        <v>4622</v>
      </c>
      <c r="T2015" s="18" t="s">
        <v>4623</v>
      </c>
      <c r="U2015" s="21">
        <v>470079.96</v>
      </c>
      <c r="V2015" s="48">
        <v>0</v>
      </c>
      <c r="W2015" s="21">
        <v>470079.96</v>
      </c>
      <c r="X2015" s="21">
        <v>0</v>
      </c>
      <c r="Y2015" s="21">
        <v>401050.75</v>
      </c>
      <c r="Z2015" s="21">
        <v>401050.75</v>
      </c>
      <c r="AA2015" s="21">
        <v>398250.02</v>
      </c>
      <c r="AB2015" s="21">
        <v>69029.210000000021</v>
      </c>
      <c r="AC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  <c r="AQ2015" s="24"/>
      <c r="AR2015" s="24"/>
    </row>
    <row r="2016" spans="1:44" x14ac:dyDescent="0.2">
      <c r="A2016" t="s">
        <v>2018</v>
      </c>
      <c r="B2016" s="18" t="s">
        <v>4618</v>
      </c>
      <c r="C2016">
        <v>999999</v>
      </c>
      <c r="D2016" s="18" t="s">
        <v>4619</v>
      </c>
      <c r="E2016" s="19">
        <v>1519</v>
      </c>
      <c r="F2016" s="28" t="s">
        <v>5336</v>
      </c>
      <c r="G2016">
        <v>173</v>
      </c>
      <c r="H2016" s="18" t="s">
        <v>4620</v>
      </c>
      <c r="I2016" s="20" t="s">
        <v>4989</v>
      </c>
      <c r="J2016">
        <v>0</v>
      </c>
      <c r="K2016" t="s">
        <v>4630</v>
      </c>
      <c r="L2016">
        <v>1000</v>
      </c>
      <c r="M2016" t="s">
        <v>4987</v>
      </c>
      <c r="N2016" s="1">
        <v>15405</v>
      </c>
      <c r="O2016" s="9" t="s">
        <v>5034</v>
      </c>
      <c r="P2016">
        <v>1</v>
      </c>
      <c r="Q2016">
        <v>14</v>
      </c>
      <c r="R2016" t="s">
        <v>5004</v>
      </c>
      <c r="S2016" t="s">
        <v>4622</v>
      </c>
      <c r="T2016" s="18" t="s">
        <v>4623</v>
      </c>
      <c r="U2016" s="21">
        <v>347518.08</v>
      </c>
      <c r="V2016" s="48">
        <v>0</v>
      </c>
      <c r="W2016" s="21">
        <v>347518.08</v>
      </c>
      <c r="X2016" s="21">
        <v>0</v>
      </c>
      <c r="Y2016" s="21">
        <v>311229.98</v>
      </c>
      <c r="Z2016" s="21">
        <v>311229.98</v>
      </c>
      <c r="AA2016" s="21">
        <v>310609.57</v>
      </c>
      <c r="AB2016" s="21">
        <v>36288.100000000035</v>
      </c>
      <c r="AC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</row>
    <row r="2017" spans="1:44" x14ac:dyDescent="0.2">
      <c r="A2017" t="s">
        <v>2019</v>
      </c>
      <c r="B2017" s="18" t="s">
        <v>4618</v>
      </c>
      <c r="C2017">
        <v>999999</v>
      </c>
      <c r="D2017" s="18" t="s">
        <v>4619</v>
      </c>
      <c r="E2017" s="19">
        <v>1519</v>
      </c>
      <c r="F2017" s="28" t="s">
        <v>5336</v>
      </c>
      <c r="G2017">
        <v>173</v>
      </c>
      <c r="H2017" s="18" t="s">
        <v>4620</v>
      </c>
      <c r="I2017" s="20" t="s">
        <v>4989</v>
      </c>
      <c r="J2017">
        <v>0</v>
      </c>
      <c r="K2017" t="s">
        <v>4630</v>
      </c>
      <c r="L2017">
        <v>1000</v>
      </c>
      <c r="M2017" t="s">
        <v>4987</v>
      </c>
      <c r="N2017" s="1">
        <v>15407</v>
      </c>
      <c r="O2017" s="9" t="s">
        <v>5036</v>
      </c>
      <c r="P2017">
        <v>1</v>
      </c>
      <c r="Q2017">
        <v>14</v>
      </c>
      <c r="R2017" t="s">
        <v>5004</v>
      </c>
      <c r="S2017" t="s">
        <v>4622</v>
      </c>
      <c r="T2017" s="18" t="s">
        <v>4623</v>
      </c>
      <c r="U2017" s="21">
        <v>88173.72</v>
      </c>
      <c r="V2017" s="48">
        <v>0</v>
      </c>
      <c r="W2017" s="21">
        <v>88173.72</v>
      </c>
      <c r="X2017" s="21">
        <v>0</v>
      </c>
      <c r="Y2017" s="21">
        <v>78165.490000000005</v>
      </c>
      <c r="Z2017" s="21">
        <v>78165.490000000005</v>
      </c>
      <c r="AA2017" s="21">
        <v>78165.490000000005</v>
      </c>
      <c r="AB2017" s="21">
        <v>10008.229999999996</v>
      </c>
      <c r="AC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  <c r="AQ2017" s="24"/>
      <c r="AR2017" s="24"/>
    </row>
    <row r="2018" spans="1:44" x14ac:dyDescent="0.2">
      <c r="A2018" t="s">
        <v>2020</v>
      </c>
      <c r="B2018" s="18" t="s">
        <v>4618</v>
      </c>
      <c r="C2018">
        <v>999999</v>
      </c>
      <c r="D2018" s="18" t="s">
        <v>4619</v>
      </c>
      <c r="E2018" s="19">
        <v>1519</v>
      </c>
      <c r="F2018" s="28" t="s">
        <v>5336</v>
      </c>
      <c r="G2018">
        <v>173</v>
      </c>
      <c r="H2018" s="18" t="s">
        <v>4620</v>
      </c>
      <c r="I2018" s="20" t="s">
        <v>4989</v>
      </c>
      <c r="J2018">
        <v>0</v>
      </c>
      <c r="K2018" t="s">
        <v>4630</v>
      </c>
      <c r="L2018">
        <v>1000</v>
      </c>
      <c r="M2018" t="s">
        <v>4987</v>
      </c>
      <c r="N2018" s="1">
        <v>15408</v>
      </c>
      <c r="O2018" s="9" t="s">
        <v>5037</v>
      </c>
      <c r="P2018">
        <v>1</v>
      </c>
      <c r="Q2018">
        <v>14</v>
      </c>
      <c r="R2018" t="s">
        <v>5004</v>
      </c>
      <c r="S2018" t="s">
        <v>4622</v>
      </c>
      <c r="T2018" s="18" t="s">
        <v>4623</v>
      </c>
      <c r="U2018" s="21">
        <v>117564.96</v>
      </c>
      <c r="V2018" s="48">
        <v>0</v>
      </c>
      <c r="W2018" s="21">
        <v>117564.96</v>
      </c>
      <c r="X2018" s="21">
        <v>0</v>
      </c>
      <c r="Y2018" s="21">
        <v>104704.7</v>
      </c>
      <c r="Z2018" s="21">
        <v>104704.7</v>
      </c>
      <c r="AA2018" s="21">
        <v>104704.7</v>
      </c>
      <c r="AB2018" s="21">
        <v>12860.260000000009</v>
      </c>
      <c r="AC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</row>
    <row r="2019" spans="1:44" x14ac:dyDescent="0.2">
      <c r="A2019" t="s">
        <v>2021</v>
      </c>
      <c r="B2019" s="18" t="s">
        <v>4618</v>
      </c>
      <c r="C2019">
        <v>999999</v>
      </c>
      <c r="D2019" s="18" t="s">
        <v>4619</v>
      </c>
      <c r="E2019" s="19">
        <v>1519</v>
      </c>
      <c r="F2019" s="28" t="s">
        <v>5336</v>
      </c>
      <c r="G2019">
        <v>173</v>
      </c>
      <c r="H2019" s="18" t="s">
        <v>4620</v>
      </c>
      <c r="I2019" s="20" t="s">
        <v>4989</v>
      </c>
      <c r="J2019">
        <v>0</v>
      </c>
      <c r="K2019" t="s">
        <v>4630</v>
      </c>
      <c r="L2019">
        <v>1000</v>
      </c>
      <c r="M2019" t="s">
        <v>4987</v>
      </c>
      <c r="N2019" s="1">
        <v>15902</v>
      </c>
      <c r="O2019" s="9" t="s">
        <v>5040</v>
      </c>
      <c r="P2019">
        <v>1</v>
      </c>
      <c r="Q2019">
        <v>14</v>
      </c>
      <c r="R2019" t="s">
        <v>5004</v>
      </c>
      <c r="S2019" t="s">
        <v>4622</v>
      </c>
      <c r="T2019" s="18" t="s">
        <v>4623</v>
      </c>
      <c r="U2019" s="21">
        <v>817825.32</v>
      </c>
      <c r="V2019" s="48">
        <v>0</v>
      </c>
      <c r="W2019" s="21">
        <v>817825.32</v>
      </c>
      <c r="X2019" s="21">
        <v>0</v>
      </c>
      <c r="Y2019" s="21">
        <v>726347.28</v>
      </c>
      <c r="Z2019" s="21">
        <v>726347.28</v>
      </c>
      <c r="AA2019" s="21">
        <v>723337.76</v>
      </c>
      <c r="AB2019" s="21">
        <v>91478.039999999921</v>
      </c>
      <c r="AC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</row>
    <row r="2020" spans="1:44" x14ac:dyDescent="0.2">
      <c r="A2020" t="s">
        <v>2022</v>
      </c>
      <c r="B2020" s="18" t="s">
        <v>4618</v>
      </c>
      <c r="C2020">
        <v>999999</v>
      </c>
      <c r="D2020" s="18" t="s">
        <v>4619</v>
      </c>
      <c r="E2020" s="19">
        <v>1519</v>
      </c>
      <c r="F2020" s="28" t="s">
        <v>5336</v>
      </c>
      <c r="G2020">
        <v>173</v>
      </c>
      <c r="H2020" s="18" t="s">
        <v>4620</v>
      </c>
      <c r="I2020" s="20" t="s">
        <v>4989</v>
      </c>
      <c r="J2020">
        <v>0</v>
      </c>
      <c r="K2020" t="s">
        <v>4630</v>
      </c>
      <c r="L2020">
        <v>1000</v>
      </c>
      <c r="M2020" t="s">
        <v>4987</v>
      </c>
      <c r="N2020" s="1">
        <v>15903</v>
      </c>
      <c r="O2020" s="9" t="s">
        <v>5041</v>
      </c>
      <c r="P2020">
        <v>1</v>
      </c>
      <c r="Q2020">
        <v>14</v>
      </c>
      <c r="R2020" t="s">
        <v>5004</v>
      </c>
      <c r="S2020" t="s">
        <v>4622</v>
      </c>
      <c r="T2020" s="18" t="s">
        <v>4623</v>
      </c>
      <c r="U2020" s="21">
        <v>817825.32</v>
      </c>
      <c r="V2020" s="48">
        <v>0</v>
      </c>
      <c r="W2020" s="21">
        <v>817825.32</v>
      </c>
      <c r="X2020" s="21">
        <v>0</v>
      </c>
      <c r="Y2020" s="21">
        <v>726347.28</v>
      </c>
      <c r="Z2020" s="21">
        <v>726347.28</v>
      </c>
      <c r="AA2020" s="21">
        <v>723337.76</v>
      </c>
      <c r="AB2020" s="21">
        <v>91478.039999999921</v>
      </c>
      <c r="AC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  <c r="AQ2020" s="24"/>
      <c r="AR2020" s="24"/>
    </row>
    <row r="2021" spans="1:44" x14ac:dyDescent="0.2">
      <c r="A2021" t="s">
        <v>2023</v>
      </c>
      <c r="B2021" s="18" t="s">
        <v>4618</v>
      </c>
      <c r="C2021">
        <v>999999</v>
      </c>
      <c r="D2021" s="18" t="s">
        <v>4619</v>
      </c>
      <c r="E2021" s="19">
        <v>1519</v>
      </c>
      <c r="F2021" s="28" t="s">
        <v>5336</v>
      </c>
      <c r="G2021">
        <v>173</v>
      </c>
      <c r="H2021" s="18" t="s">
        <v>4620</v>
      </c>
      <c r="I2021" s="20" t="s">
        <v>4989</v>
      </c>
      <c r="J2021">
        <v>0</v>
      </c>
      <c r="K2021" t="s">
        <v>4630</v>
      </c>
      <c r="L2021">
        <v>1000</v>
      </c>
      <c r="M2021" t="s">
        <v>4987</v>
      </c>
      <c r="N2021" s="1">
        <v>15904</v>
      </c>
      <c r="O2021" s="9" t="s">
        <v>5042</v>
      </c>
      <c r="P2021">
        <v>1</v>
      </c>
      <c r="Q2021">
        <v>14</v>
      </c>
      <c r="R2021" t="s">
        <v>5004</v>
      </c>
      <c r="S2021" t="s">
        <v>4622</v>
      </c>
      <c r="T2021" s="18" t="s">
        <v>4623</v>
      </c>
      <c r="U2021" s="21">
        <v>423233.88</v>
      </c>
      <c r="V2021" s="48">
        <v>0</v>
      </c>
      <c r="W2021" s="21">
        <v>423233.88</v>
      </c>
      <c r="X2021" s="21">
        <v>0</v>
      </c>
      <c r="Y2021" s="21">
        <v>370868.03</v>
      </c>
      <c r="Z2021" s="21">
        <v>370868.03</v>
      </c>
      <c r="AA2021" s="21">
        <v>368918.5</v>
      </c>
      <c r="AB2021" s="21">
        <v>52365.849999999977</v>
      </c>
      <c r="AC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</row>
    <row r="2022" spans="1:44" x14ac:dyDescent="0.2">
      <c r="A2022" t="s">
        <v>2024</v>
      </c>
      <c r="B2022" s="18" t="s">
        <v>4618</v>
      </c>
      <c r="C2022">
        <v>999999</v>
      </c>
      <c r="D2022" s="18" t="s">
        <v>4619</v>
      </c>
      <c r="E2022" s="19">
        <v>1519</v>
      </c>
      <c r="F2022" s="28" t="s">
        <v>5336</v>
      </c>
      <c r="G2022">
        <v>173</v>
      </c>
      <c r="H2022" s="18" t="s">
        <v>4620</v>
      </c>
      <c r="I2022" s="20" t="s">
        <v>4989</v>
      </c>
      <c r="J2022">
        <v>0</v>
      </c>
      <c r="K2022" t="s">
        <v>4630</v>
      </c>
      <c r="L2022">
        <v>1000</v>
      </c>
      <c r="M2022" t="s">
        <v>4987</v>
      </c>
      <c r="N2022" s="1">
        <v>15905</v>
      </c>
      <c r="O2022" s="9" t="s">
        <v>5043</v>
      </c>
      <c r="P2022">
        <v>1</v>
      </c>
      <c r="Q2022">
        <v>14</v>
      </c>
      <c r="R2022" t="s">
        <v>5004</v>
      </c>
      <c r="S2022" t="s">
        <v>4622</v>
      </c>
      <c r="T2022" s="18" t="s">
        <v>4623</v>
      </c>
      <c r="U2022" s="21">
        <v>665393.88</v>
      </c>
      <c r="V2022" s="48">
        <v>0</v>
      </c>
      <c r="W2022" s="21">
        <v>665393.88</v>
      </c>
      <c r="X2022" s="21">
        <v>0</v>
      </c>
      <c r="Y2022" s="21">
        <v>58591.57</v>
      </c>
      <c r="Z2022" s="21">
        <v>58591.57</v>
      </c>
      <c r="AA2022" s="21">
        <v>58591.57</v>
      </c>
      <c r="AB2022" s="21">
        <v>606802.31000000006</v>
      </c>
      <c r="AC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</row>
    <row r="2023" spans="1:44" x14ac:dyDescent="0.2">
      <c r="A2023" t="s">
        <v>2025</v>
      </c>
      <c r="B2023" s="18" t="s">
        <v>4618</v>
      </c>
      <c r="C2023">
        <v>999999</v>
      </c>
      <c r="D2023" s="18" t="s">
        <v>4619</v>
      </c>
      <c r="E2023" s="19">
        <v>1519</v>
      </c>
      <c r="F2023" s="28" t="s">
        <v>5336</v>
      </c>
      <c r="G2023">
        <v>173</v>
      </c>
      <c r="H2023" s="18" t="s">
        <v>4620</v>
      </c>
      <c r="I2023" s="20" t="s">
        <v>4989</v>
      </c>
      <c r="J2023">
        <v>0</v>
      </c>
      <c r="K2023" t="s">
        <v>4630</v>
      </c>
      <c r="L2023">
        <v>1000</v>
      </c>
      <c r="M2023" t="s">
        <v>4987</v>
      </c>
      <c r="N2023" s="1">
        <v>15907</v>
      </c>
      <c r="O2023" s="9" t="s">
        <v>5045</v>
      </c>
      <c r="P2023">
        <v>1</v>
      </c>
      <c r="Q2023">
        <v>14</v>
      </c>
      <c r="R2023" t="s">
        <v>5004</v>
      </c>
      <c r="S2023" t="s">
        <v>4622</v>
      </c>
      <c r="T2023" s="18" t="s">
        <v>4623</v>
      </c>
      <c r="U2023" s="21">
        <v>334150.68</v>
      </c>
      <c r="V2023" s="48">
        <v>0</v>
      </c>
      <c r="W2023" s="21">
        <v>334150.68</v>
      </c>
      <c r="X2023" s="21">
        <v>0</v>
      </c>
      <c r="Y2023" s="21">
        <v>245681.72</v>
      </c>
      <c r="Z2023" s="21">
        <v>245681.72</v>
      </c>
      <c r="AA2023" s="21">
        <v>244431.85</v>
      </c>
      <c r="AB2023" s="21">
        <v>88468.959999999992</v>
      </c>
      <c r="AC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</row>
    <row r="2024" spans="1:44" x14ac:dyDescent="0.2">
      <c r="A2024" t="s">
        <v>2026</v>
      </c>
      <c r="B2024" s="18" t="s">
        <v>4618</v>
      </c>
      <c r="C2024">
        <v>999999</v>
      </c>
      <c r="D2024" s="18" t="s">
        <v>4619</v>
      </c>
      <c r="E2024" s="19">
        <v>1519</v>
      </c>
      <c r="F2024" s="28" t="s">
        <v>5336</v>
      </c>
      <c r="G2024">
        <v>173</v>
      </c>
      <c r="H2024" s="18" t="s">
        <v>4620</v>
      </c>
      <c r="I2024" s="20" t="s">
        <v>4989</v>
      </c>
      <c r="J2024">
        <v>0</v>
      </c>
      <c r="K2024" t="s">
        <v>4630</v>
      </c>
      <c r="L2024">
        <v>3000</v>
      </c>
      <c r="M2024" t="s">
        <v>4990</v>
      </c>
      <c r="N2024" s="1">
        <v>39801</v>
      </c>
      <c r="O2024" s="9" t="s">
        <v>5188</v>
      </c>
      <c r="P2024">
        <v>1</v>
      </c>
      <c r="Q2024">
        <v>14</v>
      </c>
      <c r="R2024" t="s">
        <v>5004</v>
      </c>
      <c r="S2024" t="s">
        <v>4624</v>
      </c>
      <c r="T2024" s="18" t="s">
        <v>4623</v>
      </c>
      <c r="U2024" s="21">
        <v>221227.32</v>
      </c>
      <c r="V2024" s="48">
        <v>0</v>
      </c>
      <c r="W2024" s="21">
        <v>221227.32</v>
      </c>
      <c r="X2024" s="21">
        <v>0</v>
      </c>
      <c r="Y2024" s="21">
        <v>221227.32</v>
      </c>
      <c r="Z2024" s="21">
        <v>221227.32</v>
      </c>
      <c r="AA2024" s="21">
        <v>221227.32</v>
      </c>
      <c r="AB2024" s="21">
        <v>0</v>
      </c>
      <c r="AC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</row>
    <row r="2025" spans="1:44" x14ac:dyDescent="0.2">
      <c r="A2025" t="s">
        <v>3716</v>
      </c>
      <c r="B2025" s="18" t="s">
        <v>4618</v>
      </c>
      <c r="C2025">
        <v>999999</v>
      </c>
      <c r="D2025" s="18" t="s">
        <v>4619</v>
      </c>
      <c r="E2025" s="19">
        <v>2510</v>
      </c>
      <c r="F2025" s="28" t="s">
        <v>5351</v>
      </c>
      <c r="G2025">
        <v>221</v>
      </c>
      <c r="H2025" s="18" t="s">
        <v>4815</v>
      </c>
      <c r="I2025" s="20" t="s">
        <v>4991</v>
      </c>
      <c r="J2025">
        <v>1</v>
      </c>
      <c r="K2025" t="s">
        <v>4816</v>
      </c>
      <c r="L2025">
        <v>6000</v>
      </c>
      <c r="M2025" t="s">
        <v>4994</v>
      </c>
      <c r="N2025" s="1">
        <v>62201</v>
      </c>
      <c r="O2025" s="9" t="s">
        <v>5270</v>
      </c>
      <c r="P2025">
        <v>2</v>
      </c>
      <c r="Q2025">
        <v>14</v>
      </c>
      <c r="R2025" t="s">
        <v>5004</v>
      </c>
      <c r="S2025" t="s">
        <v>4624</v>
      </c>
      <c r="T2025" s="18" t="s">
        <v>4623</v>
      </c>
      <c r="U2025" s="48">
        <v>0</v>
      </c>
      <c r="V2025" s="21">
        <v>12194116.310000001</v>
      </c>
      <c r="W2025" s="21">
        <v>12194116.310000001</v>
      </c>
      <c r="X2025" s="21">
        <v>7752289.6600000001</v>
      </c>
      <c r="Y2025" s="21">
        <v>2771067.38</v>
      </c>
      <c r="Z2025" s="21">
        <v>2771067.38</v>
      </c>
      <c r="AA2025" s="21">
        <v>2771067.38</v>
      </c>
      <c r="AB2025" s="21">
        <v>1670759.2700000005</v>
      </c>
      <c r="AC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4"/>
      <c r="AP2025" s="24"/>
      <c r="AQ2025" s="24"/>
      <c r="AR2025" s="24"/>
    </row>
    <row r="2026" spans="1:44" x14ac:dyDescent="0.2">
      <c r="A2026" t="s">
        <v>3656</v>
      </c>
      <c r="B2026" s="18" t="s">
        <v>4618</v>
      </c>
      <c r="C2026">
        <v>999999</v>
      </c>
      <c r="D2026" s="18" t="s">
        <v>4619</v>
      </c>
      <c r="E2026" s="19">
        <v>2510</v>
      </c>
      <c r="F2026" s="28" t="s">
        <v>5351</v>
      </c>
      <c r="G2026">
        <v>221</v>
      </c>
      <c r="H2026" s="18" t="s">
        <v>4774</v>
      </c>
      <c r="I2026" s="20" t="s">
        <v>4991</v>
      </c>
      <c r="J2026">
        <v>1</v>
      </c>
      <c r="K2026" t="s">
        <v>4775</v>
      </c>
      <c r="L2026">
        <v>6000</v>
      </c>
      <c r="M2026" t="s">
        <v>4994</v>
      </c>
      <c r="N2026" s="1">
        <v>61401</v>
      </c>
      <c r="O2026" s="9" t="s">
        <v>5272</v>
      </c>
      <c r="P2026">
        <v>2</v>
      </c>
      <c r="Q2026">
        <v>26</v>
      </c>
      <c r="R2026" t="s">
        <v>5008</v>
      </c>
      <c r="S2026" t="s">
        <v>4719</v>
      </c>
      <c r="T2026" s="18" t="s">
        <v>4623</v>
      </c>
      <c r="U2026" s="48">
        <v>0</v>
      </c>
      <c r="V2026" s="21">
        <v>72170893.390000001</v>
      </c>
      <c r="W2026" s="21">
        <v>72170893.390000001</v>
      </c>
      <c r="X2026" s="21">
        <v>6703227.4900000002</v>
      </c>
      <c r="Y2026" s="21">
        <v>65467665.890000001</v>
      </c>
      <c r="Z2026" s="21">
        <v>65467665.890000001</v>
      </c>
      <c r="AA2026" s="21">
        <v>65467665.890000001</v>
      </c>
      <c r="AB2026" s="21">
        <v>9.9999979138374329E-3</v>
      </c>
      <c r="AC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  <c r="AN2026" s="24"/>
      <c r="AO2026" s="24"/>
      <c r="AP2026" s="24"/>
      <c r="AQ2026" s="24"/>
      <c r="AR2026" s="24"/>
    </row>
    <row r="2027" spans="1:44" x14ac:dyDescent="0.2">
      <c r="A2027" t="s">
        <v>2068</v>
      </c>
      <c r="B2027" s="18" t="s">
        <v>4618</v>
      </c>
      <c r="C2027">
        <v>999999</v>
      </c>
      <c r="D2027" s="18" t="s">
        <v>4619</v>
      </c>
      <c r="E2027" s="19">
        <v>1520</v>
      </c>
      <c r="F2027" s="28" t="s">
        <v>5436</v>
      </c>
      <c r="G2027">
        <v>173</v>
      </c>
      <c r="H2027" s="18" t="s">
        <v>4620</v>
      </c>
      <c r="I2027" s="20" t="s">
        <v>4989</v>
      </c>
      <c r="J2027">
        <v>0</v>
      </c>
      <c r="K2027" t="s">
        <v>4630</v>
      </c>
      <c r="L2027">
        <v>3000</v>
      </c>
      <c r="M2027" t="s">
        <v>4990</v>
      </c>
      <c r="N2027" s="1">
        <v>31901</v>
      </c>
      <c r="O2027" s="9" t="s">
        <v>5112</v>
      </c>
      <c r="P2027">
        <v>1</v>
      </c>
      <c r="Q2027">
        <v>14</v>
      </c>
      <c r="R2027" t="s">
        <v>5004</v>
      </c>
      <c r="S2027" t="s">
        <v>4624</v>
      </c>
      <c r="T2027" s="18" t="s">
        <v>4623</v>
      </c>
      <c r="U2027" s="21">
        <v>4594973.28</v>
      </c>
      <c r="V2027" s="21">
        <v>-389777.82</v>
      </c>
      <c r="W2027" s="21">
        <v>4205195.46</v>
      </c>
      <c r="X2027" s="21">
        <v>1008388</v>
      </c>
      <c r="Y2027" s="21">
        <v>582545.01</v>
      </c>
      <c r="Z2027" s="21">
        <v>582545.01</v>
      </c>
      <c r="AA2027" s="21">
        <v>582545.01</v>
      </c>
      <c r="AB2027" s="21">
        <v>2614262.4500000002</v>
      </c>
      <c r="AC2027" s="24"/>
      <c r="AE2027" s="24"/>
      <c r="AF2027" s="24"/>
      <c r="AG2027" s="24"/>
      <c r="AH2027" s="24"/>
      <c r="AI2027" s="24"/>
      <c r="AJ2027" s="24"/>
      <c r="AK2027" s="24"/>
      <c r="AL2027" s="24"/>
      <c r="AM2027" s="24"/>
      <c r="AN2027" s="24"/>
      <c r="AO2027" s="24"/>
      <c r="AP2027" s="24"/>
      <c r="AQ2027" s="24"/>
      <c r="AR2027" s="24"/>
    </row>
    <row r="2028" spans="1:44" x14ac:dyDescent="0.2">
      <c r="A2028" t="s">
        <v>2080</v>
      </c>
      <c r="B2028" s="18" t="s">
        <v>4618</v>
      </c>
      <c r="C2028">
        <v>999999</v>
      </c>
      <c r="D2028" s="18" t="s">
        <v>4619</v>
      </c>
      <c r="E2028" s="19">
        <v>1520</v>
      </c>
      <c r="F2028" s="28" t="s">
        <v>5436</v>
      </c>
      <c r="G2028">
        <v>173</v>
      </c>
      <c r="H2028" s="18" t="s">
        <v>4620</v>
      </c>
      <c r="I2028" s="20" t="s">
        <v>4989</v>
      </c>
      <c r="J2028">
        <v>0</v>
      </c>
      <c r="K2028" t="s">
        <v>4630</v>
      </c>
      <c r="L2028">
        <v>3000</v>
      </c>
      <c r="M2028" t="s">
        <v>4990</v>
      </c>
      <c r="N2028" s="1">
        <v>35301</v>
      </c>
      <c r="O2028" s="9" t="s">
        <v>5154</v>
      </c>
      <c r="P2028">
        <v>1</v>
      </c>
      <c r="Q2028">
        <v>14</v>
      </c>
      <c r="R2028" t="s">
        <v>5004</v>
      </c>
      <c r="S2028" t="s">
        <v>4624</v>
      </c>
      <c r="T2028" s="18" t="s">
        <v>4623</v>
      </c>
      <c r="U2028" s="21">
        <v>50000</v>
      </c>
      <c r="V2028" s="21">
        <v>813572.96</v>
      </c>
      <c r="W2028" s="21">
        <v>863572.96</v>
      </c>
      <c r="X2028" s="21">
        <v>651920</v>
      </c>
      <c r="Y2028" s="21">
        <v>49999.96</v>
      </c>
      <c r="Z2028" s="21">
        <v>49999.96</v>
      </c>
      <c r="AA2028" s="21">
        <v>49999.96</v>
      </c>
      <c r="AB2028" s="21">
        <v>161652.99999999997</v>
      </c>
      <c r="AC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4"/>
    </row>
    <row r="2029" spans="1:44" x14ac:dyDescent="0.2">
      <c r="A2029" t="s">
        <v>2121</v>
      </c>
      <c r="B2029" s="18" t="s">
        <v>4618</v>
      </c>
      <c r="C2029">
        <v>999999</v>
      </c>
      <c r="D2029" s="18" t="s">
        <v>4619</v>
      </c>
      <c r="E2029" s="19">
        <v>1520</v>
      </c>
      <c r="F2029" s="28" t="s">
        <v>5436</v>
      </c>
      <c r="G2029">
        <v>173</v>
      </c>
      <c r="H2029" s="18" t="s">
        <v>4725</v>
      </c>
      <c r="I2029" s="20" t="s">
        <v>4991</v>
      </c>
      <c r="J2029">
        <v>1</v>
      </c>
      <c r="K2029" t="s">
        <v>4646</v>
      </c>
      <c r="L2029">
        <v>6000</v>
      </c>
      <c r="M2029" t="s">
        <v>4994</v>
      </c>
      <c r="N2029" s="1">
        <v>62701</v>
      </c>
      <c r="O2029" s="9" t="s">
        <v>5278</v>
      </c>
      <c r="P2029">
        <v>2</v>
      </c>
      <c r="Q2029">
        <v>14</v>
      </c>
      <c r="R2029" t="s">
        <v>5004</v>
      </c>
      <c r="S2029" t="s">
        <v>4625</v>
      </c>
      <c r="T2029" s="18" t="s">
        <v>4623</v>
      </c>
      <c r="U2029" s="48">
        <v>0</v>
      </c>
      <c r="V2029" s="21">
        <v>1151781.03</v>
      </c>
      <c r="W2029" s="21">
        <v>1151781.03</v>
      </c>
      <c r="X2029" s="21">
        <v>613491.12</v>
      </c>
      <c r="Y2029" s="21">
        <v>538289.91</v>
      </c>
      <c r="Z2029" s="21">
        <v>538289.91</v>
      </c>
      <c r="AA2029" s="21">
        <v>538289.91</v>
      </c>
      <c r="AB2029" s="21">
        <v>0</v>
      </c>
      <c r="AC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</row>
    <row r="2030" spans="1:44" x14ac:dyDescent="0.2">
      <c r="A2030" t="s">
        <v>2100</v>
      </c>
      <c r="B2030" s="18" t="s">
        <v>4618</v>
      </c>
      <c r="C2030">
        <v>999999</v>
      </c>
      <c r="D2030" s="18" t="s">
        <v>4619</v>
      </c>
      <c r="E2030" s="19">
        <v>1520</v>
      </c>
      <c r="F2030" s="28" t="s">
        <v>5436</v>
      </c>
      <c r="G2030">
        <v>173</v>
      </c>
      <c r="H2030" s="18" t="s">
        <v>4620</v>
      </c>
      <c r="I2030" s="20" t="s">
        <v>4989</v>
      </c>
      <c r="J2030">
        <v>0</v>
      </c>
      <c r="K2030" t="s">
        <v>4630</v>
      </c>
      <c r="L2030">
        <v>5000</v>
      </c>
      <c r="M2030" t="s">
        <v>4993</v>
      </c>
      <c r="N2030" s="1">
        <v>51101</v>
      </c>
      <c r="O2030" s="9" t="s">
        <v>5225</v>
      </c>
      <c r="P2030">
        <v>2</v>
      </c>
      <c r="Q2030">
        <v>14</v>
      </c>
      <c r="R2030" t="s">
        <v>5004</v>
      </c>
      <c r="S2030" t="s">
        <v>4624</v>
      </c>
      <c r="T2030" s="18" t="s">
        <v>4623</v>
      </c>
      <c r="U2030" s="48">
        <v>0</v>
      </c>
      <c r="V2030" s="21">
        <v>536776.34</v>
      </c>
      <c r="W2030" s="21">
        <v>536776.34</v>
      </c>
      <c r="X2030" s="21">
        <v>290632.2</v>
      </c>
      <c r="Y2030" s="21">
        <v>93063</v>
      </c>
      <c r="Z2030" s="21">
        <v>93063</v>
      </c>
      <c r="AA2030" s="21">
        <v>93063</v>
      </c>
      <c r="AB2030" s="21">
        <v>153081.13999999996</v>
      </c>
      <c r="AC2030" s="24"/>
      <c r="AE2030" s="24"/>
      <c r="AF2030" s="24"/>
      <c r="AG2030" s="24"/>
      <c r="AH2030" s="24"/>
      <c r="AI2030" s="24"/>
      <c r="AJ2030" s="24"/>
      <c r="AK2030" s="24"/>
      <c r="AL2030" s="24"/>
      <c r="AM2030" s="24"/>
      <c r="AN2030" s="24"/>
      <c r="AO2030" s="24"/>
      <c r="AP2030" s="24"/>
      <c r="AQ2030" s="24"/>
      <c r="AR2030" s="24"/>
    </row>
    <row r="2031" spans="1:44" x14ac:dyDescent="0.2">
      <c r="A2031" t="s">
        <v>2052</v>
      </c>
      <c r="B2031" s="18" t="s">
        <v>4618</v>
      </c>
      <c r="C2031">
        <v>999999</v>
      </c>
      <c r="D2031" s="18" t="s">
        <v>4619</v>
      </c>
      <c r="E2031" s="19">
        <v>1520</v>
      </c>
      <c r="F2031" s="28" t="s">
        <v>5436</v>
      </c>
      <c r="G2031">
        <v>173</v>
      </c>
      <c r="H2031" s="18" t="s">
        <v>4620</v>
      </c>
      <c r="I2031" s="20" t="s">
        <v>4989</v>
      </c>
      <c r="J2031">
        <v>0</v>
      </c>
      <c r="K2031" t="s">
        <v>4630</v>
      </c>
      <c r="L2031">
        <v>2000</v>
      </c>
      <c r="M2031" t="s">
        <v>4988</v>
      </c>
      <c r="N2031" s="1">
        <v>27102</v>
      </c>
      <c r="O2031" s="9" t="s">
        <v>5085</v>
      </c>
      <c r="P2031">
        <v>1</v>
      </c>
      <c r="Q2031">
        <v>14</v>
      </c>
      <c r="R2031" t="s">
        <v>5004</v>
      </c>
      <c r="S2031" t="s">
        <v>4624</v>
      </c>
      <c r="T2031" s="18" t="s">
        <v>4623</v>
      </c>
      <c r="U2031" s="21">
        <v>435054.96</v>
      </c>
      <c r="V2031" s="21">
        <v>-51036.959999999999</v>
      </c>
      <c r="W2031" s="21">
        <v>384018</v>
      </c>
      <c r="X2031" s="21">
        <v>158920</v>
      </c>
      <c r="Y2031" s="21">
        <v>219240</v>
      </c>
      <c r="Z2031" s="21">
        <v>219240</v>
      </c>
      <c r="AA2031" s="21">
        <v>219240</v>
      </c>
      <c r="AB2031" s="21">
        <v>5858</v>
      </c>
      <c r="AC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4"/>
      <c r="AP2031" s="24"/>
      <c r="AQ2031" s="24"/>
      <c r="AR2031" s="24"/>
    </row>
    <row r="2032" spans="1:44" x14ac:dyDescent="0.2">
      <c r="A2032" t="s">
        <v>2105</v>
      </c>
      <c r="B2032" s="18" t="s">
        <v>4618</v>
      </c>
      <c r="C2032">
        <v>999999</v>
      </c>
      <c r="D2032" s="18" t="s">
        <v>4619</v>
      </c>
      <c r="E2032" s="19">
        <v>1520</v>
      </c>
      <c r="F2032" s="28" t="s">
        <v>5436</v>
      </c>
      <c r="G2032">
        <v>173</v>
      </c>
      <c r="H2032" s="18" t="s">
        <v>4620</v>
      </c>
      <c r="I2032" s="20" t="s">
        <v>4989</v>
      </c>
      <c r="J2032">
        <v>0</v>
      </c>
      <c r="K2032" t="s">
        <v>4630</v>
      </c>
      <c r="L2032">
        <v>5000</v>
      </c>
      <c r="M2032" t="s">
        <v>4993</v>
      </c>
      <c r="N2032" s="1">
        <v>56601</v>
      </c>
      <c r="O2032" s="9" t="s">
        <v>5248</v>
      </c>
      <c r="P2032">
        <v>2</v>
      </c>
      <c r="Q2032">
        <v>14</v>
      </c>
      <c r="R2032" t="s">
        <v>5004</v>
      </c>
      <c r="S2032" t="s">
        <v>4624</v>
      </c>
      <c r="T2032" s="18" t="s">
        <v>4623</v>
      </c>
      <c r="U2032" s="48">
        <v>0</v>
      </c>
      <c r="V2032" s="21">
        <v>220110</v>
      </c>
      <c r="W2032" s="21">
        <v>220110</v>
      </c>
      <c r="X2032" s="21">
        <v>145000</v>
      </c>
      <c r="Y2032" s="48">
        <v>0</v>
      </c>
      <c r="Z2032" s="48">
        <v>0</v>
      </c>
      <c r="AA2032" s="48">
        <v>0</v>
      </c>
      <c r="AB2032" s="21">
        <v>75110</v>
      </c>
      <c r="AC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  <c r="AQ2032" s="24"/>
      <c r="AR2032" s="24"/>
    </row>
    <row r="2033" spans="1:44" x14ac:dyDescent="0.2">
      <c r="A2033" t="s">
        <v>2101</v>
      </c>
      <c r="B2033" s="18" t="s">
        <v>4618</v>
      </c>
      <c r="C2033">
        <v>999999</v>
      </c>
      <c r="D2033" s="18" t="s">
        <v>4619</v>
      </c>
      <c r="E2033" s="19">
        <v>1520</v>
      </c>
      <c r="F2033" s="28" t="s">
        <v>5436</v>
      </c>
      <c r="G2033">
        <v>173</v>
      </c>
      <c r="H2033" s="18" t="s">
        <v>4620</v>
      </c>
      <c r="I2033" s="20" t="s">
        <v>4989</v>
      </c>
      <c r="J2033">
        <v>0</v>
      </c>
      <c r="K2033" t="s">
        <v>4630</v>
      </c>
      <c r="L2033">
        <v>5000</v>
      </c>
      <c r="M2033" t="s">
        <v>4993</v>
      </c>
      <c r="N2033" s="1">
        <v>51501</v>
      </c>
      <c r="O2033" s="9" t="s">
        <v>5229</v>
      </c>
      <c r="P2033">
        <v>2</v>
      </c>
      <c r="Q2033">
        <v>14</v>
      </c>
      <c r="R2033" t="s">
        <v>5004</v>
      </c>
      <c r="S2033" t="s">
        <v>4624</v>
      </c>
      <c r="T2033" s="18" t="s">
        <v>4623</v>
      </c>
      <c r="U2033" s="21">
        <v>21000</v>
      </c>
      <c r="V2033" s="21">
        <v>225485.25</v>
      </c>
      <c r="W2033" s="21">
        <v>246485.25</v>
      </c>
      <c r="X2033" s="21">
        <v>129775</v>
      </c>
      <c r="Y2033" s="21">
        <v>33349.72</v>
      </c>
      <c r="Z2033" s="21">
        <v>33349.72</v>
      </c>
      <c r="AA2033" s="21">
        <v>33349.72</v>
      </c>
      <c r="AB2033" s="21">
        <v>83360.53</v>
      </c>
      <c r="AC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  <c r="AQ2033" s="24"/>
      <c r="AR2033" s="24"/>
    </row>
    <row r="2034" spans="1:44" x14ac:dyDescent="0.2">
      <c r="A2034" t="s">
        <v>2045</v>
      </c>
      <c r="B2034" s="18" t="s">
        <v>4618</v>
      </c>
      <c r="C2034">
        <v>999999</v>
      </c>
      <c r="D2034" s="18" t="s">
        <v>4619</v>
      </c>
      <c r="E2034" s="19">
        <v>1520</v>
      </c>
      <c r="F2034" s="28" t="s">
        <v>5436</v>
      </c>
      <c r="G2034">
        <v>173</v>
      </c>
      <c r="H2034" s="18" t="s">
        <v>4620</v>
      </c>
      <c r="I2034" s="20" t="s">
        <v>4989</v>
      </c>
      <c r="J2034">
        <v>0</v>
      </c>
      <c r="K2034" t="s">
        <v>4630</v>
      </c>
      <c r="L2034">
        <v>2000</v>
      </c>
      <c r="M2034" t="s">
        <v>4988</v>
      </c>
      <c r="N2034" s="1">
        <v>22101</v>
      </c>
      <c r="O2034" s="9" t="s">
        <v>5060</v>
      </c>
      <c r="P2034">
        <v>1</v>
      </c>
      <c r="Q2034">
        <v>14</v>
      </c>
      <c r="R2034" t="s">
        <v>5004</v>
      </c>
      <c r="S2034" t="s">
        <v>4624</v>
      </c>
      <c r="T2034" s="18" t="s">
        <v>4623</v>
      </c>
      <c r="U2034" s="21">
        <v>772699.2</v>
      </c>
      <c r="V2034" s="21">
        <v>44608.05</v>
      </c>
      <c r="W2034" s="21">
        <v>817307.25</v>
      </c>
      <c r="X2034" s="21">
        <v>74885.62</v>
      </c>
      <c r="Y2034" s="21">
        <v>742412.28</v>
      </c>
      <c r="Z2034" s="21">
        <v>742412.28</v>
      </c>
      <c r="AA2034" s="21">
        <v>742412.28</v>
      </c>
      <c r="AB2034" s="21">
        <v>9.3499999999767169</v>
      </c>
      <c r="AC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  <c r="AQ2034" s="24"/>
      <c r="AR2034" s="24"/>
    </row>
    <row r="2035" spans="1:44" x14ac:dyDescent="0.2">
      <c r="A2035" t="s">
        <v>2083</v>
      </c>
      <c r="B2035" s="18" t="s">
        <v>4618</v>
      </c>
      <c r="C2035">
        <v>999999</v>
      </c>
      <c r="D2035" s="18" t="s">
        <v>4619</v>
      </c>
      <c r="E2035" s="19">
        <v>1520</v>
      </c>
      <c r="F2035" s="28" t="s">
        <v>5436</v>
      </c>
      <c r="G2035">
        <v>173</v>
      </c>
      <c r="H2035" s="18" t="s">
        <v>4620</v>
      </c>
      <c r="I2035" s="20" t="s">
        <v>4989</v>
      </c>
      <c r="J2035">
        <v>0</v>
      </c>
      <c r="K2035" t="s">
        <v>4630</v>
      </c>
      <c r="L2035">
        <v>3000</v>
      </c>
      <c r="M2035" t="s">
        <v>4990</v>
      </c>
      <c r="N2035" s="1">
        <v>35801</v>
      </c>
      <c r="O2035" s="9" t="s">
        <v>5158</v>
      </c>
      <c r="P2035">
        <v>1</v>
      </c>
      <c r="Q2035">
        <v>14</v>
      </c>
      <c r="R2035" t="s">
        <v>5004</v>
      </c>
      <c r="S2035" t="s">
        <v>4624</v>
      </c>
      <c r="T2035" s="18" t="s">
        <v>4623</v>
      </c>
      <c r="U2035" s="21">
        <v>385311.84</v>
      </c>
      <c r="V2035" s="48">
        <v>0</v>
      </c>
      <c r="W2035" s="21">
        <v>385311.84</v>
      </c>
      <c r="X2035" s="21">
        <v>32648.04</v>
      </c>
      <c r="Y2035" s="21">
        <v>352663.78</v>
      </c>
      <c r="Z2035" s="21">
        <v>352663.78</v>
      </c>
      <c r="AA2035" s="21">
        <v>352663.78</v>
      </c>
      <c r="AB2035" s="21">
        <v>2.0000000018626451E-2</v>
      </c>
      <c r="AC2035" s="24"/>
      <c r="AE2035" s="24"/>
      <c r="AF2035" s="24"/>
      <c r="AG2035" s="24"/>
      <c r="AH2035" s="24"/>
      <c r="AI2035" s="24"/>
      <c r="AJ2035" s="24"/>
      <c r="AK2035" s="24"/>
      <c r="AL2035" s="24"/>
      <c r="AM2035" s="24"/>
      <c r="AN2035" s="24"/>
      <c r="AO2035" s="24"/>
      <c r="AP2035" s="24"/>
      <c r="AQ2035" s="24"/>
      <c r="AR2035" s="24"/>
    </row>
    <row r="2036" spans="1:44" x14ac:dyDescent="0.2">
      <c r="A2036" t="s">
        <v>2084</v>
      </c>
      <c r="B2036" s="18" t="s">
        <v>4618</v>
      </c>
      <c r="C2036">
        <v>999999</v>
      </c>
      <c r="D2036" s="18" t="s">
        <v>4619</v>
      </c>
      <c r="E2036" s="19">
        <v>1520</v>
      </c>
      <c r="F2036" s="28" t="s">
        <v>5436</v>
      </c>
      <c r="G2036">
        <v>173</v>
      </c>
      <c r="H2036" s="18" t="s">
        <v>4620</v>
      </c>
      <c r="I2036" s="20" t="s">
        <v>4989</v>
      </c>
      <c r="J2036">
        <v>0</v>
      </c>
      <c r="K2036" t="s">
        <v>4630</v>
      </c>
      <c r="L2036">
        <v>3000</v>
      </c>
      <c r="M2036" t="s">
        <v>4990</v>
      </c>
      <c r="N2036" s="1">
        <v>35801</v>
      </c>
      <c r="O2036" s="9" t="s">
        <v>5158</v>
      </c>
      <c r="P2036">
        <v>1</v>
      </c>
      <c r="Q2036">
        <v>14</v>
      </c>
      <c r="R2036" t="s">
        <v>5004</v>
      </c>
      <c r="S2036" t="s">
        <v>4625</v>
      </c>
      <c r="T2036" s="18" t="s">
        <v>4623</v>
      </c>
      <c r="U2036" s="48">
        <v>0</v>
      </c>
      <c r="V2036" s="21">
        <v>29179.56</v>
      </c>
      <c r="W2036" s="21">
        <v>29179.56</v>
      </c>
      <c r="X2036" s="21">
        <v>29179.556399999998</v>
      </c>
      <c r="Y2036" s="48">
        <v>0</v>
      </c>
      <c r="Z2036" s="48">
        <v>0</v>
      </c>
      <c r="AA2036" s="48">
        <v>0</v>
      </c>
      <c r="AB2036" s="21">
        <v>3.6000000036437996E-3</v>
      </c>
      <c r="AC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  <c r="AQ2036" s="24"/>
      <c r="AR2036" s="24"/>
    </row>
    <row r="2037" spans="1:44" x14ac:dyDescent="0.2">
      <c r="A2037" t="s">
        <v>2042</v>
      </c>
      <c r="B2037" s="18" t="s">
        <v>4618</v>
      </c>
      <c r="C2037">
        <v>999999</v>
      </c>
      <c r="D2037" s="18" t="s">
        <v>4619</v>
      </c>
      <c r="E2037" s="19">
        <v>1520</v>
      </c>
      <c r="F2037" s="28" t="s">
        <v>5436</v>
      </c>
      <c r="G2037">
        <v>173</v>
      </c>
      <c r="H2037" s="18" t="s">
        <v>4620</v>
      </c>
      <c r="I2037" s="20" t="s">
        <v>4989</v>
      </c>
      <c r="J2037">
        <v>0</v>
      </c>
      <c r="K2037" t="s">
        <v>4630</v>
      </c>
      <c r="L2037">
        <v>2000</v>
      </c>
      <c r="M2037" t="s">
        <v>4988</v>
      </c>
      <c r="N2037" s="1">
        <v>21401</v>
      </c>
      <c r="O2037" s="9" t="s">
        <v>5055</v>
      </c>
      <c r="P2037">
        <v>1</v>
      </c>
      <c r="Q2037">
        <v>14</v>
      </c>
      <c r="R2037" t="s">
        <v>5004</v>
      </c>
      <c r="S2037" t="s">
        <v>4624</v>
      </c>
      <c r="T2037" s="18" t="s">
        <v>4623</v>
      </c>
      <c r="U2037" s="21">
        <v>131575.79999999999</v>
      </c>
      <c r="V2037" s="21">
        <v>26308.38</v>
      </c>
      <c r="W2037" s="21">
        <v>157884.18</v>
      </c>
      <c r="X2037" s="21">
        <v>12992</v>
      </c>
      <c r="Y2037" s="21">
        <v>144109.18</v>
      </c>
      <c r="Z2037" s="21">
        <v>144109.18</v>
      </c>
      <c r="AA2037" s="21">
        <v>144109.18</v>
      </c>
      <c r="AB2037" s="21">
        <v>783</v>
      </c>
      <c r="AC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  <c r="AN2037" s="24"/>
      <c r="AO2037" s="24"/>
      <c r="AP2037" s="24"/>
      <c r="AQ2037" s="24"/>
      <c r="AR2037" s="24"/>
    </row>
    <row r="2038" spans="1:44" x14ac:dyDescent="0.2">
      <c r="A2038" t="s">
        <v>2047</v>
      </c>
      <c r="B2038" s="18" t="s">
        <v>4618</v>
      </c>
      <c r="C2038">
        <v>999999</v>
      </c>
      <c r="D2038" s="18" t="s">
        <v>4619</v>
      </c>
      <c r="E2038" s="19">
        <v>1520</v>
      </c>
      <c r="F2038" s="28" t="s">
        <v>5436</v>
      </c>
      <c r="G2038">
        <v>173</v>
      </c>
      <c r="H2038" s="18" t="s">
        <v>4620</v>
      </c>
      <c r="I2038" s="20" t="s">
        <v>4989</v>
      </c>
      <c r="J2038">
        <v>0</v>
      </c>
      <c r="K2038" t="s">
        <v>4630</v>
      </c>
      <c r="L2038">
        <v>2000</v>
      </c>
      <c r="M2038" t="s">
        <v>4988</v>
      </c>
      <c r="N2038" s="1">
        <v>24601</v>
      </c>
      <c r="O2038" s="9" t="s">
        <v>5073</v>
      </c>
      <c r="P2038">
        <v>1</v>
      </c>
      <c r="Q2038">
        <v>14</v>
      </c>
      <c r="R2038" t="s">
        <v>5004</v>
      </c>
      <c r="S2038" t="s">
        <v>4624</v>
      </c>
      <c r="T2038" s="18" t="s">
        <v>4623</v>
      </c>
      <c r="U2038" s="21">
        <v>185891.88</v>
      </c>
      <c r="V2038" s="21">
        <v>-35822.42</v>
      </c>
      <c r="W2038" s="21">
        <v>150069.46</v>
      </c>
      <c r="X2038" s="21">
        <v>2116.3000000000002</v>
      </c>
      <c r="Y2038" s="21">
        <v>79311.490000000005</v>
      </c>
      <c r="Z2038" s="21">
        <v>79311.490000000005</v>
      </c>
      <c r="AA2038" s="21">
        <v>79311.490000000005</v>
      </c>
      <c r="AB2038" s="21">
        <v>68641.67</v>
      </c>
      <c r="AC2038" s="24"/>
      <c r="AE2038" s="24"/>
      <c r="AF2038" s="24"/>
      <c r="AG2038" s="24"/>
      <c r="AH2038" s="24"/>
      <c r="AI2038" s="24"/>
      <c r="AJ2038" s="24"/>
      <c r="AK2038" s="24"/>
      <c r="AL2038" s="24"/>
      <c r="AM2038" s="24"/>
      <c r="AN2038" s="24"/>
      <c r="AO2038" s="24"/>
      <c r="AP2038" s="24"/>
      <c r="AQ2038" s="24"/>
      <c r="AR2038" s="24"/>
    </row>
    <row r="2039" spans="1:44" x14ac:dyDescent="0.2">
      <c r="A2039" t="s">
        <v>2056</v>
      </c>
      <c r="B2039" s="18" t="s">
        <v>4618</v>
      </c>
      <c r="C2039">
        <v>999999</v>
      </c>
      <c r="D2039" s="18" t="s">
        <v>4619</v>
      </c>
      <c r="E2039" s="19">
        <v>1520</v>
      </c>
      <c r="F2039" s="28" t="s">
        <v>5436</v>
      </c>
      <c r="G2039">
        <v>173</v>
      </c>
      <c r="H2039" s="18" t="s">
        <v>4620</v>
      </c>
      <c r="I2039" s="20" t="s">
        <v>4989</v>
      </c>
      <c r="J2039">
        <v>0</v>
      </c>
      <c r="K2039" t="s">
        <v>4630</v>
      </c>
      <c r="L2039">
        <v>2000</v>
      </c>
      <c r="M2039" t="s">
        <v>4988</v>
      </c>
      <c r="N2039" s="1">
        <v>29101</v>
      </c>
      <c r="O2039" s="9" t="s">
        <v>5092</v>
      </c>
      <c r="P2039">
        <v>1</v>
      </c>
      <c r="Q2039">
        <v>14</v>
      </c>
      <c r="R2039" t="s">
        <v>5004</v>
      </c>
      <c r="S2039" t="s">
        <v>4624</v>
      </c>
      <c r="T2039" s="18" t="s">
        <v>4623</v>
      </c>
      <c r="U2039" s="21">
        <v>48728.4</v>
      </c>
      <c r="V2039" s="48">
        <v>-618.4</v>
      </c>
      <c r="W2039" s="21">
        <v>48110</v>
      </c>
      <c r="X2039" s="21">
        <v>1682</v>
      </c>
      <c r="Y2039" s="21">
        <v>23279.57</v>
      </c>
      <c r="Z2039" s="21">
        <v>23279.57</v>
      </c>
      <c r="AA2039" s="21">
        <v>23279.57</v>
      </c>
      <c r="AB2039" s="21">
        <v>23148.43</v>
      </c>
      <c r="AC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  <c r="AR2039" s="24"/>
    </row>
    <row r="2040" spans="1:44" x14ac:dyDescent="0.2">
      <c r="A2040" t="s">
        <v>2041</v>
      </c>
      <c r="B2040" s="18" t="s">
        <v>4618</v>
      </c>
      <c r="C2040">
        <v>999999</v>
      </c>
      <c r="D2040" s="18" t="s">
        <v>4619</v>
      </c>
      <c r="E2040" s="19">
        <v>1520</v>
      </c>
      <c r="F2040" s="28" t="s">
        <v>5436</v>
      </c>
      <c r="G2040">
        <v>173</v>
      </c>
      <c r="H2040" s="18" t="s">
        <v>4620</v>
      </c>
      <c r="I2040" s="20" t="s">
        <v>4989</v>
      </c>
      <c r="J2040">
        <v>0</v>
      </c>
      <c r="K2040" t="s">
        <v>4630</v>
      </c>
      <c r="L2040">
        <v>2000</v>
      </c>
      <c r="M2040" t="s">
        <v>4988</v>
      </c>
      <c r="N2040" s="1">
        <v>21101</v>
      </c>
      <c r="O2040" s="9" t="s">
        <v>5052</v>
      </c>
      <c r="P2040">
        <v>1</v>
      </c>
      <c r="Q2040">
        <v>14</v>
      </c>
      <c r="R2040" t="s">
        <v>5004</v>
      </c>
      <c r="S2040" t="s">
        <v>4624</v>
      </c>
      <c r="T2040" s="18" t="s">
        <v>4623</v>
      </c>
      <c r="U2040" s="21">
        <v>79485</v>
      </c>
      <c r="V2040" s="21">
        <v>-4525.96</v>
      </c>
      <c r="W2040" s="21">
        <v>74959.039999999994</v>
      </c>
      <c r="X2040" s="21">
        <v>614.79999999999995</v>
      </c>
      <c r="Y2040" s="21">
        <v>72829.06</v>
      </c>
      <c r="Z2040" s="21">
        <v>72829.06</v>
      </c>
      <c r="AA2040" s="21">
        <v>72829.06</v>
      </c>
      <c r="AB2040" s="21">
        <v>1515.179999999993</v>
      </c>
      <c r="AC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  <c r="AN2040" s="24"/>
      <c r="AO2040" s="24"/>
      <c r="AP2040" s="24"/>
      <c r="AQ2040" s="24"/>
      <c r="AR2040" s="24"/>
    </row>
    <row r="2041" spans="1:44" x14ac:dyDescent="0.2">
      <c r="A2041" t="s">
        <v>2027</v>
      </c>
      <c r="B2041" s="18" t="s">
        <v>4618</v>
      </c>
      <c r="C2041">
        <v>999999</v>
      </c>
      <c r="D2041" s="18" t="s">
        <v>4619</v>
      </c>
      <c r="E2041" s="19">
        <v>1520</v>
      </c>
      <c r="F2041" s="28" t="s">
        <v>5436</v>
      </c>
      <c r="G2041">
        <v>173</v>
      </c>
      <c r="H2041" s="18" t="s">
        <v>4620</v>
      </c>
      <c r="I2041" s="20" t="s">
        <v>4989</v>
      </c>
      <c r="J2041">
        <v>0</v>
      </c>
      <c r="K2041" t="s">
        <v>4630</v>
      </c>
      <c r="L2041">
        <v>1000</v>
      </c>
      <c r="M2041" t="s">
        <v>4987</v>
      </c>
      <c r="N2041" s="1">
        <v>11301</v>
      </c>
      <c r="O2041" s="9" t="s">
        <v>5002</v>
      </c>
      <c r="P2041">
        <v>1</v>
      </c>
      <c r="Q2041">
        <v>14</v>
      </c>
      <c r="R2041" t="s">
        <v>5004</v>
      </c>
      <c r="S2041" t="s">
        <v>4622</v>
      </c>
      <c r="T2041" s="18" t="s">
        <v>4623</v>
      </c>
      <c r="U2041" s="21">
        <v>30102590.52</v>
      </c>
      <c r="V2041" s="21">
        <v>-2000000</v>
      </c>
      <c r="W2041" s="21">
        <v>28102590.52</v>
      </c>
      <c r="X2041" s="21">
        <v>0</v>
      </c>
      <c r="Y2041" s="21">
        <v>27293840.41</v>
      </c>
      <c r="Z2041" s="21">
        <v>27293840.41</v>
      </c>
      <c r="AA2041" s="21">
        <v>26764661.390000001</v>
      </c>
      <c r="AB2041" s="21">
        <v>808750.1099999994</v>
      </c>
      <c r="AC2041" s="24"/>
      <c r="AE2041" s="24"/>
      <c r="AF2041" s="24"/>
      <c r="AG2041" s="24"/>
      <c r="AH2041" s="24"/>
      <c r="AI2041" s="24"/>
      <c r="AJ2041" s="24"/>
      <c r="AK2041" s="24"/>
      <c r="AL2041" s="24"/>
      <c r="AM2041" s="24"/>
      <c r="AN2041" s="24"/>
      <c r="AO2041" s="24"/>
      <c r="AP2041" s="24"/>
      <c r="AQ2041" s="24"/>
      <c r="AR2041" s="24"/>
    </row>
    <row r="2042" spans="1:44" x14ac:dyDescent="0.2">
      <c r="A2042" t="s">
        <v>2028</v>
      </c>
      <c r="B2042" s="18" t="s">
        <v>4618</v>
      </c>
      <c r="C2042">
        <v>999999</v>
      </c>
      <c r="D2042" s="18" t="s">
        <v>4619</v>
      </c>
      <c r="E2042" s="19">
        <v>1520</v>
      </c>
      <c r="F2042" s="28" t="s">
        <v>5436</v>
      </c>
      <c r="G2042">
        <v>173</v>
      </c>
      <c r="H2042" s="18" t="s">
        <v>4620</v>
      </c>
      <c r="I2042" s="20" t="s">
        <v>4989</v>
      </c>
      <c r="J2042">
        <v>0</v>
      </c>
      <c r="K2042" t="s">
        <v>4630</v>
      </c>
      <c r="L2042">
        <v>1000</v>
      </c>
      <c r="M2042" t="s">
        <v>4987</v>
      </c>
      <c r="N2042" s="1">
        <v>13201</v>
      </c>
      <c r="O2042" s="9" t="s">
        <v>5012</v>
      </c>
      <c r="P2042">
        <v>1</v>
      </c>
      <c r="Q2042">
        <v>14</v>
      </c>
      <c r="R2042" t="s">
        <v>5004</v>
      </c>
      <c r="S2042" t="s">
        <v>4622</v>
      </c>
      <c r="T2042" s="18" t="s">
        <v>4623</v>
      </c>
      <c r="U2042" s="21">
        <v>1038483.72</v>
      </c>
      <c r="V2042" s="48">
        <v>0</v>
      </c>
      <c r="W2042" s="21">
        <v>1038483.72</v>
      </c>
      <c r="X2042" s="21">
        <v>0</v>
      </c>
      <c r="Y2042" s="21">
        <v>926701.13</v>
      </c>
      <c r="Z2042" s="21">
        <v>926701.13</v>
      </c>
      <c r="AA2042" s="21">
        <v>916976.94</v>
      </c>
      <c r="AB2042" s="21">
        <v>111782.58999999997</v>
      </c>
      <c r="AC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</row>
    <row r="2043" spans="1:44" x14ac:dyDescent="0.2">
      <c r="A2043" t="s">
        <v>2029</v>
      </c>
      <c r="B2043" s="18" t="s">
        <v>4618</v>
      </c>
      <c r="C2043">
        <v>999999</v>
      </c>
      <c r="D2043" s="18" t="s">
        <v>4619</v>
      </c>
      <c r="E2043" s="19">
        <v>1520</v>
      </c>
      <c r="F2043" s="28" t="s">
        <v>5436</v>
      </c>
      <c r="G2043">
        <v>173</v>
      </c>
      <c r="H2043" s="18" t="s">
        <v>4620</v>
      </c>
      <c r="I2043" s="20" t="s">
        <v>4989</v>
      </c>
      <c r="J2043">
        <v>0</v>
      </c>
      <c r="K2043" t="s">
        <v>4630</v>
      </c>
      <c r="L2043">
        <v>1000</v>
      </c>
      <c r="M2043" t="s">
        <v>4987</v>
      </c>
      <c r="N2043" s="1">
        <v>13203</v>
      </c>
      <c r="O2043" s="9" t="s">
        <v>5014</v>
      </c>
      <c r="P2043">
        <v>1</v>
      </c>
      <c r="Q2043">
        <v>14</v>
      </c>
      <c r="R2043" t="s">
        <v>5004</v>
      </c>
      <c r="S2043" t="s">
        <v>4622</v>
      </c>
      <c r="T2043" s="18" t="s">
        <v>4623</v>
      </c>
      <c r="U2043" s="21">
        <v>4435191</v>
      </c>
      <c r="V2043" s="48">
        <v>0</v>
      </c>
      <c r="W2043" s="21">
        <v>4435191</v>
      </c>
      <c r="X2043" s="21">
        <v>0</v>
      </c>
      <c r="Y2043" s="21">
        <v>3893313.79</v>
      </c>
      <c r="Z2043" s="21">
        <v>3893313.79</v>
      </c>
      <c r="AA2043" s="21">
        <v>3893313.79</v>
      </c>
      <c r="AB2043" s="21">
        <v>541877.21</v>
      </c>
      <c r="AC2043" s="24"/>
      <c r="AE2043" s="24"/>
      <c r="AF2043" s="24"/>
      <c r="AG2043" s="24"/>
      <c r="AH2043" s="24"/>
      <c r="AI2043" s="24"/>
      <c r="AJ2043" s="24"/>
      <c r="AK2043" s="24"/>
      <c r="AL2043" s="24"/>
      <c r="AM2043" s="24"/>
      <c r="AN2043" s="24"/>
      <c r="AO2043" s="24"/>
      <c r="AP2043" s="24"/>
      <c r="AQ2043" s="24"/>
      <c r="AR2043" s="24"/>
    </row>
    <row r="2044" spans="1:44" x14ac:dyDescent="0.2">
      <c r="A2044" t="s">
        <v>2030</v>
      </c>
      <c r="B2044" s="18" t="s">
        <v>4618</v>
      </c>
      <c r="C2044">
        <v>999999</v>
      </c>
      <c r="D2044" s="18" t="s">
        <v>4619</v>
      </c>
      <c r="E2044" s="19">
        <v>1520</v>
      </c>
      <c r="F2044" s="28" t="s">
        <v>5436</v>
      </c>
      <c r="G2044">
        <v>173</v>
      </c>
      <c r="H2044" s="18" t="s">
        <v>4620</v>
      </c>
      <c r="I2044" s="20" t="s">
        <v>4989</v>
      </c>
      <c r="J2044">
        <v>0</v>
      </c>
      <c r="K2044" t="s">
        <v>4630</v>
      </c>
      <c r="L2044">
        <v>1000</v>
      </c>
      <c r="M2044" t="s">
        <v>4987</v>
      </c>
      <c r="N2044" s="1">
        <v>14101</v>
      </c>
      <c r="O2044" s="9" t="s">
        <v>5021</v>
      </c>
      <c r="P2044">
        <v>1</v>
      </c>
      <c r="Q2044">
        <v>14</v>
      </c>
      <c r="R2044" t="s">
        <v>5004</v>
      </c>
      <c r="S2044" t="s">
        <v>4622</v>
      </c>
      <c r="T2044" s="18" t="s">
        <v>4623</v>
      </c>
      <c r="U2044" s="21">
        <v>7879222.3200000003</v>
      </c>
      <c r="V2044" s="21">
        <v>-11819.13</v>
      </c>
      <c r="W2044" s="21">
        <v>7867403.1900000004</v>
      </c>
      <c r="X2044" s="21">
        <v>0</v>
      </c>
      <c r="Y2044" s="21">
        <v>5757587.3899999997</v>
      </c>
      <c r="Z2044" s="21">
        <v>5757587.3899999997</v>
      </c>
      <c r="AA2044" s="21">
        <v>5613493.5700000003</v>
      </c>
      <c r="AB2044" s="21">
        <v>2109815.8000000007</v>
      </c>
      <c r="AC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  <c r="AQ2044" s="24"/>
      <c r="AR2044" s="24"/>
    </row>
    <row r="2045" spans="1:44" x14ac:dyDescent="0.2">
      <c r="A2045" t="s">
        <v>2031</v>
      </c>
      <c r="B2045" s="18" t="s">
        <v>4618</v>
      </c>
      <c r="C2045">
        <v>999999</v>
      </c>
      <c r="D2045" s="18" t="s">
        <v>4619</v>
      </c>
      <c r="E2045" s="19">
        <v>1520</v>
      </c>
      <c r="F2045" s="28" t="s">
        <v>5436</v>
      </c>
      <c r="G2045">
        <v>173</v>
      </c>
      <c r="H2045" s="18" t="s">
        <v>4620</v>
      </c>
      <c r="I2045" s="20" t="s">
        <v>4989</v>
      </c>
      <c r="J2045">
        <v>0</v>
      </c>
      <c r="K2045" t="s">
        <v>4630</v>
      </c>
      <c r="L2045">
        <v>1000</v>
      </c>
      <c r="M2045" t="s">
        <v>4987</v>
      </c>
      <c r="N2045" s="1">
        <v>14201</v>
      </c>
      <c r="O2045" s="9" t="s">
        <v>5022</v>
      </c>
      <c r="P2045">
        <v>1</v>
      </c>
      <c r="Q2045">
        <v>14</v>
      </c>
      <c r="R2045" t="s">
        <v>5004</v>
      </c>
      <c r="S2045" t="s">
        <v>4622</v>
      </c>
      <c r="T2045" s="18" t="s">
        <v>4623</v>
      </c>
      <c r="U2045" s="21">
        <v>2352345.48</v>
      </c>
      <c r="V2045" s="48">
        <v>0</v>
      </c>
      <c r="W2045" s="21">
        <v>2352345.48</v>
      </c>
      <c r="X2045" s="21">
        <v>0</v>
      </c>
      <c r="Y2045" s="21">
        <v>1772342.94</v>
      </c>
      <c r="Z2045" s="21">
        <v>1772342.94</v>
      </c>
      <c r="AA2045" s="21">
        <v>1682306</v>
      </c>
      <c r="AB2045" s="21">
        <v>580002.54</v>
      </c>
      <c r="AC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  <c r="AQ2045" s="24"/>
      <c r="AR2045" s="24"/>
    </row>
    <row r="2046" spans="1:44" x14ac:dyDescent="0.2">
      <c r="A2046" t="s">
        <v>2032</v>
      </c>
      <c r="B2046" s="18" t="s">
        <v>4618</v>
      </c>
      <c r="C2046">
        <v>999999</v>
      </c>
      <c r="D2046" s="18" t="s">
        <v>4619</v>
      </c>
      <c r="E2046" s="19">
        <v>1520</v>
      </c>
      <c r="F2046" s="28" t="s">
        <v>5436</v>
      </c>
      <c r="G2046">
        <v>173</v>
      </c>
      <c r="H2046" s="18" t="s">
        <v>4620</v>
      </c>
      <c r="I2046" s="20" t="s">
        <v>4989</v>
      </c>
      <c r="J2046">
        <v>0</v>
      </c>
      <c r="K2046" t="s">
        <v>4630</v>
      </c>
      <c r="L2046">
        <v>1000</v>
      </c>
      <c r="M2046" t="s">
        <v>4987</v>
      </c>
      <c r="N2046" s="1">
        <v>15101</v>
      </c>
      <c r="O2046" s="9" t="s">
        <v>5025</v>
      </c>
      <c r="P2046">
        <v>1</v>
      </c>
      <c r="Q2046">
        <v>14</v>
      </c>
      <c r="R2046" t="s">
        <v>5004</v>
      </c>
      <c r="S2046" t="s">
        <v>4622</v>
      </c>
      <c r="T2046" s="18" t="s">
        <v>4623</v>
      </c>
      <c r="U2046" s="21">
        <v>1296879.96</v>
      </c>
      <c r="V2046" s="48">
        <v>0</v>
      </c>
      <c r="W2046" s="21">
        <v>1296879.96</v>
      </c>
      <c r="X2046" s="21">
        <v>0</v>
      </c>
      <c r="Y2046" s="21">
        <v>1140168.3600000001</v>
      </c>
      <c r="Z2046" s="21">
        <v>1140168.3600000001</v>
      </c>
      <c r="AA2046" s="21">
        <v>1134549.8400000001</v>
      </c>
      <c r="AB2046" s="21">
        <v>156711.59999999986</v>
      </c>
      <c r="AC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  <c r="AQ2046" s="24"/>
      <c r="AR2046" s="24"/>
    </row>
    <row r="2047" spans="1:44" x14ac:dyDescent="0.2">
      <c r="A2047" t="s">
        <v>2033</v>
      </c>
      <c r="B2047" s="18" t="s">
        <v>4618</v>
      </c>
      <c r="C2047">
        <v>999999</v>
      </c>
      <c r="D2047" s="18" t="s">
        <v>4619</v>
      </c>
      <c r="E2047" s="19">
        <v>1520</v>
      </c>
      <c r="F2047" s="28" t="s">
        <v>5436</v>
      </c>
      <c r="G2047">
        <v>173</v>
      </c>
      <c r="H2047" s="18" t="s">
        <v>4620</v>
      </c>
      <c r="I2047" s="20" t="s">
        <v>4989</v>
      </c>
      <c r="J2047">
        <v>0</v>
      </c>
      <c r="K2047" t="s">
        <v>4630</v>
      </c>
      <c r="L2047">
        <v>1000</v>
      </c>
      <c r="M2047" t="s">
        <v>4987</v>
      </c>
      <c r="N2047" s="1">
        <v>15405</v>
      </c>
      <c r="O2047" s="9" t="s">
        <v>5034</v>
      </c>
      <c r="P2047">
        <v>1</v>
      </c>
      <c r="Q2047">
        <v>14</v>
      </c>
      <c r="R2047" t="s">
        <v>5004</v>
      </c>
      <c r="S2047" t="s">
        <v>4622</v>
      </c>
      <c r="T2047" s="18" t="s">
        <v>4623</v>
      </c>
      <c r="U2047" s="21">
        <v>2043737.28</v>
      </c>
      <c r="V2047" s="48">
        <v>0</v>
      </c>
      <c r="W2047" s="21">
        <v>2043737.28</v>
      </c>
      <c r="X2047" s="21">
        <v>0</v>
      </c>
      <c r="Y2047" s="21">
        <v>1832683.15</v>
      </c>
      <c r="Z2047" s="21">
        <v>1832683.15</v>
      </c>
      <c r="AA2047" s="21">
        <v>1795302.13</v>
      </c>
      <c r="AB2047" s="21">
        <v>211054.13000000012</v>
      </c>
      <c r="AC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  <c r="AQ2047" s="24"/>
      <c r="AR2047" s="24"/>
    </row>
    <row r="2048" spans="1:44" x14ac:dyDescent="0.2">
      <c r="A2048" t="s">
        <v>2034</v>
      </c>
      <c r="B2048" s="18" t="s">
        <v>4618</v>
      </c>
      <c r="C2048">
        <v>999999</v>
      </c>
      <c r="D2048" s="18" t="s">
        <v>4619</v>
      </c>
      <c r="E2048" s="19">
        <v>1520</v>
      </c>
      <c r="F2048" s="28" t="s">
        <v>5436</v>
      </c>
      <c r="G2048">
        <v>173</v>
      </c>
      <c r="H2048" s="18" t="s">
        <v>4620</v>
      </c>
      <c r="I2048" s="20" t="s">
        <v>4989</v>
      </c>
      <c r="J2048">
        <v>0</v>
      </c>
      <c r="K2048" t="s">
        <v>4630</v>
      </c>
      <c r="L2048">
        <v>1000</v>
      </c>
      <c r="M2048" t="s">
        <v>4987</v>
      </c>
      <c r="N2048" s="1">
        <v>15407</v>
      </c>
      <c r="O2048" s="9" t="s">
        <v>5036</v>
      </c>
      <c r="P2048">
        <v>1</v>
      </c>
      <c r="Q2048">
        <v>14</v>
      </c>
      <c r="R2048" t="s">
        <v>5004</v>
      </c>
      <c r="S2048" t="s">
        <v>4622</v>
      </c>
      <c r="T2048" s="18" t="s">
        <v>4623</v>
      </c>
      <c r="U2048" s="21">
        <v>324526.2</v>
      </c>
      <c r="V2048" s="48">
        <v>0</v>
      </c>
      <c r="W2048" s="21">
        <v>324526.2</v>
      </c>
      <c r="X2048" s="21">
        <v>0</v>
      </c>
      <c r="Y2048" s="21">
        <v>280693.96000000002</v>
      </c>
      <c r="Z2048" s="21">
        <v>280693.96000000002</v>
      </c>
      <c r="AA2048" s="21">
        <v>280693.96000000002</v>
      </c>
      <c r="AB2048" s="21">
        <v>43832.239999999991</v>
      </c>
      <c r="AC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  <c r="AQ2048" s="24"/>
      <c r="AR2048" s="24"/>
    </row>
    <row r="2049" spans="1:44" x14ac:dyDescent="0.2">
      <c r="A2049" t="s">
        <v>2035</v>
      </c>
      <c r="B2049" s="18" t="s">
        <v>4618</v>
      </c>
      <c r="C2049">
        <v>999999</v>
      </c>
      <c r="D2049" s="18" t="s">
        <v>4619</v>
      </c>
      <c r="E2049" s="19">
        <v>1520</v>
      </c>
      <c r="F2049" s="28" t="s">
        <v>5436</v>
      </c>
      <c r="G2049">
        <v>173</v>
      </c>
      <c r="H2049" s="18" t="s">
        <v>4620</v>
      </c>
      <c r="I2049" s="20" t="s">
        <v>4989</v>
      </c>
      <c r="J2049">
        <v>0</v>
      </c>
      <c r="K2049" t="s">
        <v>4630</v>
      </c>
      <c r="L2049">
        <v>1000</v>
      </c>
      <c r="M2049" t="s">
        <v>4987</v>
      </c>
      <c r="N2049" s="1">
        <v>15408</v>
      </c>
      <c r="O2049" s="9" t="s">
        <v>5037</v>
      </c>
      <c r="P2049">
        <v>1</v>
      </c>
      <c r="Q2049">
        <v>14</v>
      </c>
      <c r="R2049" t="s">
        <v>5004</v>
      </c>
      <c r="S2049" t="s">
        <v>4622</v>
      </c>
      <c r="T2049" s="18" t="s">
        <v>4623</v>
      </c>
      <c r="U2049" s="21">
        <v>432701.52</v>
      </c>
      <c r="V2049" s="48">
        <v>0</v>
      </c>
      <c r="W2049" s="21">
        <v>432701.52</v>
      </c>
      <c r="X2049" s="21">
        <v>0</v>
      </c>
      <c r="Y2049" s="21">
        <v>397327.95</v>
      </c>
      <c r="Z2049" s="21">
        <v>397327.95</v>
      </c>
      <c r="AA2049" s="21">
        <v>397327.95</v>
      </c>
      <c r="AB2049" s="21">
        <v>35373.570000000007</v>
      </c>
      <c r="AC2049" s="24"/>
      <c r="AE2049" s="24"/>
      <c r="AF2049" s="24"/>
      <c r="AG2049" s="24"/>
      <c r="AH2049" s="24"/>
      <c r="AI2049" s="24"/>
      <c r="AJ2049" s="24"/>
      <c r="AK2049" s="24"/>
      <c r="AL2049" s="24"/>
      <c r="AM2049" s="24"/>
      <c r="AN2049" s="24"/>
      <c r="AO2049" s="24"/>
      <c r="AP2049" s="24"/>
      <c r="AQ2049" s="24"/>
      <c r="AR2049" s="24"/>
    </row>
    <row r="2050" spans="1:44" x14ac:dyDescent="0.2">
      <c r="A2050" t="s">
        <v>2036</v>
      </c>
      <c r="B2050" s="18" t="s">
        <v>4618</v>
      </c>
      <c r="C2050">
        <v>999999</v>
      </c>
      <c r="D2050" s="18" t="s">
        <v>4619</v>
      </c>
      <c r="E2050" s="19">
        <v>1520</v>
      </c>
      <c r="F2050" s="28" t="s">
        <v>5436</v>
      </c>
      <c r="G2050">
        <v>173</v>
      </c>
      <c r="H2050" s="18" t="s">
        <v>4620</v>
      </c>
      <c r="I2050" s="20" t="s">
        <v>4989</v>
      </c>
      <c r="J2050">
        <v>0</v>
      </c>
      <c r="K2050" t="s">
        <v>4630</v>
      </c>
      <c r="L2050">
        <v>1000</v>
      </c>
      <c r="M2050" t="s">
        <v>4987</v>
      </c>
      <c r="N2050" s="1">
        <v>15902</v>
      </c>
      <c r="O2050" s="9" t="s">
        <v>5040</v>
      </c>
      <c r="P2050">
        <v>1</v>
      </c>
      <c r="Q2050">
        <v>14</v>
      </c>
      <c r="R2050" t="s">
        <v>5004</v>
      </c>
      <c r="S2050" t="s">
        <v>4622</v>
      </c>
      <c r="T2050" s="18" t="s">
        <v>4623</v>
      </c>
      <c r="U2050" s="21">
        <v>3398406.48</v>
      </c>
      <c r="V2050" s="48">
        <v>0</v>
      </c>
      <c r="W2050" s="21">
        <v>3398406.48</v>
      </c>
      <c r="X2050" s="21">
        <v>0</v>
      </c>
      <c r="Y2050" s="21">
        <v>3042310.18</v>
      </c>
      <c r="Z2050" s="21">
        <v>3042310.18</v>
      </c>
      <c r="AA2050" s="21">
        <v>3028263.09</v>
      </c>
      <c r="AB2050" s="21">
        <v>356096.29999999981</v>
      </c>
      <c r="AC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/>
      <c r="AP2050" s="24"/>
      <c r="AQ2050" s="24"/>
      <c r="AR2050" s="24"/>
    </row>
    <row r="2051" spans="1:44" x14ac:dyDescent="0.2">
      <c r="A2051" t="s">
        <v>2037</v>
      </c>
      <c r="B2051" s="18" t="s">
        <v>4618</v>
      </c>
      <c r="C2051">
        <v>999999</v>
      </c>
      <c r="D2051" s="18" t="s">
        <v>4619</v>
      </c>
      <c r="E2051" s="19">
        <v>1520</v>
      </c>
      <c r="F2051" s="28" t="s">
        <v>5436</v>
      </c>
      <c r="G2051">
        <v>173</v>
      </c>
      <c r="H2051" s="18" t="s">
        <v>4620</v>
      </c>
      <c r="I2051" s="20" t="s">
        <v>4989</v>
      </c>
      <c r="J2051">
        <v>0</v>
      </c>
      <c r="K2051" t="s">
        <v>4630</v>
      </c>
      <c r="L2051">
        <v>1000</v>
      </c>
      <c r="M2051" t="s">
        <v>4987</v>
      </c>
      <c r="N2051" s="1">
        <v>15903</v>
      </c>
      <c r="O2051" s="9" t="s">
        <v>5041</v>
      </c>
      <c r="P2051">
        <v>1</v>
      </c>
      <c r="Q2051">
        <v>14</v>
      </c>
      <c r="R2051" t="s">
        <v>5004</v>
      </c>
      <c r="S2051" t="s">
        <v>4622</v>
      </c>
      <c r="T2051" s="18" t="s">
        <v>4623</v>
      </c>
      <c r="U2051" s="21">
        <v>3398406.48</v>
      </c>
      <c r="V2051" s="48">
        <v>0</v>
      </c>
      <c r="W2051" s="21">
        <v>3398406.48</v>
      </c>
      <c r="X2051" s="21">
        <v>0</v>
      </c>
      <c r="Y2051" s="21">
        <v>3042310.18</v>
      </c>
      <c r="Z2051" s="21">
        <v>3042310.18</v>
      </c>
      <c r="AA2051" s="21">
        <v>3028263.09</v>
      </c>
      <c r="AB2051" s="21">
        <v>356096.29999999981</v>
      </c>
      <c r="AC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4"/>
      <c r="AR2051" s="24"/>
    </row>
    <row r="2052" spans="1:44" x14ac:dyDescent="0.2">
      <c r="A2052" t="s">
        <v>2038</v>
      </c>
      <c r="B2052" s="18" t="s">
        <v>4618</v>
      </c>
      <c r="C2052">
        <v>999999</v>
      </c>
      <c r="D2052" s="18" t="s">
        <v>4619</v>
      </c>
      <c r="E2052" s="19">
        <v>1520</v>
      </c>
      <c r="F2052" s="28" t="s">
        <v>5436</v>
      </c>
      <c r="G2052">
        <v>173</v>
      </c>
      <c r="H2052" s="18" t="s">
        <v>4620</v>
      </c>
      <c r="I2052" s="20" t="s">
        <v>4989</v>
      </c>
      <c r="J2052">
        <v>0</v>
      </c>
      <c r="K2052" t="s">
        <v>4630</v>
      </c>
      <c r="L2052">
        <v>1000</v>
      </c>
      <c r="M2052" t="s">
        <v>4987</v>
      </c>
      <c r="N2052" s="1">
        <v>15904</v>
      </c>
      <c r="O2052" s="9" t="s">
        <v>5042</v>
      </c>
      <c r="P2052">
        <v>1</v>
      </c>
      <c r="Q2052">
        <v>14</v>
      </c>
      <c r="R2052" t="s">
        <v>5004</v>
      </c>
      <c r="S2052" t="s">
        <v>4622</v>
      </c>
      <c r="T2052" s="18" t="s">
        <v>4623</v>
      </c>
      <c r="U2052" s="21">
        <v>1557725.64</v>
      </c>
      <c r="V2052" s="48">
        <v>0</v>
      </c>
      <c r="W2052" s="21">
        <v>1557725.64</v>
      </c>
      <c r="X2052" s="21">
        <v>0</v>
      </c>
      <c r="Y2052" s="21">
        <v>1367731.13</v>
      </c>
      <c r="Z2052" s="21">
        <v>1367731.13</v>
      </c>
      <c r="AA2052" s="21">
        <v>1360610.24</v>
      </c>
      <c r="AB2052" s="21">
        <v>189994.51</v>
      </c>
      <c r="AC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  <c r="AN2052" s="24"/>
      <c r="AO2052" s="24"/>
      <c r="AP2052" s="24"/>
      <c r="AQ2052" s="24"/>
      <c r="AR2052" s="24"/>
    </row>
    <row r="2053" spans="1:44" x14ac:dyDescent="0.2">
      <c r="A2053" t="s">
        <v>2039</v>
      </c>
      <c r="B2053" s="18" t="s">
        <v>4618</v>
      </c>
      <c r="C2053">
        <v>999999</v>
      </c>
      <c r="D2053" s="18" t="s">
        <v>4619</v>
      </c>
      <c r="E2053" s="19">
        <v>1520</v>
      </c>
      <c r="F2053" s="28" t="s">
        <v>5436</v>
      </c>
      <c r="G2053">
        <v>173</v>
      </c>
      <c r="H2053" s="18" t="s">
        <v>4620</v>
      </c>
      <c r="I2053" s="20" t="s">
        <v>4989</v>
      </c>
      <c r="J2053">
        <v>0</v>
      </c>
      <c r="K2053" t="s">
        <v>4630</v>
      </c>
      <c r="L2053">
        <v>1000</v>
      </c>
      <c r="M2053" t="s">
        <v>4987</v>
      </c>
      <c r="N2053" s="1">
        <v>15905</v>
      </c>
      <c r="O2053" s="9" t="s">
        <v>5043</v>
      </c>
      <c r="P2053">
        <v>1</v>
      </c>
      <c r="Q2053">
        <v>14</v>
      </c>
      <c r="R2053" t="s">
        <v>5004</v>
      </c>
      <c r="S2053" t="s">
        <v>4622</v>
      </c>
      <c r="T2053" s="18" t="s">
        <v>4623</v>
      </c>
      <c r="U2053" s="21">
        <v>308685.24</v>
      </c>
      <c r="V2053" s="21">
        <v>11819.13</v>
      </c>
      <c r="W2053" s="21">
        <v>320504.37</v>
      </c>
      <c r="X2053" s="21">
        <v>0</v>
      </c>
      <c r="Y2053" s="21">
        <v>320504.37</v>
      </c>
      <c r="Z2053" s="21">
        <v>320504.37</v>
      </c>
      <c r="AA2053" s="21">
        <v>299477.7</v>
      </c>
      <c r="AB2053" s="21">
        <v>0</v>
      </c>
      <c r="AC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  <c r="AN2053" s="24"/>
      <c r="AO2053" s="24"/>
      <c r="AP2053" s="24"/>
      <c r="AQ2053" s="24"/>
      <c r="AR2053" s="24"/>
    </row>
    <row r="2054" spans="1:44" x14ac:dyDescent="0.2">
      <c r="A2054" t="s">
        <v>2040</v>
      </c>
      <c r="B2054" s="18" t="s">
        <v>4618</v>
      </c>
      <c r="C2054">
        <v>999999</v>
      </c>
      <c r="D2054" s="18" t="s">
        <v>4619</v>
      </c>
      <c r="E2054" s="19">
        <v>1520</v>
      </c>
      <c r="F2054" s="28" t="s">
        <v>5436</v>
      </c>
      <c r="G2054">
        <v>173</v>
      </c>
      <c r="H2054" s="18" t="s">
        <v>4620</v>
      </c>
      <c r="I2054" s="20" t="s">
        <v>4989</v>
      </c>
      <c r="J2054">
        <v>0</v>
      </c>
      <c r="K2054" t="s">
        <v>4630</v>
      </c>
      <c r="L2054">
        <v>1000</v>
      </c>
      <c r="M2054" t="s">
        <v>4987</v>
      </c>
      <c r="N2054" s="1">
        <v>15907</v>
      </c>
      <c r="O2054" s="9" t="s">
        <v>5045</v>
      </c>
      <c r="P2054">
        <v>1</v>
      </c>
      <c r="Q2054">
        <v>14</v>
      </c>
      <c r="R2054" t="s">
        <v>5004</v>
      </c>
      <c r="S2054" t="s">
        <v>4622</v>
      </c>
      <c r="T2054" s="18" t="s">
        <v>4623</v>
      </c>
      <c r="U2054" s="21">
        <v>1213993.92</v>
      </c>
      <c r="V2054" s="48">
        <v>0</v>
      </c>
      <c r="W2054" s="21">
        <v>1213993.92</v>
      </c>
      <c r="X2054" s="21">
        <v>0</v>
      </c>
      <c r="Y2054" s="21">
        <v>891976.8</v>
      </c>
      <c r="Z2054" s="21">
        <v>891976.8</v>
      </c>
      <c r="AA2054" s="21">
        <v>886565.63</v>
      </c>
      <c r="AB2054" s="21">
        <v>322017.11999999988</v>
      </c>
      <c r="AC2054" s="24"/>
      <c r="AE2054" s="24"/>
      <c r="AF2054" s="24"/>
      <c r="AG2054" s="24"/>
      <c r="AH2054" s="24"/>
      <c r="AI2054" s="24"/>
      <c r="AJ2054" s="24"/>
      <c r="AK2054" s="24"/>
      <c r="AL2054" s="24"/>
      <c r="AM2054" s="24"/>
      <c r="AN2054" s="24"/>
      <c r="AO2054" s="24"/>
      <c r="AP2054" s="24"/>
      <c r="AQ2054" s="24"/>
      <c r="AR2054" s="24"/>
    </row>
    <row r="2055" spans="1:44" x14ac:dyDescent="0.2">
      <c r="A2055" t="s">
        <v>2043</v>
      </c>
      <c r="B2055" s="18" t="s">
        <v>4618</v>
      </c>
      <c r="C2055">
        <v>999999</v>
      </c>
      <c r="D2055" s="18" t="s">
        <v>4619</v>
      </c>
      <c r="E2055" s="19">
        <v>1520</v>
      </c>
      <c r="F2055" s="28" t="s">
        <v>5436</v>
      </c>
      <c r="G2055">
        <v>173</v>
      </c>
      <c r="H2055" s="18" t="s">
        <v>4620</v>
      </c>
      <c r="I2055" s="20" t="s">
        <v>4989</v>
      </c>
      <c r="J2055">
        <v>0</v>
      </c>
      <c r="K2055" t="s">
        <v>4630</v>
      </c>
      <c r="L2055">
        <v>2000</v>
      </c>
      <c r="M2055" t="s">
        <v>4988</v>
      </c>
      <c r="N2055" s="1">
        <v>21501</v>
      </c>
      <c r="O2055" s="9" t="s">
        <v>5056</v>
      </c>
      <c r="P2055">
        <v>1</v>
      </c>
      <c r="Q2055">
        <v>14</v>
      </c>
      <c r="R2055" t="s">
        <v>5004</v>
      </c>
      <c r="S2055" t="s">
        <v>4624</v>
      </c>
      <c r="T2055" s="18" t="s">
        <v>4623</v>
      </c>
      <c r="U2055" s="48">
        <v>0</v>
      </c>
      <c r="V2055" s="21">
        <v>20050.8</v>
      </c>
      <c r="W2055" s="21">
        <v>20050.8</v>
      </c>
      <c r="X2055" s="21">
        <v>0</v>
      </c>
      <c r="Y2055" s="21">
        <v>14355</v>
      </c>
      <c r="Z2055" s="21">
        <v>14355</v>
      </c>
      <c r="AA2055" s="21">
        <v>14355</v>
      </c>
      <c r="AB2055" s="21">
        <v>5695.7999999999993</v>
      </c>
      <c r="AC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  <c r="AQ2055" s="24"/>
      <c r="AR2055" s="24"/>
    </row>
    <row r="2056" spans="1:44" x14ac:dyDescent="0.2">
      <c r="A2056" t="s">
        <v>2044</v>
      </c>
      <c r="B2056" s="18" t="s">
        <v>4618</v>
      </c>
      <c r="C2056">
        <v>999999</v>
      </c>
      <c r="D2056" s="18" t="s">
        <v>4619</v>
      </c>
      <c r="E2056" s="19">
        <v>1520</v>
      </c>
      <c r="F2056" s="28" t="s">
        <v>5436</v>
      </c>
      <c r="G2056">
        <v>173</v>
      </c>
      <c r="H2056" s="18" t="s">
        <v>4620</v>
      </c>
      <c r="I2056" s="20" t="s">
        <v>4989</v>
      </c>
      <c r="J2056">
        <v>0</v>
      </c>
      <c r="K2056" t="s">
        <v>4630</v>
      </c>
      <c r="L2056">
        <v>2000</v>
      </c>
      <c r="M2056" t="s">
        <v>4988</v>
      </c>
      <c r="N2056" s="1">
        <v>21601</v>
      </c>
      <c r="O2056" s="9" t="s">
        <v>5057</v>
      </c>
      <c r="P2056">
        <v>1</v>
      </c>
      <c r="Q2056">
        <v>14</v>
      </c>
      <c r="R2056" t="s">
        <v>5004</v>
      </c>
      <c r="S2056" t="s">
        <v>4624</v>
      </c>
      <c r="T2056" s="18" t="s">
        <v>4623</v>
      </c>
      <c r="U2056" s="21">
        <v>2857.05</v>
      </c>
      <c r="V2056" s="21">
        <v>-1398.93</v>
      </c>
      <c r="W2056" s="21">
        <v>1458.12</v>
      </c>
      <c r="X2056" s="21">
        <v>0</v>
      </c>
      <c r="Y2056" s="21">
        <v>1458.12</v>
      </c>
      <c r="Z2056" s="21">
        <v>1458.12</v>
      </c>
      <c r="AA2056" s="21">
        <v>1458.12</v>
      </c>
      <c r="AB2056" s="21">
        <v>0</v>
      </c>
      <c r="AC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  <c r="AQ2056" s="24"/>
      <c r="AR2056" s="24"/>
    </row>
    <row r="2057" spans="1:44" x14ac:dyDescent="0.2">
      <c r="A2057" t="s">
        <v>2046</v>
      </c>
      <c r="B2057" s="18" t="s">
        <v>4618</v>
      </c>
      <c r="C2057">
        <v>999999</v>
      </c>
      <c r="D2057" s="18" t="s">
        <v>4619</v>
      </c>
      <c r="E2057" s="19">
        <v>1520</v>
      </c>
      <c r="F2057" s="28" t="s">
        <v>5436</v>
      </c>
      <c r="G2057">
        <v>173</v>
      </c>
      <c r="H2057" s="18" t="s">
        <v>4620</v>
      </c>
      <c r="I2057" s="20" t="s">
        <v>4989</v>
      </c>
      <c r="J2057">
        <v>0</v>
      </c>
      <c r="K2057" t="s">
        <v>4630</v>
      </c>
      <c r="L2057">
        <v>2000</v>
      </c>
      <c r="M2057" t="s">
        <v>4988</v>
      </c>
      <c r="N2057" s="1">
        <v>24201</v>
      </c>
      <c r="O2057" s="9" t="s">
        <v>5069</v>
      </c>
      <c r="P2057">
        <v>1</v>
      </c>
      <c r="Q2057">
        <v>14</v>
      </c>
      <c r="R2057" t="s">
        <v>5004</v>
      </c>
      <c r="S2057" t="s">
        <v>4624</v>
      </c>
      <c r="T2057" s="18" t="s">
        <v>4623</v>
      </c>
      <c r="U2057" s="48">
        <v>0</v>
      </c>
      <c r="V2057" s="48">
        <v>15</v>
      </c>
      <c r="W2057" s="48">
        <v>15</v>
      </c>
      <c r="X2057" s="21">
        <v>0</v>
      </c>
      <c r="Y2057" s="48">
        <v>12</v>
      </c>
      <c r="Z2057" s="48">
        <v>12</v>
      </c>
      <c r="AA2057" s="48">
        <v>12</v>
      </c>
      <c r="AB2057" s="21">
        <v>3</v>
      </c>
      <c r="AC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4"/>
      <c r="AO2057" s="24"/>
      <c r="AP2057" s="24"/>
      <c r="AQ2057" s="24"/>
      <c r="AR2057" s="24"/>
    </row>
    <row r="2058" spans="1:44" x14ac:dyDescent="0.2">
      <c r="A2058" t="s">
        <v>2048</v>
      </c>
      <c r="B2058" s="18" t="s">
        <v>4618</v>
      </c>
      <c r="C2058">
        <v>999999</v>
      </c>
      <c r="D2058" s="18" t="s">
        <v>4619</v>
      </c>
      <c r="E2058" s="19">
        <v>1520</v>
      </c>
      <c r="F2058" s="28" t="s">
        <v>5436</v>
      </c>
      <c r="G2058">
        <v>173</v>
      </c>
      <c r="H2058" s="18" t="s">
        <v>4620</v>
      </c>
      <c r="I2058" s="20" t="s">
        <v>4989</v>
      </c>
      <c r="J2058">
        <v>0</v>
      </c>
      <c r="K2058" t="s">
        <v>4630</v>
      </c>
      <c r="L2058">
        <v>2000</v>
      </c>
      <c r="M2058" t="s">
        <v>4988</v>
      </c>
      <c r="N2058" s="1">
        <v>24701</v>
      </c>
      <c r="O2058" s="9" t="s">
        <v>5074</v>
      </c>
      <c r="P2058">
        <v>1</v>
      </c>
      <c r="Q2058">
        <v>14</v>
      </c>
      <c r="R2058" t="s">
        <v>5004</v>
      </c>
      <c r="S2058" t="s">
        <v>4624</v>
      </c>
      <c r="T2058" s="18" t="s">
        <v>4623</v>
      </c>
      <c r="U2058" s="21">
        <v>2935.8</v>
      </c>
      <c r="V2058" s="21">
        <v>-2763.64</v>
      </c>
      <c r="W2058" s="48">
        <v>172.16</v>
      </c>
      <c r="X2058" s="21">
        <v>0</v>
      </c>
      <c r="Y2058" s="48">
        <v>172.16</v>
      </c>
      <c r="Z2058" s="48">
        <v>172.16</v>
      </c>
      <c r="AA2058" s="48">
        <v>172.16</v>
      </c>
      <c r="AB2058" s="21">
        <v>0</v>
      </c>
      <c r="AC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  <c r="AN2058" s="24"/>
      <c r="AO2058" s="24"/>
      <c r="AP2058" s="24"/>
      <c r="AQ2058" s="24"/>
      <c r="AR2058" s="24"/>
    </row>
    <row r="2059" spans="1:44" x14ac:dyDescent="0.2">
      <c r="A2059" t="s">
        <v>2049</v>
      </c>
      <c r="B2059" s="18" t="s">
        <v>4618</v>
      </c>
      <c r="C2059">
        <v>999999</v>
      </c>
      <c r="D2059" s="18" t="s">
        <v>4619</v>
      </c>
      <c r="E2059" s="19">
        <v>1520</v>
      </c>
      <c r="F2059" s="28" t="s">
        <v>5436</v>
      </c>
      <c r="G2059">
        <v>173</v>
      </c>
      <c r="H2059" s="18" t="s">
        <v>4620</v>
      </c>
      <c r="I2059" s="20" t="s">
        <v>4989</v>
      </c>
      <c r="J2059">
        <v>0</v>
      </c>
      <c r="K2059" t="s">
        <v>4630</v>
      </c>
      <c r="L2059">
        <v>2000</v>
      </c>
      <c r="M2059" t="s">
        <v>4988</v>
      </c>
      <c r="N2059" s="1">
        <v>24801</v>
      </c>
      <c r="O2059" s="9" t="s">
        <v>5075</v>
      </c>
      <c r="P2059">
        <v>1</v>
      </c>
      <c r="Q2059">
        <v>14</v>
      </c>
      <c r="R2059" t="s">
        <v>5004</v>
      </c>
      <c r="S2059" t="s">
        <v>4624</v>
      </c>
      <c r="T2059" s="18" t="s">
        <v>4623</v>
      </c>
      <c r="U2059" s="21">
        <v>23292.15</v>
      </c>
      <c r="V2059" s="21">
        <v>-9862.77</v>
      </c>
      <c r="W2059" s="21">
        <v>13429.38</v>
      </c>
      <c r="X2059" s="21">
        <v>0</v>
      </c>
      <c r="Y2059" s="21">
        <v>13267.38</v>
      </c>
      <c r="Z2059" s="21">
        <v>13267.38</v>
      </c>
      <c r="AA2059" s="21">
        <v>13267.38</v>
      </c>
      <c r="AB2059" s="21">
        <v>162</v>
      </c>
      <c r="AC2059" s="24"/>
      <c r="AE2059" s="24"/>
      <c r="AF2059" s="24"/>
      <c r="AG2059" s="24"/>
      <c r="AH2059" s="24"/>
      <c r="AI2059" s="24"/>
      <c r="AJ2059" s="24"/>
      <c r="AK2059" s="24"/>
      <c r="AL2059" s="24"/>
      <c r="AM2059" s="24"/>
      <c r="AN2059" s="24"/>
      <c r="AO2059" s="24"/>
      <c r="AP2059" s="24"/>
      <c r="AQ2059" s="24"/>
      <c r="AR2059" s="24"/>
    </row>
    <row r="2060" spans="1:44" x14ac:dyDescent="0.2">
      <c r="A2060" t="s">
        <v>2050</v>
      </c>
      <c r="B2060" s="18" t="s">
        <v>4618</v>
      </c>
      <c r="C2060">
        <v>999999</v>
      </c>
      <c r="D2060" s="18" t="s">
        <v>4619</v>
      </c>
      <c r="E2060" s="19">
        <v>1520</v>
      </c>
      <c r="F2060" s="28" t="s">
        <v>5436</v>
      </c>
      <c r="G2060">
        <v>173</v>
      </c>
      <c r="H2060" s="18" t="s">
        <v>4620</v>
      </c>
      <c r="I2060" s="20" t="s">
        <v>4989</v>
      </c>
      <c r="J2060">
        <v>0</v>
      </c>
      <c r="K2060" t="s">
        <v>4630</v>
      </c>
      <c r="L2060">
        <v>2000</v>
      </c>
      <c r="M2060" t="s">
        <v>4988</v>
      </c>
      <c r="N2060" s="1">
        <v>24901</v>
      </c>
      <c r="O2060" s="9" t="s">
        <v>5076</v>
      </c>
      <c r="P2060">
        <v>1</v>
      </c>
      <c r="Q2060">
        <v>14</v>
      </c>
      <c r="R2060" t="s">
        <v>5004</v>
      </c>
      <c r="S2060" t="s">
        <v>4624</v>
      </c>
      <c r="T2060" s="18" t="s">
        <v>4623</v>
      </c>
      <c r="U2060" s="21">
        <v>5761.35</v>
      </c>
      <c r="V2060" s="21">
        <v>-2096.86</v>
      </c>
      <c r="W2060" s="21">
        <v>3664.49</v>
      </c>
      <c r="X2060" s="21">
        <v>0</v>
      </c>
      <c r="Y2060" s="21">
        <v>3433.49</v>
      </c>
      <c r="Z2060" s="21">
        <v>3433.49</v>
      </c>
      <c r="AA2060" s="21">
        <v>3433.49</v>
      </c>
      <c r="AB2060" s="21">
        <v>231</v>
      </c>
      <c r="AC2060" s="24"/>
      <c r="AE2060" s="24"/>
      <c r="AF2060" s="24"/>
      <c r="AG2060" s="24"/>
      <c r="AH2060" s="24"/>
      <c r="AI2060" s="24"/>
      <c r="AJ2060" s="24"/>
      <c r="AK2060" s="24"/>
      <c r="AL2060" s="24"/>
      <c r="AM2060" s="24"/>
      <c r="AN2060" s="24"/>
      <c r="AO2060" s="24"/>
      <c r="AP2060" s="24"/>
      <c r="AQ2060" s="24"/>
      <c r="AR2060" s="24"/>
    </row>
    <row r="2061" spans="1:44" x14ac:dyDescent="0.2">
      <c r="A2061" t="s">
        <v>2051</v>
      </c>
      <c r="B2061" s="18" t="s">
        <v>4618</v>
      </c>
      <c r="C2061">
        <v>999999</v>
      </c>
      <c r="D2061" s="18" t="s">
        <v>4619</v>
      </c>
      <c r="E2061" s="19">
        <v>1520</v>
      </c>
      <c r="F2061" s="28" t="s">
        <v>5436</v>
      </c>
      <c r="G2061">
        <v>173</v>
      </c>
      <c r="H2061" s="18" t="s">
        <v>4620</v>
      </c>
      <c r="I2061" s="20" t="s">
        <v>4989</v>
      </c>
      <c r="J2061">
        <v>0</v>
      </c>
      <c r="K2061" t="s">
        <v>4630</v>
      </c>
      <c r="L2061">
        <v>2000</v>
      </c>
      <c r="M2061" t="s">
        <v>4988</v>
      </c>
      <c r="N2061" s="1">
        <v>26103</v>
      </c>
      <c r="O2061" s="9" t="s">
        <v>5083</v>
      </c>
      <c r="P2061">
        <v>1</v>
      </c>
      <c r="Q2061">
        <v>14</v>
      </c>
      <c r="R2061" t="s">
        <v>5004</v>
      </c>
      <c r="S2061" t="s">
        <v>4624</v>
      </c>
      <c r="T2061" s="18" t="s">
        <v>4623</v>
      </c>
      <c r="U2061" s="21">
        <v>567331.68000000005</v>
      </c>
      <c r="V2061" s="21">
        <v>22711</v>
      </c>
      <c r="W2061" s="21">
        <v>590042.68000000005</v>
      </c>
      <c r="X2061" s="21">
        <v>0</v>
      </c>
      <c r="Y2061" s="21">
        <v>589653.39</v>
      </c>
      <c r="Z2061" s="21">
        <v>589653.39</v>
      </c>
      <c r="AA2061" s="21">
        <v>589653.39</v>
      </c>
      <c r="AB2061" s="21">
        <v>389.29000000003725</v>
      </c>
      <c r="AC2061" s="24"/>
      <c r="AE2061" s="24"/>
      <c r="AF2061" s="24"/>
      <c r="AG2061" s="24"/>
      <c r="AH2061" s="24"/>
      <c r="AI2061" s="24"/>
      <c r="AJ2061" s="24"/>
      <c r="AK2061" s="24"/>
      <c r="AL2061" s="24"/>
      <c r="AM2061" s="24"/>
      <c r="AN2061" s="24"/>
      <c r="AO2061" s="24"/>
      <c r="AP2061" s="24"/>
      <c r="AQ2061" s="24"/>
      <c r="AR2061" s="24"/>
    </row>
    <row r="2062" spans="1:44" x14ac:dyDescent="0.2">
      <c r="A2062" t="s">
        <v>2053</v>
      </c>
      <c r="B2062" s="18" t="s">
        <v>4618</v>
      </c>
      <c r="C2062">
        <v>999999</v>
      </c>
      <c r="D2062" s="18" t="s">
        <v>4619</v>
      </c>
      <c r="E2062" s="19">
        <v>1520</v>
      </c>
      <c r="F2062" s="28" t="s">
        <v>5436</v>
      </c>
      <c r="G2062">
        <v>173</v>
      </c>
      <c r="H2062" s="18" t="s">
        <v>4620</v>
      </c>
      <c r="I2062" s="20" t="s">
        <v>4989</v>
      </c>
      <c r="J2062">
        <v>0</v>
      </c>
      <c r="K2062" t="s">
        <v>4630</v>
      </c>
      <c r="L2062">
        <v>2000</v>
      </c>
      <c r="M2062" t="s">
        <v>4988</v>
      </c>
      <c r="N2062" s="1">
        <v>27201</v>
      </c>
      <c r="O2062" s="9" t="s">
        <v>5086</v>
      </c>
      <c r="P2062">
        <v>1</v>
      </c>
      <c r="Q2062">
        <v>14</v>
      </c>
      <c r="R2062" t="s">
        <v>5004</v>
      </c>
      <c r="S2062" t="s">
        <v>4624</v>
      </c>
      <c r="T2062" s="18" t="s">
        <v>4623</v>
      </c>
      <c r="U2062" s="21">
        <v>10759.49</v>
      </c>
      <c r="V2062" s="21">
        <v>-8421</v>
      </c>
      <c r="W2062" s="21">
        <v>2338.4899999999998</v>
      </c>
      <c r="X2062" s="21">
        <v>0</v>
      </c>
      <c r="Y2062" s="48">
        <v>783</v>
      </c>
      <c r="Z2062" s="48">
        <v>783</v>
      </c>
      <c r="AA2062" s="48">
        <v>783</v>
      </c>
      <c r="AB2062" s="21">
        <v>1555.4899999999998</v>
      </c>
      <c r="AC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</row>
    <row r="2063" spans="1:44" x14ac:dyDescent="0.2">
      <c r="A2063" t="s">
        <v>2054</v>
      </c>
      <c r="B2063" s="18" t="s">
        <v>4618</v>
      </c>
      <c r="C2063">
        <v>999999</v>
      </c>
      <c r="D2063" s="18" t="s">
        <v>4619</v>
      </c>
      <c r="E2063" s="19">
        <v>1520</v>
      </c>
      <c r="F2063" s="28" t="s">
        <v>5436</v>
      </c>
      <c r="G2063">
        <v>173</v>
      </c>
      <c r="H2063" s="18" t="s">
        <v>4620</v>
      </c>
      <c r="I2063" s="20" t="s">
        <v>4989</v>
      </c>
      <c r="J2063">
        <v>0</v>
      </c>
      <c r="K2063" t="s">
        <v>4630</v>
      </c>
      <c r="L2063">
        <v>2000</v>
      </c>
      <c r="M2063" t="s">
        <v>4988</v>
      </c>
      <c r="N2063" s="1">
        <v>28201</v>
      </c>
      <c r="O2063" s="9" t="s">
        <v>5090</v>
      </c>
      <c r="P2063">
        <v>1</v>
      </c>
      <c r="Q2063">
        <v>14</v>
      </c>
      <c r="R2063" t="s">
        <v>5004</v>
      </c>
      <c r="S2063" t="s">
        <v>4624</v>
      </c>
      <c r="T2063" s="18" t="s">
        <v>4623</v>
      </c>
      <c r="U2063" s="21">
        <v>4848.8999999999996</v>
      </c>
      <c r="V2063" s="21">
        <v>2000</v>
      </c>
      <c r="W2063" s="21">
        <v>6848.9</v>
      </c>
      <c r="X2063" s="21">
        <v>0</v>
      </c>
      <c r="Y2063" s="21">
        <v>1682</v>
      </c>
      <c r="Z2063" s="21">
        <v>1682</v>
      </c>
      <c r="AA2063" s="21">
        <v>1682</v>
      </c>
      <c r="AB2063" s="21">
        <v>5166.8999999999996</v>
      </c>
      <c r="AC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  <c r="AQ2063" s="24"/>
      <c r="AR2063" s="24"/>
    </row>
    <row r="2064" spans="1:44" x14ac:dyDescent="0.2">
      <c r="A2064" t="s">
        <v>2055</v>
      </c>
      <c r="B2064" s="18" t="s">
        <v>4618</v>
      </c>
      <c r="C2064">
        <v>999999</v>
      </c>
      <c r="D2064" s="18" t="s">
        <v>4619</v>
      </c>
      <c r="E2064" s="19">
        <v>1520</v>
      </c>
      <c r="F2064" s="28" t="s">
        <v>5436</v>
      </c>
      <c r="G2064">
        <v>173</v>
      </c>
      <c r="H2064" s="18" t="s">
        <v>4620</v>
      </c>
      <c r="I2064" s="20" t="s">
        <v>4989</v>
      </c>
      <c r="J2064">
        <v>0</v>
      </c>
      <c r="K2064" t="s">
        <v>4630</v>
      </c>
      <c r="L2064">
        <v>2000</v>
      </c>
      <c r="M2064" t="s">
        <v>4988</v>
      </c>
      <c r="N2064" s="1">
        <v>28301</v>
      </c>
      <c r="O2064" s="9" t="s">
        <v>5091</v>
      </c>
      <c r="P2064">
        <v>1</v>
      </c>
      <c r="Q2064">
        <v>14</v>
      </c>
      <c r="R2064" t="s">
        <v>5004</v>
      </c>
      <c r="S2064" t="s">
        <v>4624</v>
      </c>
      <c r="T2064" s="18" t="s">
        <v>4623</v>
      </c>
      <c r="U2064" s="21">
        <v>8184.75</v>
      </c>
      <c r="V2064" s="48">
        <v>-987.05</v>
      </c>
      <c r="W2064" s="21">
        <v>7197.7</v>
      </c>
      <c r="X2064" s="21">
        <v>0</v>
      </c>
      <c r="Y2064" s="48">
        <v>0</v>
      </c>
      <c r="Z2064" s="48">
        <v>0</v>
      </c>
      <c r="AA2064" s="48">
        <v>0</v>
      </c>
      <c r="AB2064" s="21">
        <v>7197.7</v>
      </c>
      <c r="AC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  <c r="AQ2064" s="24"/>
      <c r="AR2064" s="24"/>
    </row>
    <row r="2065" spans="1:44" x14ac:dyDescent="0.2">
      <c r="A2065" t="s">
        <v>2057</v>
      </c>
      <c r="B2065" s="18" t="s">
        <v>4618</v>
      </c>
      <c r="C2065">
        <v>999999</v>
      </c>
      <c r="D2065" s="18" t="s">
        <v>4619</v>
      </c>
      <c r="E2065" s="19">
        <v>1520</v>
      </c>
      <c r="F2065" s="28" t="s">
        <v>5436</v>
      </c>
      <c r="G2065">
        <v>173</v>
      </c>
      <c r="H2065" s="18" t="s">
        <v>4620</v>
      </c>
      <c r="I2065" s="20" t="s">
        <v>4989</v>
      </c>
      <c r="J2065">
        <v>0</v>
      </c>
      <c r="K2065" t="s">
        <v>4630</v>
      </c>
      <c r="L2065">
        <v>2000</v>
      </c>
      <c r="M2065" t="s">
        <v>4988</v>
      </c>
      <c r="N2065" s="1">
        <v>29201</v>
      </c>
      <c r="O2065" s="9" t="s">
        <v>5093</v>
      </c>
      <c r="P2065">
        <v>1</v>
      </c>
      <c r="Q2065">
        <v>14</v>
      </c>
      <c r="R2065" t="s">
        <v>5004</v>
      </c>
      <c r="S2065" t="s">
        <v>4624</v>
      </c>
      <c r="T2065" s="18" t="s">
        <v>4623</v>
      </c>
      <c r="U2065" s="21">
        <v>1732.5</v>
      </c>
      <c r="V2065" s="48">
        <v>0</v>
      </c>
      <c r="W2065" s="21">
        <v>1732.5</v>
      </c>
      <c r="X2065" s="21">
        <v>0</v>
      </c>
      <c r="Y2065" s="21">
        <v>1302.68</v>
      </c>
      <c r="Z2065" s="21">
        <v>1302.68</v>
      </c>
      <c r="AA2065" s="21">
        <v>1302.68</v>
      </c>
      <c r="AB2065" s="21">
        <v>429.81999999999994</v>
      </c>
      <c r="AC2065" s="24"/>
      <c r="AE2065" s="24"/>
      <c r="AF2065" s="24"/>
      <c r="AG2065" s="24"/>
      <c r="AH2065" s="24"/>
      <c r="AI2065" s="24"/>
      <c r="AJ2065" s="24"/>
      <c r="AK2065" s="24"/>
      <c r="AL2065" s="24"/>
      <c r="AM2065" s="24"/>
      <c r="AN2065" s="24"/>
      <c r="AO2065" s="24"/>
      <c r="AP2065" s="24"/>
      <c r="AQ2065" s="24"/>
      <c r="AR2065" s="24"/>
    </row>
    <row r="2066" spans="1:44" x14ac:dyDescent="0.2">
      <c r="A2066" t="s">
        <v>2058</v>
      </c>
      <c r="B2066" s="18" t="s">
        <v>4618</v>
      </c>
      <c r="C2066">
        <v>999999</v>
      </c>
      <c r="D2066" s="18" t="s">
        <v>4619</v>
      </c>
      <c r="E2066" s="19">
        <v>1520</v>
      </c>
      <c r="F2066" s="28" t="s">
        <v>5436</v>
      </c>
      <c r="G2066">
        <v>173</v>
      </c>
      <c r="H2066" s="18" t="s">
        <v>4620</v>
      </c>
      <c r="I2066" s="20" t="s">
        <v>4989</v>
      </c>
      <c r="J2066">
        <v>0</v>
      </c>
      <c r="K2066" t="s">
        <v>4630</v>
      </c>
      <c r="L2066">
        <v>2000</v>
      </c>
      <c r="M2066" t="s">
        <v>4988</v>
      </c>
      <c r="N2066" s="1">
        <v>29301</v>
      </c>
      <c r="O2066" s="9" t="s">
        <v>5094</v>
      </c>
      <c r="P2066">
        <v>1</v>
      </c>
      <c r="Q2066">
        <v>14</v>
      </c>
      <c r="R2066" t="s">
        <v>5004</v>
      </c>
      <c r="S2066" t="s">
        <v>4624</v>
      </c>
      <c r="T2066" s="18" t="s">
        <v>4623</v>
      </c>
      <c r="U2066" s="48">
        <v>943.95</v>
      </c>
      <c r="V2066" s="21">
        <v>4300</v>
      </c>
      <c r="W2066" s="21">
        <v>5243.95</v>
      </c>
      <c r="X2066" s="21">
        <v>0</v>
      </c>
      <c r="Y2066" s="21">
        <v>5226.96</v>
      </c>
      <c r="Z2066" s="21">
        <v>5226.96</v>
      </c>
      <c r="AA2066" s="21">
        <v>5226.96</v>
      </c>
      <c r="AB2066" s="21">
        <v>16.989999999999782</v>
      </c>
      <c r="AC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  <c r="AN2066" s="24"/>
      <c r="AO2066" s="24"/>
      <c r="AP2066" s="24"/>
      <c r="AQ2066" s="24"/>
      <c r="AR2066" s="24"/>
    </row>
    <row r="2067" spans="1:44" x14ac:dyDescent="0.2">
      <c r="A2067" t="s">
        <v>2059</v>
      </c>
      <c r="B2067" s="18" t="s">
        <v>4618</v>
      </c>
      <c r="C2067">
        <v>999999</v>
      </c>
      <c r="D2067" s="18" t="s">
        <v>4619</v>
      </c>
      <c r="E2067" s="19">
        <v>1520</v>
      </c>
      <c r="F2067" s="28" t="s">
        <v>5436</v>
      </c>
      <c r="G2067">
        <v>173</v>
      </c>
      <c r="H2067" s="18" t="s">
        <v>4620</v>
      </c>
      <c r="I2067" s="20" t="s">
        <v>4989</v>
      </c>
      <c r="J2067">
        <v>0</v>
      </c>
      <c r="K2067" t="s">
        <v>4630</v>
      </c>
      <c r="L2067">
        <v>2000</v>
      </c>
      <c r="M2067" t="s">
        <v>4988</v>
      </c>
      <c r="N2067" s="1">
        <v>29401</v>
      </c>
      <c r="O2067" s="9" t="s">
        <v>5095</v>
      </c>
      <c r="P2067">
        <v>1</v>
      </c>
      <c r="Q2067">
        <v>14</v>
      </c>
      <c r="R2067" t="s">
        <v>5004</v>
      </c>
      <c r="S2067" t="s">
        <v>4624</v>
      </c>
      <c r="T2067" s="18" t="s">
        <v>4623</v>
      </c>
      <c r="U2067" s="21">
        <v>40409.25</v>
      </c>
      <c r="V2067" s="21">
        <v>40302.559999999998</v>
      </c>
      <c r="W2067" s="21">
        <v>80711.81</v>
      </c>
      <c r="X2067" s="21">
        <v>0</v>
      </c>
      <c r="Y2067" s="21">
        <v>75109.009999999995</v>
      </c>
      <c r="Z2067" s="21">
        <v>75109.009999999995</v>
      </c>
      <c r="AA2067" s="21">
        <v>75109.009999999995</v>
      </c>
      <c r="AB2067" s="21">
        <v>5602.8000000000029</v>
      </c>
      <c r="AC2067" s="24"/>
      <c r="AE2067" s="24"/>
      <c r="AF2067" s="24"/>
      <c r="AG2067" s="24"/>
      <c r="AH2067" s="24"/>
      <c r="AI2067" s="24"/>
      <c r="AJ2067" s="24"/>
      <c r="AK2067" s="24"/>
      <c r="AL2067" s="24"/>
      <c r="AM2067" s="24"/>
      <c r="AN2067" s="24"/>
      <c r="AO2067" s="24"/>
      <c r="AP2067" s="24"/>
      <c r="AQ2067" s="24"/>
      <c r="AR2067" s="24"/>
    </row>
    <row r="2068" spans="1:44" x14ac:dyDescent="0.2">
      <c r="A2068" t="s">
        <v>2060</v>
      </c>
      <c r="B2068" s="18" t="s">
        <v>4618</v>
      </c>
      <c r="C2068">
        <v>999999</v>
      </c>
      <c r="D2068" s="18" t="s">
        <v>4619</v>
      </c>
      <c r="E2068" s="19">
        <v>1520</v>
      </c>
      <c r="F2068" s="28" t="s">
        <v>5436</v>
      </c>
      <c r="G2068">
        <v>173</v>
      </c>
      <c r="H2068" s="18" t="s">
        <v>4620</v>
      </c>
      <c r="I2068" s="20" t="s">
        <v>4989</v>
      </c>
      <c r="J2068">
        <v>0</v>
      </c>
      <c r="K2068" t="s">
        <v>4630</v>
      </c>
      <c r="L2068">
        <v>2000</v>
      </c>
      <c r="M2068" t="s">
        <v>4988</v>
      </c>
      <c r="N2068" s="1">
        <v>29601</v>
      </c>
      <c r="O2068" s="9" t="s">
        <v>5097</v>
      </c>
      <c r="P2068">
        <v>1</v>
      </c>
      <c r="Q2068">
        <v>14</v>
      </c>
      <c r="R2068" t="s">
        <v>5004</v>
      </c>
      <c r="S2068" t="s">
        <v>4624</v>
      </c>
      <c r="T2068" s="18" t="s">
        <v>4623</v>
      </c>
      <c r="U2068" s="21">
        <v>98310.24</v>
      </c>
      <c r="V2068" s="21">
        <v>-22711</v>
      </c>
      <c r="W2068" s="21">
        <v>75599.240000000005</v>
      </c>
      <c r="X2068" s="21">
        <v>0</v>
      </c>
      <c r="Y2068" s="21">
        <v>73355.600000000006</v>
      </c>
      <c r="Z2068" s="21">
        <v>73355.600000000006</v>
      </c>
      <c r="AA2068" s="21">
        <v>73355.600000000006</v>
      </c>
      <c r="AB2068" s="21">
        <v>2243.6399999999994</v>
      </c>
      <c r="AC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  <c r="AQ2068" s="24"/>
      <c r="AR2068" s="24"/>
    </row>
    <row r="2069" spans="1:44" x14ac:dyDescent="0.2">
      <c r="A2069" t="s">
        <v>2061</v>
      </c>
      <c r="B2069" s="18" t="s">
        <v>4618</v>
      </c>
      <c r="C2069">
        <v>999999</v>
      </c>
      <c r="D2069" s="18" t="s">
        <v>4619</v>
      </c>
      <c r="E2069" s="19">
        <v>1520</v>
      </c>
      <c r="F2069" s="28" t="s">
        <v>5436</v>
      </c>
      <c r="G2069">
        <v>173</v>
      </c>
      <c r="H2069" s="18" t="s">
        <v>4620</v>
      </c>
      <c r="I2069" s="20" t="s">
        <v>4989</v>
      </c>
      <c r="J2069">
        <v>0</v>
      </c>
      <c r="K2069" t="s">
        <v>4630</v>
      </c>
      <c r="L2069">
        <v>2000</v>
      </c>
      <c r="M2069" t="s">
        <v>4988</v>
      </c>
      <c r="N2069" s="1">
        <v>29801</v>
      </c>
      <c r="O2069" s="9" t="s">
        <v>5099</v>
      </c>
      <c r="P2069">
        <v>1</v>
      </c>
      <c r="Q2069">
        <v>14</v>
      </c>
      <c r="R2069" t="s">
        <v>5004</v>
      </c>
      <c r="S2069" t="s">
        <v>4624</v>
      </c>
      <c r="T2069" s="18" t="s">
        <v>4623</v>
      </c>
      <c r="U2069" s="21">
        <v>20050.8</v>
      </c>
      <c r="V2069" s="21">
        <v>-20050.8</v>
      </c>
      <c r="W2069" s="48">
        <v>0</v>
      </c>
      <c r="X2069" s="21">
        <v>0</v>
      </c>
      <c r="Y2069" s="48">
        <v>0</v>
      </c>
      <c r="Z2069" s="48">
        <v>0</v>
      </c>
      <c r="AA2069" s="48">
        <v>0</v>
      </c>
      <c r="AB2069" s="21">
        <v>0</v>
      </c>
      <c r="AC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  <c r="AQ2069" s="24"/>
      <c r="AR2069" s="24"/>
    </row>
    <row r="2070" spans="1:44" x14ac:dyDescent="0.2">
      <c r="A2070" t="s">
        <v>2062</v>
      </c>
      <c r="B2070" s="18" t="s">
        <v>4618</v>
      </c>
      <c r="C2070">
        <v>999999</v>
      </c>
      <c r="D2070" s="18" t="s">
        <v>4619</v>
      </c>
      <c r="E2070" s="19">
        <v>1520</v>
      </c>
      <c r="F2070" s="28" t="s">
        <v>5436</v>
      </c>
      <c r="G2070">
        <v>173</v>
      </c>
      <c r="H2070" s="18" t="s">
        <v>4620</v>
      </c>
      <c r="I2070" s="20" t="s">
        <v>4989</v>
      </c>
      <c r="J2070">
        <v>0</v>
      </c>
      <c r="K2070" t="s">
        <v>4630</v>
      </c>
      <c r="L2070">
        <v>3000</v>
      </c>
      <c r="M2070" t="s">
        <v>4990</v>
      </c>
      <c r="N2070" s="1">
        <v>31101</v>
      </c>
      <c r="O2070" s="9" t="s">
        <v>5101</v>
      </c>
      <c r="P2070">
        <v>1</v>
      </c>
      <c r="Q2070">
        <v>14</v>
      </c>
      <c r="R2070" t="s">
        <v>5004</v>
      </c>
      <c r="S2070" t="s">
        <v>4624</v>
      </c>
      <c r="T2070" s="18" t="s">
        <v>4623</v>
      </c>
      <c r="U2070" s="21">
        <v>1418010.84</v>
      </c>
      <c r="V2070" s="21">
        <v>983387</v>
      </c>
      <c r="W2070" s="21">
        <v>2401397.84</v>
      </c>
      <c r="X2070" s="21">
        <v>0</v>
      </c>
      <c r="Y2070" s="21">
        <v>2187780.2999999998</v>
      </c>
      <c r="Z2070" s="21">
        <v>2187780.2999999998</v>
      </c>
      <c r="AA2070" s="21">
        <v>2187780.2999999998</v>
      </c>
      <c r="AB2070" s="21">
        <v>213617.54000000004</v>
      </c>
      <c r="AC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  <c r="AR2070" s="24"/>
    </row>
    <row r="2071" spans="1:44" x14ac:dyDescent="0.2">
      <c r="A2071" t="s">
        <v>2063</v>
      </c>
      <c r="B2071" s="18" t="s">
        <v>4618</v>
      </c>
      <c r="C2071">
        <v>999999</v>
      </c>
      <c r="D2071" s="18" t="s">
        <v>4619</v>
      </c>
      <c r="E2071" s="19">
        <v>1520</v>
      </c>
      <c r="F2071" s="28" t="s">
        <v>5436</v>
      </c>
      <c r="G2071">
        <v>173</v>
      </c>
      <c r="H2071" s="18" t="s">
        <v>4620</v>
      </c>
      <c r="I2071" s="20" t="s">
        <v>4989</v>
      </c>
      <c r="J2071">
        <v>0</v>
      </c>
      <c r="K2071" t="s">
        <v>4630</v>
      </c>
      <c r="L2071">
        <v>3000</v>
      </c>
      <c r="M2071" t="s">
        <v>4990</v>
      </c>
      <c r="N2071" s="1">
        <v>31401</v>
      </c>
      <c r="O2071" s="9" t="s">
        <v>5106</v>
      </c>
      <c r="P2071">
        <v>1</v>
      </c>
      <c r="Q2071">
        <v>14</v>
      </c>
      <c r="R2071" t="s">
        <v>5004</v>
      </c>
      <c r="S2071" t="s">
        <v>4624</v>
      </c>
      <c r="T2071" s="18" t="s">
        <v>4623</v>
      </c>
      <c r="U2071" s="21">
        <v>35293.65</v>
      </c>
      <c r="V2071" s="48">
        <v>0</v>
      </c>
      <c r="W2071" s="21">
        <v>35293.65</v>
      </c>
      <c r="X2071" s="21">
        <v>0</v>
      </c>
      <c r="Y2071" s="21">
        <v>35293.629999999997</v>
      </c>
      <c r="Z2071" s="21">
        <v>35293.629999999997</v>
      </c>
      <c r="AA2071" s="21">
        <v>35293.629999999997</v>
      </c>
      <c r="AB2071" s="21">
        <v>2.0000000004074536E-2</v>
      </c>
      <c r="AC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</row>
    <row r="2072" spans="1:44" x14ac:dyDescent="0.2">
      <c r="A2072" t="s">
        <v>2064</v>
      </c>
      <c r="B2072" s="18" t="s">
        <v>4618</v>
      </c>
      <c r="C2072">
        <v>999999</v>
      </c>
      <c r="D2072" s="18" t="s">
        <v>4619</v>
      </c>
      <c r="E2072" s="19">
        <v>1520</v>
      </c>
      <c r="F2072" s="28" t="s">
        <v>5436</v>
      </c>
      <c r="G2072">
        <v>173</v>
      </c>
      <c r="H2072" s="18" t="s">
        <v>4620</v>
      </c>
      <c r="I2072" s="20" t="s">
        <v>4989</v>
      </c>
      <c r="J2072">
        <v>0</v>
      </c>
      <c r="K2072" t="s">
        <v>4630</v>
      </c>
      <c r="L2072">
        <v>3000</v>
      </c>
      <c r="M2072" t="s">
        <v>4990</v>
      </c>
      <c r="N2072" s="1">
        <v>31501</v>
      </c>
      <c r="O2072" s="9" t="s">
        <v>5107</v>
      </c>
      <c r="P2072">
        <v>1</v>
      </c>
      <c r="Q2072">
        <v>14</v>
      </c>
      <c r="R2072" t="s">
        <v>5004</v>
      </c>
      <c r="S2072" t="s">
        <v>4624</v>
      </c>
      <c r="T2072" s="18" t="s">
        <v>4623</v>
      </c>
      <c r="U2072" s="21">
        <v>28255.17</v>
      </c>
      <c r="V2072" s="48">
        <v>0</v>
      </c>
      <c r="W2072" s="21">
        <v>28255.17</v>
      </c>
      <c r="X2072" s="21">
        <v>0</v>
      </c>
      <c r="Y2072" s="21">
        <v>28254.5</v>
      </c>
      <c r="Z2072" s="21">
        <v>28254.5</v>
      </c>
      <c r="AA2072" s="21">
        <v>28254.5</v>
      </c>
      <c r="AB2072" s="21">
        <v>0.66999999999825377</v>
      </c>
      <c r="AC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</row>
    <row r="2073" spans="1:44" x14ac:dyDescent="0.2">
      <c r="A2073" t="s">
        <v>2065</v>
      </c>
      <c r="B2073" s="18" t="s">
        <v>4618</v>
      </c>
      <c r="C2073">
        <v>999999</v>
      </c>
      <c r="D2073" s="18" t="s">
        <v>4619</v>
      </c>
      <c r="E2073" s="19">
        <v>1520</v>
      </c>
      <c r="F2073" s="28" t="s">
        <v>5436</v>
      </c>
      <c r="G2073">
        <v>173</v>
      </c>
      <c r="H2073" s="18" t="s">
        <v>4620</v>
      </c>
      <c r="I2073" s="20" t="s">
        <v>4989</v>
      </c>
      <c r="J2073">
        <v>0</v>
      </c>
      <c r="K2073" t="s">
        <v>4630</v>
      </c>
      <c r="L2073">
        <v>3000</v>
      </c>
      <c r="M2073" t="s">
        <v>4990</v>
      </c>
      <c r="N2073" s="1">
        <v>31601</v>
      </c>
      <c r="O2073" s="9" t="s">
        <v>5108</v>
      </c>
      <c r="P2073">
        <v>1</v>
      </c>
      <c r="Q2073">
        <v>14</v>
      </c>
      <c r="R2073" t="s">
        <v>5004</v>
      </c>
      <c r="S2073" t="s">
        <v>4624</v>
      </c>
      <c r="T2073" s="18" t="s">
        <v>4623</v>
      </c>
      <c r="U2073" s="21">
        <v>350000.04</v>
      </c>
      <c r="V2073" s="21">
        <v>1900000</v>
      </c>
      <c r="W2073" s="21">
        <v>2250000.04</v>
      </c>
      <c r="X2073" s="21">
        <v>0</v>
      </c>
      <c r="Y2073" s="21">
        <v>177301</v>
      </c>
      <c r="Z2073" s="21">
        <v>177301</v>
      </c>
      <c r="AA2073" s="21">
        <v>177301</v>
      </c>
      <c r="AB2073" s="21">
        <v>2072699.04</v>
      </c>
      <c r="AC2073" s="24"/>
      <c r="AE2073" s="24"/>
      <c r="AF2073" s="24"/>
      <c r="AG2073" s="24"/>
      <c r="AH2073" s="24"/>
      <c r="AI2073" s="24"/>
      <c r="AJ2073" s="24"/>
      <c r="AK2073" s="24"/>
      <c r="AL2073" s="24"/>
      <c r="AM2073" s="24"/>
      <c r="AN2073" s="24"/>
      <c r="AO2073" s="24"/>
      <c r="AP2073" s="24"/>
      <c r="AQ2073" s="24"/>
      <c r="AR2073" s="24"/>
    </row>
    <row r="2074" spans="1:44" x14ac:dyDescent="0.2">
      <c r="A2074" t="s">
        <v>2066</v>
      </c>
      <c r="B2074" s="18" t="s">
        <v>4618</v>
      </c>
      <c r="C2074">
        <v>999999</v>
      </c>
      <c r="D2074" s="18" t="s">
        <v>4619</v>
      </c>
      <c r="E2074" s="19">
        <v>1520</v>
      </c>
      <c r="F2074" s="28" t="s">
        <v>5436</v>
      </c>
      <c r="G2074">
        <v>173</v>
      </c>
      <c r="H2074" s="18" t="s">
        <v>4620</v>
      </c>
      <c r="I2074" s="20" t="s">
        <v>4989</v>
      </c>
      <c r="J2074">
        <v>0</v>
      </c>
      <c r="K2074" t="s">
        <v>4630</v>
      </c>
      <c r="L2074">
        <v>3000</v>
      </c>
      <c r="M2074" t="s">
        <v>4990</v>
      </c>
      <c r="N2074" s="1">
        <v>31701</v>
      </c>
      <c r="O2074" s="9" t="s">
        <v>5109</v>
      </c>
      <c r="P2074">
        <v>1</v>
      </c>
      <c r="Q2074">
        <v>14</v>
      </c>
      <c r="R2074" t="s">
        <v>5004</v>
      </c>
      <c r="S2074" t="s">
        <v>4624</v>
      </c>
      <c r="T2074" s="18" t="s">
        <v>4623</v>
      </c>
      <c r="U2074" s="21">
        <v>247079.04000000001</v>
      </c>
      <c r="V2074" s="48">
        <v>0</v>
      </c>
      <c r="W2074" s="21">
        <v>247079.04000000001</v>
      </c>
      <c r="X2074" s="21">
        <v>0</v>
      </c>
      <c r="Y2074" s="21">
        <v>217778</v>
      </c>
      <c r="Z2074" s="21">
        <v>217778</v>
      </c>
      <c r="AA2074" s="21">
        <v>217778</v>
      </c>
      <c r="AB2074" s="21">
        <v>29301.040000000008</v>
      </c>
      <c r="AC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  <c r="AQ2074" s="24"/>
      <c r="AR2074" s="24"/>
    </row>
    <row r="2075" spans="1:44" x14ac:dyDescent="0.2">
      <c r="A2075" t="s">
        <v>2067</v>
      </c>
      <c r="B2075" s="18" t="s">
        <v>4618</v>
      </c>
      <c r="C2075">
        <v>999999</v>
      </c>
      <c r="D2075" s="18" t="s">
        <v>4619</v>
      </c>
      <c r="E2075" s="19">
        <v>1520</v>
      </c>
      <c r="F2075" s="28" t="s">
        <v>5436</v>
      </c>
      <c r="G2075">
        <v>173</v>
      </c>
      <c r="H2075" s="18" t="s">
        <v>4620</v>
      </c>
      <c r="I2075" s="20" t="s">
        <v>4989</v>
      </c>
      <c r="J2075">
        <v>0</v>
      </c>
      <c r="K2075" t="s">
        <v>4630</v>
      </c>
      <c r="L2075">
        <v>3000</v>
      </c>
      <c r="M2075" t="s">
        <v>4990</v>
      </c>
      <c r="N2075" s="1">
        <v>31801</v>
      </c>
      <c r="O2075" s="9" t="s">
        <v>5110</v>
      </c>
      <c r="P2075">
        <v>1</v>
      </c>
      <c r="Q2075">
        <v>14</v>
      </c>
      <c r="R2075" t="s">
        <v>5004</v>
      </c>
      <c r="S2075" t="s">
        <v>4624</v>
      </c>
      <c r="T2075" s="18" t="s">
        <v>4623</v>
      </c>
      <c r="U2075" s="21">
        <v>3150</v>
      </c>
      <c r="V2075" s="21">
        <v>-2545.9499999999998</v>
      </c>
      <c r="W2075" s="48">
        <v>604.04999999999995</v>
      </c>
      <c r="X2075" s="21">
        <v>0</v>
      </c>
      <c r="Y2075" s="48">
        <v>604.04999999999995</v>
      </c>
      <c r="Z2075" s="48">
        <v>604.04999999999995</v>
      </c>
      <c r="AA2075" s="48">
        <v>604.04999999999995</v>
      </c>
      <c r="AB2075" s="21">
        <v>0</v>
      </c>
      <c r="AC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  <c r="AQ2075" s="24"/>
      <c r="AR2075" s="24"/>
    </row>
    <row r="2076" spans="1:44" x14ac:dyDescent="0.2">
      <c r="A2076" t="s">
        <v>2070</v>
      </c>
      <c r="B2076" s="18" t="s">
        <v>4618</v>
      </c>
      <c r="C2076">
        <v>999999</v>
      </c>
      <c r="D2076" s="18" t="s">
        <v>4619</v>
      </c>
      <c r="E2076" s="19">
        <v>1520</v>
      </c>
      <c r="F2076" s="28" t="s">
        <v>5436</v>
      </c>
      <c r="G2076">
        <v>173</v>
      </c>
      <c r="H2076" s="18" t="s">
        <v>4620</v>
      </c>
      <c r="I2076" s="20" t="s">
        <v>4989</v>
      </c>
      <c r="J2076">
        <v>0</v>
      </c>
      <c r="K2076" t="s">
        <v>4630</v>
      </c>
      <c r="L2076">
        <v>3000</v>
      </c>
      <c r="M2076" t="s">
        <v>4990</v>
      </c>
      <c r="N2076" s="1">
        <v>32303</v>
      </c>
      <c r="O2076" s="9" t="s">
        <v>5118</v>
      </c>
      <c r="P2076">
        <v>1</v>
      </c>
      <c r="Q2076">
        <v>14</v>
      </c>
      <c r="R2076" t="s">
        <v>5004</v>
      </c>
      <c r="S2076" t="s">
        <v>4624</v>
      </c>
      <c r="T2076" s="18" t="s">
        <v>4623</v>
      </c>
      <c r="U2076" s="21">
        <v>26499.99</v>
      </c>
      <c r="V2076" s="21">
        <v>14024.62</v>
      </c>
      <c r="W2076" s="21">
        <v>40524.61</v>
      </c>
      <c r="X2076" s="21">
        <v>0</v>
      </c>
      <c r="Y2076" s="21">
        <v>39745.26</v>
      </c>
      <c r="Z2076" s="21">
        <v>39745.26</v>
      </c>
      <c r="AA2076" s="21">
        <v>39745.26</v>
      </c>
      <c r="AB2076" s="21">
        <v>779.34999999999854</v>
      </c>
      <c r="AC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</row>
    <row r="2077" spans="1:44" x14ac:dyDescent="0.2">
      <c r="A2077" t="s">
        <v>2071</v>
      </c>
      <c r="B2077" s="18" t="s">
        <v>4618</v>
      </c>
      <c r="C2077">
        <v>999999</v>
      </c>
      <c r="D2077" s="18" t="s">
        <v>4619</v>
      </c>
      <c r="E2077" s="19">
        <v>1520</v>
      </c>
      <c r="F2077" s="28" t="s">
        <v>5436</v>
      </c>
      <c r="G2077">
        <v>173</v>
      </c>
      <c r="H2077" s="18" t="s">
        <v>4620</v>
      </c>
      <c r="I2077" s="20" t="s">
        <v>4989</v>
      </c>
      <c r="J2077">
        <v>0</v>
      </c>
      <c r="K2077" t="s">
        <v>4630</v>
      </c>
      <c r="L2077">
        <v>3000</v>
      </c>
      <c r="M2077" t="s">
        <v>4990</v>
      </c>
      <c r="N2077" s="1">
        <v>32701</v>
      </c>
      <c r="O2077" s="9" t="s">
        <v>5124</v>
      </c>
      <c r="P2077">
        <v>1</v>
      </c>
      <c r="Q2077">
        <v>14</v>
      </c>
      <c r="R2077" t="s">
        <v>5004</v>
      </c>
      <c r="S2077" t="s">
        <v>4624</v>
      </c>
      <c r="T2077" s="18" t="s">
        <v>4623</v>
      </c>
      <c r="U2077" s="48">
        <v>0</v>
      </c>
      <c r="V2077" s="21">
        <v>302960</v>
      </c>
      <c r="W2077" s="21">
        <v>302960</v>
      </c>
      <c r="X2077" s="21">
        <v>0</v>
      </c>
      <c r="Y2077" s="21">
        <v>256624.5</v>
      </c>
      <c r="Z2077" s="21">
        <v>256624.5</v>
      </c>
      <c r="AA2077" s="21">
        <v>256624.5</v>
      </c>
      <c r="AB2077" s="21">
        <v>46335.5</v>
      </c>
      <c r="AC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  <c r="AQ2077" s="24"/>
      <c r="AR2077" s="24"/>
    </row>
    <row r="2078" spans="1:44" x14ac:dyDescent="0.2">
      <c r="A2078" t="s">
        <v>2072</v>
      </c>
      <c r="B2078" s="18" t="s">
        <v>4618</v>
      </c>
      <c r="C2078">
        <v>999999</v>
      </c>
      <c r="D2078" s="18" t="s">
        <v>4619</v>
      </c>
      <c r="E2078" s="19">
        <v>1520</v>
      </c>
      <c r="F2078" s="28" t="s">
        <v>5436</v>
      </c>
      <c r="G2078">
        <v>173</v>
      </c>
      <c r="H2078" s="18" t="s">
        <v>4620</v>
      </c>
      <c r="I2078" s="20" t="s">
        <v>4989</v>
      </c>
      <c r="J2078">
        <v>0</v>
      </c>
      <c r="K2078" t="s">
        <v>4630</v>
      </c>
      <c r="L2078">
        <v>3000</v>
      </c>
      <c r="M2078" t="s">
        <v>4990</v>
      </c>
      <c r="N2078" s="1">
        <v>33301</v>
      </c>
      <c r="O2078" s="9" t="s">
        <v>5131</v>
      </c>
      <c r="P2078">
        <v>1</v>
      </c>
      <c r="Q2078">
        <v>14</v>
      </c>
      <c r="R2078" t="s">
        <v>5004</v>
      </c>
      <c r="S2078" t="s">
        <v>4624</v>
      </c>
      <c r="T2078" s="18" t="s">
        <v>4623</v>
      </c>
      <c r="U2078" s="48">
        <v>0</v>
      </c>
      <c r="V2078" s="21">
        <v>162000</v>
      </c>
      <c r="W2078" s="21">
        <v>162000</v>
      </c>
      <c r="X2078" s="21">
        <v>0</v>
      </c>
      <c r="Y2078" s="48">
        <v>0</v>
      </c>
      <c r="Z2078" s="48">
        <v>0</v>
      </c>
      <c r="AA2078" s="48">
        <v>0</v>
      </c>
      <c r="AB2078" s="21">
        <v>162000</v>
      </c>
      <c r="AC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</row>
    <row r="2079" spans="1:44" x14ac:dyDescent="0.2">
      <c r="A2079" t="s">
        <v>2073</v>
      </c>
      <c r="B2079" s="18" t="s">
        <v>4618</v>
      </c>
      <c r="C2079">
        <v>999999</v>
      </c>
      <c r="D2079" s="18" t="s">
        <v>4619</v>
      </c>
      <c r="E2079" s="19">
        <v>1520</v>
      </c>
      <c r="F2079" s="28" t="s">
        <v>5436</v>
      </c>
      <c r="G2079">
        <v>173</v>
      </c>
      <c r="H2079" s="18" t="s">
        <v>4620</v>
      </c>
      <c r="I2079" s="20" t="s">
        <v>4989</v>
      </c>
      <c r="J2079">
        <v>0</v>
      </c>
      <c r="K2079" t="s">
        <v>4630</v>
      </c>
      <c r="L2079">
        <v>3000</v>
      </c>
      <c r="M2079" t="s">
        <v>4990</v>
      </c>
      <c r="N2079" s="1">
        <v>33601</v>
      </c>
      <c r="O2079" s="9" t="s">
        <v>5134</v>
      </c>
      <c r="P2079">
        <v>1</v>
      </c>
      <c r="Q2079">
        <v>14</v>
      </c>
      <c r="R2079" t="s">
        <v>5004</v>
      </c>
      <c r="S2079" t="s">
        <v>4624</v>
      </c>
      <c r="T2079" s="18" t="s">
        <v>4623</v>
      </c>
      <c r="U2079" s="21">
        <v>14907.9</v>
      </c>
      <c r="V2079" s="21">
        <v>-6000</v>
      </c>
      <c r="W2079" s="21">
        <v>8907.9</v>
      </c>
      <c r="X2079" s="21">
        <v>0</v>
      </c>
      <c r="Y2079" s="21">
        <v>1207.1500000000001</v>
      </c>
      <c r="Z2079" s="21">
        <v>1207.1500000000001</v>
      </c>
      <c r="AA2079" s="21">
        <v>1207.1500000000001</v>
      </c>
      <c r="AB2079" s="21">
        <v>7700.75</v>
      </c>
      <c r="AC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  <c r="AQ2079" s="24"/>
      <c r="AR2079" s="24"/>
    </row>
    <row r="2080" spans="1:44" x14ac:dyDescent="0.2">
      <c r="A2080" t="s">
        <v>2074</v>
      </c>
      <c r="B2080" s="18" t="s">
        <v>4618</v>
      </c>
      <c r="C2080">
        <v>999999</v>
      </c>
      <c r="D2080" s="18" t="s">
        <v>4619</v>
      </c>
      <c r="E2080" s="19">
        <v>1520</v>
      </c>
      <c r="F2080" s="28" t="s">
        <v>5436</v>
      </c>
      <c r="G2080">
        <v>173</v>
      </c>
      <c r="H2080" s="18" t="s">
        <v>4620</v>
      </c>
      <c r="I2080" s="20" t="s">
        <v>4989</v>
      </c>
      <c r="J2080">
        <v>0</v>
      </c>
      <c r="K2080" t="s">
        <v>4630</v>
      </c>
      <c r="L2080">
        <v>3000</v>
      </c>
      <c r="M2080" t="s">
        <v>4990</v>
      </c>
      <c r="N2080" s="1">
        <v>33603</v>
      </c>
      <c r="O2080" s="9" t="s">
        <v>5136</v>
      </c>
      <c r="P2080">
        <v>1</v>
      </c>
      <c r="Q2080">
        <v>14</v>
      </c>
      <c r="R2080" t="s">
        <v>5004</v>
      </c>
      <c r="S2080" t="s">
        <v>4624</v>
      </c>
      <c r="T2080" s="18" t="s">
        <v>4623</v>
      </c>
      <c r="U2080" s="48">
        <v>115.2</v>
      </c>
      <c r="V2080" s="48">
        <v>300</v>
      </c>
      <c r="W2080" s="48">
        <v>415.2</v>
      </c>
      <c r="X2080" s="21">
        <v>0</v>
      </c>
      <c r="Y2080" s="48">
        <v>399.99</v>
      </c>
      <c r="Z2080" s="48">
        <v>399.99</v>
      </c>
      <c r="AA2080" s="48">
        <v>399.99</v>
      </c>
      <c r="AB2080" s="21">
        <v>15.20999999999998</v>
      </c>
      <c r="AC2080" s="24"/>
      <c r="AE2080" s="24"/>
      <c r="AF2080" s="24"/>
      <c r="AG2080" s="24"/>
      <c r="AH2080" s="24"/>
      <c r="AI2080" s="24"/>
      <c r="AJ2080" s="24"/>
      <c r="AK2080" s="24"/>
      <c r="AL2080" s="24"/>
      <c r="AM2080" s="24"/>
      <c r="AN2080" s="24"/>
      <c r="AO2080" s="24"/>
      <c r="AP2080" s="24"/>
      <c r="AQ2080" s="24"/>
      <c r="AR2080" s="24"/>
    </row>
    <row r="2081" spans="1:44" x14ac:dyDescent="0.2">
      <c r="A2081" t="s">
        <v>2075</v>
      </c>
      <c r="B2081" s="18" t="s">
        <v>4618</v>
      </c>
      <c r="C2081">
        <v>999999</v>
      </c>
      <c r="D2081" s="18" t="s">
        <v>4619</v>
      </c>
      <c r="E2081" s="19">
        <v>1520</v>
      </c>
      <c r="F2081" s="28" t="s">
        <v>5436</v>
      </c>
      <c r="G2081">
        <v>173</v>
      </c>
      <c r="H2081" s="18" t="s">
        <v>4620</v>
      </c>
      <c r="I2081" s="20" t="s">
        <v>4989</v>
      </c>
      <c r="J2081">
        <v>0</v>
      </c>
      <c r="K2081" t="s">
        <v>4630</v>
      </c>
      <c r="L2081">
        <v>3000</v>
      </c>
      <c r="M2081" t="s">
        <v>4990</v>
      </c>
      <c r="N2081" s="1">
        <v>34501</v>
      </c>
      <c r="O2081" s="9" t="s">
        <v>5145</v>
      </c>
      <c r="P2081">
        <v>1</v>
      </c>
      <c r="Q2081">
        <v>14</v>
      </c>
      <c r="R2081" t="s">
        <v>5004</v>
      </c>
      <c r="S2081" t="s">
        <v>4624</v>
      </c>
      <c r="T2081" s="18" t="s">
        <v>4623</v>
      </c>
      <c r="U2081" s="21">
        <v>124800</v>
      </c>
      <c r="V2081" s="48">
        <v>0</v>
      </c>
      <c r="W2081" s="21">
        <v>124800</v>
      </c>
      <c r="X2081" s="21">
        <v>0</v>
      </c>
      <c r="Y2081" s="21">
        <v>110291.1</v>
      </c>
      <c r="Z2081" s="21">
        <v>110291.1</v>
      </c>
      <c r="AA2081" s="21">
        <v>110291.1</v>
      </c>
      <c r="AB2081" s="21">
        <v>14508.899999999994</v>
      </c>
      <c r="AC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  <c r="AQ2081" s="24"/>
      <c r="AR2081" s="24"/>
    </row>
    <row r="2082" spans="1:44" x14ac:dyDescent="0.2">
      <c r="A2082" t="s">
        <v>2076</v>
      </c>
      <c r="B2082" s="18" t="s">
        <v>4618</v>
      </c>
      <c r="C2082">
        <v>999999</v>
      </c>
      <c r="D2082" s="18" t="s">
        <v>4619</v>
      </c>
      <c r="E2082" s="19">
        <v>1520</v>
      </c>
      <c r="F2082" s="28" t="s">
        <v>5436</v>
      </c>
      <c r="G2082">
        <v>173</v>
      </c>
      <c r="H2082" s="18" t="s">
        <v>4620</v>
      </c>
      <c r="I2082" s="20" t="s">
        <v>4989</v>
      </c>
      <c r="J2082">
        <v>0</v>
      </c>
      <c r="K2082" t="s">
        <v>4630</v>
      </c>
      <c r="L2082">
        <v>3000</v>
      </c>
      <c r="M2082" t="s">
        <v>4990</v>
      </c>
      <c r="N2082" s="1">
        <v>35101</v>
      </c>
      <c r="O2082" s="9" t="s">
        <v>5150</v>
      </c>
      <c r="P2082">
        <v>1</v>
      </c>
      <c r="Q2082">
        <v>14</v>
      </c>
      <c r="R2082" t="s">
        <v>5004</v>
      </c>
      <c r="S2082" t="s">
        <v>4624</v>
      </c>
      <c r="T2082" s="18" t="s">
        <v>4623</v>
      </c>
      <c r="U2082" s="21">
        <v>240000</v>
      </c>
      <c r="V2082" s="21">
        <v>368097.05</v>
      </c>
      <c r="W2082" s="21">
        <v>608097.05000000005</v>
      </c>
      <c r="X2082" s="21">
        <v>0</v>
      </c>
      <c r="Y2082" s="21">
        <v>384452.05</v>
      </c>
      <c r="Z2082" s="21">
        <v>384452.05</v>
      </c>
      <c r="AA2082" s="21">
        <v>384452.05</v>
      </c>
      <c r="AB2082" s="21">
        <v>223645.00000000006</v>
      </c>
      <c r="AC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4"/>
    </row>
    <row r="2083" spans="1:44" x14ac:dyDescent="0.2">
      <c r="A2083" t="s">
        <v>2077</v>
      </c>
      <c r="B2083" s="18" t="s">
        <v>4618</v>
      </c>
      <c r="C2083">
        <v>999999</v>
      </c>
      <c r="D2083" s="18" t="s">
        <v>4619</v>
      </c>
      <c r="E2083" s="19">
        <v>1520</v>
      </c>
      <c r="F2083" s="28" t="s">
        <v>5436</v>
      </c>
      <c r="G2083">
        <v>173</v>
      </c>
      <c r="H2083" s="18" t="s">
        <v>4620</v>
      </c>
      <c r="I2083" s="20" t="s">
        <v>4989</v>
      </c>
      <c r="J2083">
        <v>0</v>
      </c>
      <c r="K2083" t="s">
        <v>4630</v>
      </c>
      <c r="L2083">
        <v>3000</v>
      </c>
      <c r="M2083" t="s">
        <v>4990</v>
      </c>
      <c r="N2083" s="1">
        <v>35102</v>
      </c>
      <c r="O2083" s="9" t="s">
        <v>5151</v>
      </c>
      <c r="P2083">
        <v>1</v>
      </c>
      <c r="Q2083">
        <v>14</v>
      </c>
      <c r="R2083" t="s">
        <v>5004</v>
      </c>
      <c r="S2083" t="s">
        <v>4624</v>
      </c>
      <c r="T2083" s="18" t="s">
        <v>4623</v>
      </c>
      <c r="U2083" s="21">
        <v>18000</v>
      </c>
      <c r="V2083" s="21">
        <v>50754.85</v>
      </c>
      <c r="W2083" s="21">
        <v>68754.850000000006</v>
      </c>
      <c r="X2083" s="21">
        <v>0</v>
      </c>
      <c r="Y2083" s="21">
        <v>68754.850000000006</v>
      </c>
      <c r="Z2083" s="21">
        <v>68754.850000000006</v>
      </c>
      <c r="AA2083" s="21">
        <v>68754.850000000006</v>
      </c>
      <c r="AB2083" s="21">
        <v>0</v>
      </c>
      <c r="AC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  <c r="AN2083" s="24"/>
      <c r="AO2083" s="24"/>
      <c r="AP2083" s="24"/>
      <c r="AQ2083" s="24"/>
      <c r="AR2083" s="24"/>
    </row>
    <row r="2084" spans="1:44" x14ac:dyDescent="0.2">
      <c r="A2084" t="s">
        <v>2078</v>
      </c>
      <c r="B2084" s="18" t="s">
        <v>4618</v>
      </c>
      <c r="C2084">
        <v>999999</v>
      </c>
      <c r="D2084" s="18" t="s">
        <v>4619</v>
      </c>
      <c r="E2084" s="19">
        <v>1520</v>
      </c>
      <c r="F2084" s="28" t="s">
        <v>5436</v>
      </c>
      <c r="G2084">
        <v>173</v>
      </c>
      <c r="H2084" s="18" t="s">
        <v>4620</v>
      </c>
      <c r="I2084" s="20" t="s">
        <v>4989</v>
      </c>
      <c r="J2084">
        <v>0</v>
      </c>
      <c r="K2084" t="s">
        <v>4630</v>
      </c>
      <c r="L2084">
        <v>3000</v>
      </c>
      <c r="M2084" t="s">
        <v>4990</v>
      </c>
      <c r="N2084" s="1">
        <v>35103</v>
      </c>
      <c r="O2084" s="9" t="s">
        <v>5152</v>
      </c>
      <c r="P2084">
        <v>1</v>
      </c>
      <c r="Q2084">
        <v>14</v>
      </c>
      <c r="R2084" t="s">
        <v>5004</v>
      </c>
      <c r="S2084" t="s">
        <v>4624</v>
      </c>
      <c r="T2084" s="18" t="s">
        <v>4623</v>
      </c>
      <c r="U2084" s="21">
        <v>60000</v>
      </c>
      <c r="V2084" s="21">
        <v>-60000</v>
      </c>
      <c r="W2084" s="48">
        <v>0</v>
      </c>
      <c r="X2084" s="21">
        <v>0</v>
      </c>
      <c r="Y2084" s="48">
        <v>0</v>
      </c>
      <c r="Z2084" s="48">
        <v>0</v>
      </c>
      <c r="AA2084" s="48">
        <v>0</v>
      </c>
      <c r="AB2084" s="21">
        <v>0</v>
      </c>
      <c r="AC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  <c r="AQ2084" s="24"/>
      <c r="AR2084" s="24"/>
    </row>
    <row r="2085" spans="1:44" x14ac:dyDescent="0.2">
      <c r="A2085" t="s">
        <v>2079</v>
      </c>
      <c r="B2085" s="18" t="s">
        <v>4618</v>
      </c>
      <c r="C2085">
        <v>999999</v>
      </c>
      <c r="D2085" s="18" t="s">
        <v>4619</v>
      </c>
      <c r="E2085" s="19">
        <v>1520</v>
      </c>
      <c r="F2085" s="28" t="s">
        <v>5436</v>
      </c>
      <c r="G2085">
        <v>173</v>
      </c>
      <c r="H2085" s="18" t="s">
        <v>4620</v>
      </c>
      <c r="I2085" s="20" t="s">
        <v>4989</v>
      </c>
      <c r="J2085">
        <v>0</v>
      </c>
      <c r="K2085" t="s">
        <v>4630</v>
      </c>
      <c r="L2085">
        <v>3000</v>
      </c>
      <c r="M2085" t="s">
        <v>4990</v>
      </c>
      <c r="N2085" s="1">
        <v>35201</v>
      </c>
      <c r="O2085" s="9" t="s">
        <v>5153</v>
      </c>
      <c r="P2085">
        <v>1</v>
      </c>
      <c r="Q2085">
        <v>14</v>
      </c>
      <c r="R2085" t="s">
        <v>5004</v>
      </c>
      <c r="S2085" t="s">
        <v>4624</v>
      </c>
      <c r="T2085" s="18" t="s">
        <v>4623</v>
      </c>
      <c r="U2085" s="21">
        <v>22050</v>
      </c>
      <c r="V2085" s="48">
        <v>0</v>
      </c>
      <c r="W2085" s="21">
        <v>22050</v>
      </c>
      <c r="X2085" s="21">
        <v>0</v>
      </c>
      <c r="Y2085" s="48">
        <v>250</v>
      </c>
      <c r="Z2085" s="48">
        <v>250</v>
      </c>
      <c r="AA2085" s="48">
        <v>250</v>
      </c>
      <c r="AB2085" s="21">
        <v>21800</v>
      </c>
      <c r="AC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  <c r="AN2085" s="24"/>
      <c r="AO2085" s="24"/>
      <c r="AP2085" s="24"/>
      <c r="AQ2085" s="24"/>
      <c r="AR2085" s="24"/>
    </row>
    <row r="2086" spans="1:44" x14ac:dyDescent="0.2">
      <c r="A2086" t="s">
        <v>2081</v>
      </c>
      <c r="B2086" s="18" t="s">
        <v>4618</v>
      </c>
      <c r="C2086">
        <v>999999</v>
      </c>
      <c r="D2086" s="18" t="s">
        <v>4619</v>
      </c>
      <c r="E2086" s="19">
        <v>1520</v>
      </c>
      <c r="F2086" s="28" t="s">
        <v>5436</v>
      </c>
      <c r="G2086">
        <v>173</v>
      </c>
      <c r="H2086" s="18" t="s">
        <v>4620</v>
      </c>
      <c r="I2086" s="20" t="s">
        <v>4989</v>
      </c>
      <c r="J2086">
        <v>0</v>
      </c>
      <c r="K2086" t="s">
        <v>4630</v>
      </c>
      <c r="L2086">
        <v>3000</v>
      </c>
      <c r="M2086" t="s">
        <v>4990</v>
      </c>
      <c r="N2086" s="1">
        <v>35501</v>
      </c>
      <c r="O2086" s="9" t="s">
        <v>5155</v>
      </c>
      <c r="P2086">
        <v>1</v>
      </c>
      <c r="Q2086">
        <v>14</v>
      </c>
      <c r="R2086" t="s">
        <v>5004</v>
      </c>
      <c r="S2086" t="s">
        <v>4624</v>
      </c>
      <c r="T2086" s="18" t="s">
        <v>4623</v>
      </c>
      <c r="U2086" s="21">
        <v>67229.16</v>
      </c>
      <c r="V2086" s="48">
        <v>-6.56</v>
      </c>
      <c r="W2086" s="21">
        <v>67222.600000000006</v>
      </c>
      <c r="X2086" s="21">
        <v>0</v>
      </c>
      <c r="Y2086" s="21">
        <v>67221.440000000002</v>
      </c>
      <c r="Z2086" s="21">
        <v>67221.440000000002</v>
      </c>
      <c r="AA2086" s="21">
        <v>67221.440000000002</v>
      </c>
      <c r="AB2086" s="21">
        <v>1.1600000000034925</v>
      </c>
      <c r="AC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</row>
    <row r="2087" spans="1:44" x14ac:dyDescent="0.2">
      <c r="A2087" t="s">
        <v>2085</v>
      </c>
      <c r="B2087" s="18" t="s">
        <v>4618</v>
      </c>
      <c r="C2087">
        <v>999999</v>
      </c>
      <c r="D2087" s="18" t="s">
        <v>4619</v>
      </c>
      <c r="E2087" s="19">
        <v>1520</v>
      </c>
      <c r="F2087" s="28" t="s">
        <v>5436</v>
      </c>
      <c r="G2087">
        <v>173</v>
      </c>
      <c r="H2087" s="18" t="s">
        <v>4620</v>
      </c>
      <c r="I2087" s="20" t="s">
        <v>4989</v>
      </c>
      <c r="J2087">
        <v>0</v>
      </c>
      <c r="K2087" t="s">
        <v>4630</v>
      </c>
      <c r="L2087">
        <v>3000</v>
      </c>
      <c r="M2087" t="s">
        <v>4990</v>
      </c>
      <c r="N2087" s="1">
        <v>35901</v>
      </c>
      <c r="O2087" s="9" t="s">
        <v>5159</v>
      </c>
      <c r="P2087">
        <v>1</v>
      </c>
      <c r="Q2087">
        <v>14</v>
      </c>
      <c r="R2087" t="s">
        <v>5004</v>
      </c>
      <c r="S2087" t="s">
        <v>4624</v>
      </c>
      <c r="T2087" s="18" t="s">
        <v>4623</v>
      </c>
      <c r="U2087" s="21">
        <v>109379.76</v>
      </c>
      <c r="V2087" s="48">
        <v>0</v>
      </c>
      <c r="W2087" s="21">
        <v>109379.76</v>
      </c>
      <c r="X2087" s="21">
        <v>0</v>
      </c>
      <c r="Y2087" s="21">
        <v>60503.42</v>
      </c>
      <c r="Z2087" s="21">
        <v>60503.42</v>
      </c>
      <c r="AA2087" s="21">
        <v>60503.42</v>
      </c>
      <c r="AB2087" s="21">
        <v>48876.34</v>
      </c>
      <c r="AC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</row>
    <row r="2088" spans="1:44" x14ac:dyDescent="0.2">
      <c r="A2088" t="s">
        <v>2086</v>
      </c>
      <c r="B2088" s="18" t="s">
        <v>4618</v>
      </c>
      <c r="C2088">
        <v>999999</v>
      </c>
      <c r="D2088" s="18" t="s">
        <v>4619</v>
      </c>
      <c r="E2088" s="19">
        <v>1520</v>
      </c>
      <c r="F2088" s="28" t="s">
        <v>5436</v>
      </c>
      <c r="G2088">
        <v>173</v>
      </c>
      <c r="H2088" s="18" t="s">
        <v>4620</v>
      </c>
      <c r="I2088" s="20" t="s">
        <v>4989</v>
      </c>
      <c r="J2088">
        <v>0</v>
      </c>
      <c r="K2088" t="s">
        <v>4630</v>
      </c>
      <c r="L2088">
        <v>3000</v>
      </c>
      <c r="M2088" t="s">
        <v>4990</v>
      </c>
      <c r="N2088" s="1">
        <v>36101</v>
      </c>
      <c r="O2088" s="9" t="s">
        <v>5160</v>
      </c>
      <c r="P2088">
        <v>1</v>
      </c>
      <c r="Q2088">
        <v>14</v>
      </c>
      <c r="R2088" t="s">
        <v>5004</v>
      </c>
      <c r="S2088" t="s">
        <v>4624</v>
      </c>
      <c r="T2088" s="18" t="s">
        <v>4623</v>
      </c>
      <c r="U2088" s="21">
        <v>320096.03999999998</v>
      </c>
      <c r="V2088" s="21">
        <v>-74875</v>
      </c>
      <c r="W2088" s="21">
        <v>245221.04</v>
      </c>
      <c r="X2088" s="21">
        <v>0</v>
      </c>
      <c r="Y2088" s="48">
        <v>0</v>
      </c>
      <c r="Z2088" s="48">
        <v>0</v>
      </c>
      <c r="AA2088" s="48">
        <v>0</v>
      </c>
      <c r="AB2088" s="21">
        <v>245221.04</v>
      </c>
      <c r="AC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  <c r="AR2088" s="24"/>
    </row>
    <row r="2089" spans="1:44" x14ac:dyDescent="0.2">
      <c r="A2089" t="s">
        <v>2087</v>
      </c>
      <c r="B2089" s="18" t="s">
        <v>4618</v>
      </c>
      <c r="C2089">
        <v>999999</v>
      </c>
      <c r="D2089" s="18" t="s">
        <v>4619</v>
      </c>
      <c r="E2089" s="19">
        <v>1520</v>
      </c>
      <c r="F2089" s="28" t="s">
        <v>5436</v>
      </c>
      <c r="G2089">
        <v>173</v>
      </c>
      <c r="H2089" s="18" t="s">
        <v>4620</v>
      </c>
      <c r="I2089" s="20" t="s">
        <v>4989</v>
      </c>
      <c r="J2089">
        <v>0</v>
      </c>
      <c r="K2089" t="s">
        <v>4630</v>
      </c>
      <c r="L2089">
        <v>3000</v>
      </c>
      <c r="M2089" t="s">
        <v>4990</v>
      </c>
      <c r="N2089" s="1">
        <v>36102</v>
      </c>
      <c r="O2089" s="9" t="s">
        <v>5161</v>
      </c>
      <c r="P2089">
        <v>1</v>
      </c>
      <c r="Q2089">
        <v>14</v>
      </c>
      <c r="R2089" t="s">
        <v>5004</v>
      </c>
      <c r="S2089" t="s">
        <v>4624</v>
      </c>
      <c r="T2089" s="18" t="s">
        <v>4623</v>
      </c>
      <c r="U2089" s="48">
        <v>0</v>
      </c>
      <c r="V2089" s="21">
        <v>74875</v>
      </c>
      <c r="W2089" s="21">
        <v>74875</v>
      </c>
      <c r="X2089" s="21">
        <v>0</v>
      </c>
      <c r="Y2089" s="21">
        <v>61620.36</v>
      </c>
      <c r="Z2089" s="21">
        <v>61620.36</v>
      </c>
      <c r="AA2089" s="21">
        <v>61620.36</v>
      </c>
      <c r="AB2089" s="21">
        <v>13254.64</v>
      </c>
      <c r="AC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  <c r="AQ2089" s="24"/>
      <c r="AR2089" s="24"/>
    </row>
    <row r="2090" spans="1:44" x14ac:dyDescent="0.2">
      <c r="A2090" t="s">
        <v>2088</v>
      </c>
      <c r="B2090" s="18" t="s">
        <v>4618</v>
      </c>
      <c r="C2090">
        <v>999999</v>
      </c>
      <c r="D2090" s="18" t="s">
        <v>4619</v>
      </c>
      <c r="E2090" s="19">
        <v>1520</v>
      </c>
      <c r="F2090" s="28" t="s">
        <v>5436</v>
      </c>
      <c r="G2090">
        <v>173</v>
      </c>
      <c r="H2090" s="18" t="s">
        <v>4620</v>
      </c>
      <c r="I2090" s="20" t="s">
        <v>4989</v>
      </c>
      <c r="J2090">
        <v>0</v>
      </c>
      <c r="K2090" t="s">
        <v>4630</v>
      </c>
      <c r="L2090">
        <v>3000</v>
      </c>
      <c r="M2090" t="s">
        <v>4990</v>
      </c>
      <c r="N2090" s="1">
        <v>37101</v>
      </c>
      <c r="O2090" s="9" t="s">
        <v>5169</v>
      </c>
      <c r="P2090">
        <v>1</v>
      </c>
      <c r="Q2090">
        <v>14</v>
      </c>
      <c r="R2090" t="s">
        <v>5004</v>
      </c>
      <c r="S2090" t="s">
        <v>4624</v>
      </c>
      <c r="T2090" s="18" t="s">
        <v>4623</v>
      </c>
      <c r="U2090" s="48">
        <v>0</v>
      </c>
      <c r="V2090" s="21">
        <v>32244.01</v>
      </c>
      <c r="W2090" s="21">
        <v>32244.01</v>
      </c>
      <c r="X2090" s="21">
        <v>0</v>
      </c>
      <c r="Y2090" s="21">
        <v>32244.01</v>
      </c>
      <c r="Z2090" s="21">
        <v>32244.01</v>
      </c>
      <c r="AA2090" s="21">
        <v>32244.01</v>
      </c>
      <c r="AB2090" s="21">
        <v>0</v>
      </c>
      <c r="AC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  <c r="AQ2090" s="24"/>
      <c r="AR2090" s="24"/>
    </row>
    <row r="2091" spans="1:44" x14ac:dyDescent="0.2">
      <c r="A2091" t="s">
        <v>2089</v>
      </c>
      <c r="B2091" s="18" t="s">
        <v>4618</v>
      </c>
      <c r="C2091">
        <v>999999</v>
      </c>
      <c r="D2091" s="18" t="s">
        <v>4619</v>
      </c>
      <c r="E2091" s="19">
        <v>1520</v>
      </c>
      <c r="F2091" s="28" t="s">
        <v>5436</v>
      </c>
      <c r="G2091">
        <v>173</v>
      </c>
      <c r="H2091" s="18" t="s">
        <v>4620</v>
      </c>
      <c r="I2091" s="20" t="s">
        <v>4989</v>
      </c>
      <c r="J2091">
        <v>0</v>
      </c>
      <c r="K2091" t="s">
        <v>4630</v>
      </c>
      <c r="L2091">
        <v>3000</v>
      </c>
      <c r="M2091" t="s">
        <v>4990</v>
      </c>
      <c r="N2091" s="1">
        <v>37102</v>
      </c>
      <c r="O2091" s="9" t="s">
        <v>5170</v>
      </c>
      <c r="P2091">
        <v>1</v>
      </c>
      <c r="Q2091">
        <v>14</v>
      </c>
      <c r="R2091" t="s">
        <v>5004</v>
      </c>
      <c r="S2091" t="s">
        <v>4624</v>
      </c>
      <c r="T2091" s="18" t="s">
        <v>4623</v>
      </c>
      <c r="U2091" s="48">
        <v>0</v>
      </c>
      <c r="V2091" s="21">
        <v>28025.01</v>
      </c>
      <c r="W2091" s="21">
        <v>28025.01</v>
      </c>
      <c r="X2091" s="21">
        <v>0</v>
      </c>
      <c r="Y2091" s="21">
        <v>28025.01</v>
      </c>
      <c r="Z2091" s="21">
        <v>28025.01</v>
      </c>
      <c r="AA2091" s="21">
        <v>28025.01</v>
      </c>
      <c r="AB2091" s="21">
        <v>0</v>
      </c>
      <c r="AC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4"/>
      <c r="AR2091" s="24"/>
    </row>
    <row r="2092" spans="1:44" x14ac:dyDescent="0.2">
      <c r="A2092" t="s">
        <v>2090</v>
      </c>
      <c r="B2092" s="18" t="s">
        <v>4618</v>
      </c>
      <c r="C2092">
        <v>999999</v>
      </c>
      <c r="D2092" s="18" t="s">
        <v>4619</v>
      </c>
      <c r="E2092" s="19">
        <v>1520</v>
      </c>
      <c r="F2092" s="28" t="s">
        <v>5436</v>
      </c>
      <c r="G2092">
        <v>173</v>
      </c>
      <c r="H2092" s="18" t="s">
        <v>4620</v>
      </c>
      <c r="I2092" s="20" t="s">
        <v>4989</v>
      </c>
      <c r="J2092">
        <v>0</v>
      </c>
      <c r="K2092" t="s">
        <v>4630</v>
      </c>
      <c r="L2092">
        <v>3000</v>
      </c>
      <c r="M2092" t="s">
        <v>4990</v>
      </c>
      <c r="N2092" s="1">
        <v>37201</v>
      </c>
      <c r="O2092" s="9" t="s">
        <v>5171</v>
      </c>
      <c r="P2092">
        <v>1</v>
      </c>
      <c r="Q2092">
        <v>14</v>
      </c>
      <c r="R2092" t="s">
        <v>5004</v>
      </c>
      <c r="S2092" t="s">
        <v>4624</v>
      </c>
      <c r="T2092" s="18" t="s">
        <v>4623</v>
      </c>
      <c r="U2092" s="21">
        <v>8830.5</v>
      </c>
      <c r="V2092" s="21">
        <v>-4091.06</v>
      </c>
      <c r="W2092" s="21">
        <v>4739.4399999999996</v>
      </c>
      <c r="X2092" s="21">
        <v>0</v>
      </c>
      <c r="Y2092" s="21">
        <v>4346.05</v>
      </c>
      <c r="Z2092" s="21">
        <v>4346.05</v>
      </c>
      <c r="AA2092" s="21">
        <v>4346.05</v>
      </c>
      <c r="AB2092" s="21">
        <v>393.38999999999942</v>
      </c>
      <c r="AC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/>
      <c r="AP2092" s="24"/>
      <c r="AQ2092" s="24"/>
      <c r="AR2092" s="24"/>
    </row>
    <row r="2093" spans="1:44" x14ac:dyDescent="0.2">
      <c r="A2093" t="s">
        <v>2091</v>
      </c>
      <c r="B2093" s="18" t="s">
        <v>4618</v>
      </c>
      <c r="C2093">
        <v>999999</v>
      </c>
      <c r="D2093" s="18" t="s">
        <v>4619</v>
      </c>
      <c r="E2093" s="19">
        <v>1520</v>
      </c>
      <c r="F2093" s="28" t="s">
        <v>5436</v>
      </c>
      <c r="G2093">
        <v>173</v>
      </c>
      <c r="H2093" s="18" t="s">
        <v>4620</v>
      </c>
      <c r="I2093" s="20" t="s">
        <v>4989</v>
      </c>
      <c r="J2093">
        <v>0</v>
      </c>
      <c r="K2093" t="s">
        <v>4630</v>
      </c>
      <c r="L2093">
        <v>3000</v>
      </c>
      <c r="M2093" t="s">
        <v>4990</v>
      </c>
      <c r="N2093" s="1">
        <v>37202</v>
      </c>
      <c r="O2093" s="9" t="s">
        <v>5172</v>
      </c>
      <c r="P2093">
        <v>1</v>
      </c>
      <c r="Q2093">
        <v>14</v>
      </c>
      <c r="R2093" t="s">
        <v>5004</v>
      </c>
      <c r="S2093" t="s">
        <v>4624</v>
      </c>
      <c r="T2093" s="18" t="s">
        <v>4623</v>
      </c>
      <c r="U2093" s="48">
        <v>0</v>
      </c>
      <c r="V2093" s="21">
        <v>5257.01</v>
      </c>
      <c r="W2093" s="21">
        <v>5257.01</v>
      </c>
      <c r="X2093" s="21">
        <v>0</v>
      </c>
      <c r="Y2093" s="21">
        <v>4757</v>
      </c>
      <c r="Z2093" s="21">
        <v>4757</v>
      </c>
      <c r="AA2093" s="21">
        <v>4757</v>
      </c>
      <c r="AB2093" s="21">
        <v>500.01000000000022</v>
      </c>
      <c r="AC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  <c r="AQ2093" s="24"/>
      <c r="AR2093" s="24"/>
    </row>
    <row r="2094" spans="1:44" x14ac:dyDescent="0.2">
      <c r="A2094" t="s">
        <v>2092</v>
      </c>
      <c r="B2094" s="18" t="s">
        <v>4618</v>
      </c>
      <c r="C2094">
        <v>999999</v>
      </c>
      <c r="D2094" s="18" t="s">
        <v>4619</v>
      </c>
      <c r="E2094" s="19">
        <v>1520</v>
      </c>
      <c r="F2094" s="28" t="s">
        <v>5436</v>
      </c>
      <c r="G2094">
        <v>173</v>
      </c>
      <c r="H2094" s="18" t="s">
        <v>4620</v>
      </c>
      <c r="I2094" s="20" t="s">
        <v>4989</v>
      </c>
      <c r="J2094">
        <v>0</v>
      </c>
      <c r="K2094" t="s">
        <v>4630</v>
      </c>
      <c r="L2094">
        <v>3000</v>
      </c>
      <c r="M2094" t="s">
        <v>4990</v>
      </c>
      <c r="N2094" s="1">
        <v>37501</v>
      </c>
      <c r="O2094" s="9" t="s">
        <v>5173</v>
      </c>
      <c r="P2094">
        <v>1</v>
      </c>
      <c r="Q2094">
        <v>14</v>
      </c>
      <c r="R2094" t="s">
        <v>5004</v>
      </c>
      <c r="S2094" t="s">
        <v>4624</v>
      </c>
      <c r="T2094" s="18" t="s">
        <v>4623</v>
      </c>
      <c r="U2094" s="21">
        <v>63336</v>
      </c>
      <c r="V2094" s="21">
        <v>-59912.91</v>
      </c>
      <c r="W2094" s="21">
        <v>3423.09</v>
      </c>
      <c r="X2094" s="21">
        <v>0</v>
      </c>
      <c r="Y2094" s="21">
        <v>3423</v>
      </c>
      <c r="Z2094" s="21">
        <v>3423</v>
      </c>
      <c r="AA2094" s="21">
        <v>3423</v>
      </c>
      <c r="AB2094" s="21">
        <v>9.0000000000145519E-2</v>
      </c>
      <c r="AC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</row>
    <row r="2095" spans="1:44" x14ac:dyDescent="0.2">
      <c r="A2095" t="s">
        <v>2093</v>
      </c>
      <c r="B2095" s="18" t="s">
        <v>4618</v>
      </c>
      <c r="C2095">
        <v>999999</v>
      </c>
      <c r="D2095" s="18" t="s">
        <v>4619</v>
      </c>
      <c r="E2095" s="19">
        <v>1520</v>
      </c>
      <c r="F2095" s="28" t="s">
        <v>5436</v>
      </c>
      <c r="G2095">
        <v>173</v>
      </c>
      <c r="H2095" s="18" t="s">
        <v>4620</v>
      </c>
      <c r="I2095" s="20" t="s">
        <v>4989</v>
      </c>
      <c r="J2095">
        <v>0</v>
      </c>
      <c r="K2095" t="s">
        <v>4630</v>
      </c>
      <c r="L2095">
        <v>3000</v>
      </c>
      <c r="M2095" t="s">
        <v>4990</v>
      </c>
      <c r="N2095" s="1">
        <v>37601</v>
      </c>
      <c r="O2095" s="9" t="s">
        <v>5174</v>
      </c>
      <c r="P2095">
        <v>1</v>
      </c>
      <c r="Q2095">
        <v>14</v>
      </c>
      <c r="R2095" t="s">
        <v>5004</v>
      </c>
      <c r="S2095" t="s">
        <v>4624</v>
      </c>
      <c r="T2095" s="18" t="s">
        <v>4623</v>
      </c>
      <c r="U2095" s="48">
        <v>0</v>
      </c>
      <c r="V2095" s="21">
        <v>37644.910000000003</v>
      </c>
      <c r="W2095" s="21">
        <v>37644.910000000003</v>
      </c>
      <c r="X2095" s="21">
        <v>0</v>
      </c>
      <c r="Y2095" s="21">
        <v>37644.910000000003</v>
      </c>
      <c r="Z2095" s="21">
        <v>37644.910000000003</v>
      </c>
      <c r="AA2095" s="21">
        <v>37644.910000000003</v>
      </c>
      <c r="AB2095" s="21">
        <v>0</v>
      </c>
      <c r="AC2095" s="24"/>
      <c r="AE2095" s="24"/>
      <c r="AF2095" s="24"/>
      <c r="AG2095" s="24"/>
      <c r="AH2095" s="24"/>
      <c r="AI2095" s="24"/>
      <c r="AJ2095" s="24"/>
      <c r="AK2095" s="24"/>
      <c r="AL2095" s="24"/>
      <c r="AM2095" s="24"/>
      <c r="AN2095" s="24"/>
      <c r="AO2095" s="24"/>
      <c r="AP2095" s="24"/>
      <c r="AQ2095" s="24"/>
      <c r="AR2095" s="24"/>
    </row>
    <row r="2096" spans="1:44" x14ac:dyDescent="0.2">
      <c r="A2096" t="s">
        <v>2094</v>
      </c>
      <c r="B2096" s="18" t="s">
        <v>4618</v>
      </c>
      <c r="C2096">
        <v>999999</v>
      </c>
      <c r="D2096" s="18" t="s">
        <v>4619</v>
      </c>
      <c r="E2096" s="19">
        <v>1520</v>
      </c>
      <c r="F2096" s="28" t="s">
        <v>5436</v>
      </c>
      <c r="G2096">
        <v>173</v>
      </c>
      <c r="H2096" s="18" t="s">
        <v>4620</v>
      </c>
      <c r="I2096" s="20" t="s">
        <v>4989</v>
      </c>
      <c r="J2096">
        <v>0</v>
      </c>
      <c r="K2096" t="s">
        <v>4630</v>
      </c>
      <c r="L2096">
        <v>3000</v>
      </c>
      <c r="M2096" t="s">
        <v>4990</v>
      </c>
      <c r="N2096" s="1">
        <v>38102</v>
      </c>
      <c r="O2096" s="9" t="s">
        <v>5177</v>
      </c>
      <c r="P2096">
        <v>1</v>
      </c>
      <c r="Q2096">
        <v>14</v>
      </c>
      <c r="R2096" t="s">
        <v>5004</v>
      </c>
      <c r="S2096" t="s">
        <v>4624</v>
      </c>
      <c r="T2096" s="18" t="s">
        <v>4623</v>
      </c>
      <c r="U2096" s="21">
        <v>433058.28</v>
      </c>
      <c r="V2096" s="21">
        <v>-56709.4</v>
      </c>
      <c r="W2096" s="21">
        <v>376348.88</v>
      </c>
      <c r="X2096" s="21">
        <v>0</v>
      </c>
      <c r="Y2096" s="21">
        <v>33379</v>
      </c>
      <c r="Z2096" s="21">
        <v>33379</v>
      </c>
      <c r="AA2096" s="21">
        <v>33379</v>
      </c>
      <c r="AB2096" s="21">
        <v>342969.88</v>
      </c>
      <c r="AC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</row>
    <row r="2097" spans="1:44" x14ac:dyDescent="0.2">
      <c r="A2097" t="s">
        <v>2095</v>
      </c>
      <c r="B2097" s="18" t="s">
        <v>4618</v>
      </c>
      <c r="C2097">
        <v>999999</v>
      </c>
      <c r="D2097" s="18" t="s">
        <v>4619</v>
      </c>
      <c r="E2097" s="19">
        <v>1520</v>
      </c>
      <c r="F2097" s="28" t="s">
        <v>5436</v>
      </c>
      <c r="G2097">
        <v>173</v>
      </c>
      <c r="H2097" s="18" t="s">
        <v>4620</v>
      </c>
      <c r="I2097" s="20" t="s">
        <v>4989</v>
      </c>
      <c r="J2097">
        <v>0</v>
      </c>
      <c r="K2097" t="s">
        <v>4630</v>
      </c>
      <c r="L2097">
        <v>3000</v>
      </c>
      <c r="M2097" t="s">
        <v>4990</v>
      </c>
      <c r="N2097" s="1">
        <v>38501</v>
      </c>
      <c r="O2097" s="9" t="s">
        <v>5181</v>
      </c>
      <c r="P2097">
        <v>1</v>
      </c>
      <c r="Q2097">
        <v>14</v>
      </c>
      <c r="R2097" t="s">
        <v>5004</v>
      </c>
      <c r="S2097" t="s">
        <v>4624</v>
      </c>
      <c r="T2097" s="18" t="s">
        <v>4623</v>
      </c>
      <c r="U2097" s="21">
        <v>31584</v>
      </c>
      <c r="V2097" s="21">
        <v>26519</v>
      </c>
      <c r="W2097" s="21">
        <v>58103</v>
      </c>
      <c r="X2097" s="21">
        <v>0</v>
      </c>
      <c r="Y2097" s="21">
        <v>55387.61</v>
      </c>
      <c r="Z2097" s="21">
        <v>55387.61</v>
      </c>
      <c r="AA2097" s="21">
        <v>55387.61</v>
      </c>
      <c r="AB2097" s="21">
        <v>2715.3899999999994</v>
      </c>
      <c r="AC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</row>
    <row r="2098" spans="1:44" x14ac:dyDescent="0.2">
      <c r="A2098" t="s">
        <v>2096</v>
      </c>
      <c r="B2098" s="18" t="s">
        <v>4618</v>
      </c>
      <c r="C2098">
        <v>999999</v>
      </c>
      <c r="D2098" s="18" t="s">
        <v>4619</v>
      </c>
      <c r="E2098" s="19">
        <v>1520</v>
      </c>
      <c r="F2098" s="28" t="s">
        <v>5436</v>
      </c>
      <c r="G2098">
        <v>173</v>
      </c>
      <c r="H2098" s="18" t="s">
        <v>4620</v>
      </c>
      <c r="I2098" s="20" t="s">
        <v>4989</v>
      </c>
      <c r="J2098">
        <v>0</v>
      </c>
      <c r="K2098" t="s">
        <v>4630</v>
      </c>
      <c r="L2098">
        <v>3000</v>
      </c>
      <c r="M2098" t="s">
        <v>4990</v>
      </c>
      <c r="N2098" s="1">
        <v>38502</v>
      </c>
      <c r="O2098" s="9" t="s">
        <v>5182</v>
      </c>
      <c r="P2098">
        <v>1</v>
      </c>
      <c r="Q2098">
        <v>14</v>
      </c>
      <c r="R2098" t="s">
        <v>5004</v>
      </c>
      <c r="S2098" t="s">
        <v>4624</v>
      </c>
      <c r="T2098" s="18" t="s">
        <v>4623</v>
      </c>
      <c r="U2098" s="21">
        <v>17316.599999999999</v>
      </c>
      <c r="V2098" s="21">
        <v>-4701</v>
      </c>
      <c r="W2098" s="21">
        <v>12615.6</v>
      </c>
      <c r="X2098" s="21">
        <v>0</v>
      </c>
      <c r="Y2098" s="21">
        <v>10650.62</v>
      </c>
      <c r="Z2098" s="21">
        <v>10650.62</v>
      </c>
      <c r="AA2098" s="21">
        <v>10650.62</v>
      </c>
      <c r="AB2098" s="21">
        <v>1964.9799999999996</v>
      </c>
      <c r="AC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  <c r="AR2098" s="24"/>
    </row>
    <row r="2099" spans="1:44" x14ac:dyDescent="0.2">
      <c r="A2099" t="s">
        <v>2097</v>
      </c>
      <c r="B2099" s="18" t="s">
        <v>4618</v>
      </c>
      <c r="C2099">
        <v>999999</v>
      </c>
      <c r="D2099" s="18" t="s">
        <v>4619</v>
      </c>
      <c r="E2099" s="19">
        <v>1520</v>
      </c>
      <c r="F2099" s="28" t="s">
        <v>5436</v>
      </c>
      <c r="G2099">
        <v>173</v>
      </c>
      <c r="H2099" s="18" t="s">
        <v>4620</v>
      </c>
      <c r="I2099" s="20" t="s">
        <v>4989</v>
      </c>
      <c r="J2099">
        <v>0</v>
      </c>
      <c r="K2099" t="s">
        <v>4630</v>
      </c>
      <c r="L2099">
        <v>3000</v>
      </c>
      <c r="M2099" t="s">
        <v>4990</v>
      </c>
      <c r="N2099" s="1">
        <v>39201</v>
      </c>
      <c r="O2099" s="9" t="s">
        <v>5183</v>
      </c>
      <c r="P2099">
        <v>1</v>
      </c>
      <c r="Q2099">
        <v>14</v>
      </c>
      <c r="R2099" t="s">
        <v>5004</v>
      </c>
      <c r="S2099" t="s">
        <v>4624</v>
      </c>
      <c r="T2099" s="18" t="s">
        <v>4623</v>
      </c>
      <c r="U2099" s="21">
        <v>11201.4</v>
      </c>
      <c r="V2099" s="48">
        <v>0</v>
      </c>
      <c r="W2099" s="21">
        <v>11201.4</v>
      </c>
      <c r="X2099" s="21">
        <v>0</v>
      </c>
      <c r="Y2099" s="21">
        <v>6110.12</v>
      </c>
      <c r="Z2099" s="21">
        <v>6110.12</v>
      </c>
      <c r="AA2099" s="21">
        <v>6110.12</v>
      </c>
      <c r="AB2099" s="21">
        <v>5091.28</v>
      </c>
      <c r="AC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</row>
    <row r="2100" spans="1:44" x14ac:dyDescent="0.2">
      <c r="A2100" t="s">
        <v>2098</v>
      </c>
      <c r="B2100" s="18" t="s">
        <v>4618</v>
      </c>
      <c r="C2100">
        <v>999999</v>
      </c>
      <c r="D2100" s="18" t="s">
        <v>4619</v>
      </c>
      <c r="E2100" s="19">
        <v>1520</v>
      </c>
      <c r="F2100" s="28" t="s">
        <v>5436</v>
      </c>
      <c r="G2100">
        <v>173</v>
      </c>
      <c r="H2100" s="18" t="s">
        <v>4620</v>
      </c>
      <c r="I2100" s="20" t="s">
        <v>4989</v>
      </c>
      <c r="J2100">
        <v>0</v>
      </c>
      <c r="K2100" t="s">
        <v>4630</v>
      </c>
      <c r="L2100">
        <v>3000</v>
      </c>
      <c r="M2100" t="s">
        <v>4990</v>
      </c>
      <c r="N2100" s="1">
        <v>39801</v>
      </c>
      <c r="O2100" s="9" t="s">
        <v>5188</v>
      </c>
      <c r="P2100">
        <v>1</v>
      </c>
      <c r="Q2100">
        <v>14</v>
      </c>
      <c r="R2100" t="s">
        <v>5004</v>
      </c>
      <c r="S2100" t="s">
        <v>4624</v>
      </c>
      <c r="T2100" s="18" t="s">
        <v>4623</v>
      </c>
      <c r="U2100" s="21">
        <v>798699.12</v>
      </c>
      <c r="V2100" s="21">
        <v>7484.39</v>
      </c>
      <c r="W2100" s="21">
        <v>806183.51</v>
      </c>
      <c r="X2100" s="21">
        <v>0</v>
      </c>
      <c r="Y2100" s="21">
        <v>806183.51</v>
      </c>
      <c r="Z2100" s="21">
        <v>806183.51</v>
      </c>
      <c r="AA2100" s="21">
        <v>806183.51</v>
      </c>
      <c r="AB2100" s="21">
        <v>0</v>
      </c>
      <c r="AC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  <c r="AQ2100" s="24"/>
      <c r="AR2100" s="24"/>
    </row>
    <row r="2101" spans="1:44" x14ac:dyDescent="0.2">
      <c r="A2101" t="s">
        <v>2099</v>
      </c>
      <c r="B2101" s="18" t="s">
        <v>4618</v>
      </c>
      <c r="C2101">
        <v>999999</v>
      </c>
      <c r="D2101" s="18" t="s">
        <v>4619</v>
      </c>
      <c r="E2101" s="19">
        <v>1520</v>
      </c>
      <c r="F2101" s="28" t="s">
        <v>5436</v>
      </c>
      <c r="G2101">
        <v>173</v>
      </c>
      <c r="H2101" s="18" t="s">
        <v>4620</v>
      </c>
      <c r="I2101" s="20" t="s">
        <v>4989</v>
      </c>
      <c r="J2101">
        <v>0</v>
      </c>
      <c r="K2101" t="s">
        <v>4630</v>
      </c>
      <c r="L2101">
        <v>3000</v>
      </c>
      <c r="M2101" t="s">
        <v>4990</v>
      </c>
      <c r="N2101" s="1">
        <v>39902</v>
      </c>
      <c r="O2101" s="9" t="s">
        <v>5191</v>
      </c>
      <c r="P2101">
        <v>1</v>
      </c>
      <c r="Q2101">
        <v>14</v>
      </c>
      <c r="R2101" t="s">
        <v>5004</v>
      </c>
      <c r="S2101" t="s">
        <v>4624</v>
      </c>
      <c r="T2101" s="18" t="s">
        <v>4623</v>
      </c>
      <c r="U2101" s="21">
        <v>17974.490000000002</v>
      </c>
      <c r="V2101" s="48">
        <v>0</v>
      </c>
      <c r="W2101" s="21">
        <v>17974.490000000002</v>
      </c>
      <c r="X2101" s="21">
        <v>0</v>
      </c>
      <c r="Y2101" s="48">
        <v>0</v>
      </c>
      <c r="Z2101" s="48">
        <v>0</v>
      </c>
      <c r="AA2101" s="48">
        <v>0</v>
      </c>
      <c r="AB2101" s="21">
        <v>17974.490000000002</v>
      </c>
      <c r="AC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  <c r="AR2101" s="24"/>
    </row>
    <row r="2102" spans="1:44" x14ac:dyDescent="0.2">
      <c r="A2102" t="s">
        <v>2102</v>
      </c>
      <c r="B2102" s="18" t="s">
        <v>4618</v>
      </c>
      <c r="C2102">
        <v>999999</v>
      </c>
      <c r="D2102" s="18" t="s">
        <v>4619</v>
      </c>
      <c r="E2102" s="19">
        <v>1520</v>
      </c>
      <c r="F2102" s="28" t="s">
        <v>5436</v>
      </c>
      <c r="G2102">
        <v>173</v>
      </c>
      <c r="H2102" s="18" t="s">
        <v>4620</v>
      </c>
      <c r="I2102" s="20" t="s">
        <v>4989</v>
      </c>
      <c r="J2102">
        <v>0</v>
      </c>
      <c r="K2102" t="s">
        <v>4630</v>
      </c>
      <c r="L2102">
        <v>5000</v>
      </c>
      <c r="M2102" t="s">
        <v>4993</v>
      </c>
      <c r="N2102" s="1">
        <v>51901</v>
      </c>
      <c r="O2102" s="9" t="s">
        <v>5230</v>
      </c>
      <c r="P2102">
        <v>2</v>
      </c>
      <c r="Q2102">
        <v>14</v>
      </c>
      <c r="R2102" t="s">
        <v>5004</v>
      </c>
      <c r="S2102" t="s">
        <v>4624</v>
      </c>
      <c r="T2102" s="18" t="s">
        <v>4623</v>
      </c>
      <c r="U2102" s="21">
        <v>51660</v>
      </c>
      <c r="V2102" s="21">
        <v>-41648.050000000003</v>
      </c>
      <c r="W2102" s="21">
        <v>10011.950000000001</v>
      </c>
      <c r="X2102" s="21">
        <v>0</v>
      </c>
      <c r="Y2102" s="21">
        <v>1372.51</v>
      </c>
      <c r="Z2102" s="21">
        <v>1372.51</v>
      </c>
      <c r="AA2102" s="21">
        <v>1372.51</v>
      </c>
      <c r="AB2102" s="21">
        <v>8639.44</v>
      </c>
      <c r="AC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</row>
    <row r="2103" spans="1:44" x14ac:dyDescent="0.2">
      <c r="A2103" t="s">
        <v>2103</v>
      </c>
      <c r="B2103" s="18" t="s">
        <v>4618</v>
      </c>
      <c r="C2103">
        <v>999999</v>
      </c>
      <c r="D2103" s="18" t="s">
        <v>4619</v>
      </c>
      <c r="E2103" s="19">
        <v>1520</v>
      </c>
      <c r="F2103" s="28" t="s">
        <v>5436</v>
      </c>
      <c r="G2103">
        <v>173</v>
      </c>
      <c r="H2103" s="18" t="s">
        <v>4620</v>
      </c>
      <c r="I2103" s="20" t="s">
        <v>4989</v>
      </c>
      <c r="J2103">
        <v>0</v>
      </c>
      <c r="K2103" t="s">
        <v>4630</v>
      </c>
      <c r="L2103">
        <v>5000</v>
      </c>
      <c r="M2103" t="s">
        <v>4993</v>
      </c>
      <c r="N2103" s="1">
        <v>54101</v>
      </c>
      <c r="O2103" s="9" t="s">
        <v>5237</v>
      </c>
      <c r="P2103">
        <v>2</v>
      </c>
      <c r="Q2103">
        <v>14</v>
      </c>
      <c r="R2103" t="s">
        <v>5004</v>
      </c>
      <c r="S2103" t="s">
        <v>4624</v>
      </c>
      <c r="T2103" s="18" t="s">
        <v>4623</v>
      </c>
      <c r="U2103" s="48">
        <v>0</v>
      </c>
      <c r="V2103" s="21">
        <v>205000</v>
      </c>
      <c r="W2103" s="21">
        <v>205000</v>
      </c>
      <c r="X2103" s="21">
        <v>0</v>
      </c>
      <c r="Y2103" s="21">
        <v>171206</v>
      </c>
      <c r="Z2103" s="21">
        <v>171206</v>
      </c>
      <c r="AA2103" s="21">
        <v>171206</v>
      </c>
      <c r="AB2103" s="21">
        <v>33794</v>
      </c>
      <c r="AC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</row>
    <row r="2104" spans="1:44" x14ac:dyDescent="0.2">
      <c r="A2104" t="s">
        <v>2104</v>
      </c>
      <c r="B2104" s="18" t="s">
        <v>4618</v>
      </c>
      <c r="C2104">
        <v>999999</v>
      </c>
      <c r="D2104" s="18" t="s">
        <v>4619</v>
      </c>
      <c r="E2104" s="19">
        <v>1520</v>
      </c>
      <c r="F2104" s="28" t="s">
        <v>5436</v>
      </c>
      <c r="G2104">
        <v>173</v>
      </c>
      <c r="H2104" s="18" t="s">
        <v>4620</v>
      </c>
      <c r="I2104" s="20" t="s">
        <v>4989</v>
      </c>
      <c r="J2104">
        <v>0</v>
      </c>
      <c r="K2104" t="s">
        <v>4630</v>
      </c>
      <c r="L2104">
        <v>5000</v>
      </c>
      <c r="M2104" t="s">
        <v>4993</v>
      </c>
      <c r="N2104" s="1">
        <v>56501</v>
      </c>
      <c r="O2104" s="9" t="s">
        <v>5247</v>
      </c>
      <c r="P2104">
        <v>2</v>
      </c>
      <c r="Q2104">
        <v>14</v>
      </c>
      <c r="R2104" t="s">
        <v>5004</v>
      </c>
      <c r="S2104" t="s">
        <v>4624</v>
      </c>
      <c r="T2104" s="18" t="s">
        <v>4623</v>
      </c>
      <c r="U2104" s="48">
        <v>0</v>
      </c>
      <c r="V2104" s="48">
        <v>559</v>
      </c>
      <c r="W2104" s="48">
        <v>559</v>
      </c>
      <c r="X2104" s="21">
        <v>0</v>
      </c>
      <c r="Y2104" s="48">
        <v>0</v>
      </c>
      <c r="Z2104" s="48">
        <v>0</v>
      </c>
      <c r="AA2104" s="48">
        <v>0</v>
      </c>
      <c r="AB2104" s="21">
        <v>559</v>
      </c>
      <c r="AC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</row>
    <row r="2105" spans="1:44" x14ac:dyDescent="0.2">
      <c r="A2105" t="s">
        <v>2106</v>
      </c>
      <c r="B2105" s="18" t="s">
        <v>4618</v>
      </c>
      <c r="C2105">
        <v>999999</v>
      </c>
      <c r="D2105" s="18" t="s">
        <v>4619</v>
      </c>
      <c r="E2105" s="19">
        <v>1520</v>
      </c>
      <c r="F2105" s="28" t="s">
        <v>5436</v>
      </c>
      <c r="G2105">
        <v>173</v>
      </c>
      <c r="H2105" s="18" t="s">
        <v>4620</v>
      </c>
      <c r="I2105" s="20" t="s">
        <v>4989</v>
      </c>
      <c r="J2105">
        <v>0</v>
      </c>
      <c r="K2105" t="s">
        <v>4630</v>
      </c>
      <c r="L2105">
        <v>5000</v>
      </c>
      <c r="M2105" t="s">
        <v>4993</v>
      </c>
      <c r="N2105" s="1">
        <v>59901</v>
      </c>
      <c r="O2105" s="9" t="s">
        <v>5268</v>
      </c>
      <c r="P2105">
        <v>2</v>
      </c>
      <c r="Q2105">
        <v>14</v>
      </c>
      <c r="R2105" t="s">
        <v>5004</v>
      </c>
      <c r="S2105" t="s">
        <v>4624</v>
      </c>
      <c r="T2105" s="18" t="s">
        <v>4623</v>
      </c>
      <c r="U2105" s="48">
        <v>0</v>
      </c>
      <c r="V2105" s="21">
        <v>18444</v>
      </c>
      <c r="W2105" s="21">
        <v>18444</v>
      </c>
      <c r="X2105" s="21">
        <v>0</v>
      </c>
      <c r="Y2105" s="21">
        <v>18444</v>
      </c>
      <c r="Z2105" s="21">
        <v>18444</v>
      </c>
      <c r="AA2105" s="21">
        <v>18444</v>
      </c>
      <c r="AB2105" s="21">
        <v>0</v>
      </c>
      <c r="AC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</row>
    <row r="2106" spans="1:44" x14ac:dyDescent="0.2">
      <c r="A2106" t="s">
        <v>2107</v>
      </c>
      <c r="B2106" s="18" t="s">
        <v>4618</v>
      </c>
      <c r="C2106">
        <v>999999</v>
      </c>
      <c r="D2106" s="18" t="s">
        <v>4619</v>
      </c>
      <c r="E2106" s="19">
        <v>1520</v>
      </c>
      <c r="F2106" s="28" t="s">
        <v>5436</v>
      </c>
      <c r="G2106">
        <v>173</v>
      </c>
      <c r="H2106" s="18" t="s">
        <v>4652</v>
      </c>
      <c r="I2106" s="20" t="s">
        <v>4991</v>
      </c>
      <c r="J2106">
        <v>1</v>
      </c>
      <c r="K2106" t="s">
        <v>4653</v>
      </c>
      <c r="L2106">
        <v>5000</v>
      </c>
      <c r="M2106" t="s">
        <v>4993</v>
      </c>
      <c r="N2106" s="1">
        <v>51501</v>
      </c>
      <c r="O2106" s="9" t="s">
        <v>5229</v>
      </c>
      <c r="P2106">
        <v>2</v>
      </c>
      <c r="Q2106">
        <v>14</v>
      </c>
      <c r="R2106" t="s">
        <v>5004</v>
      </c>
      <c r="S2106" t="s">
        <v>4625</v>
      </c>
      <c r="T2106" s="18" t="s">
        <v>4623</v>
      </c>
      <c r="U2106" s="48">
        <v>0</v>
      </c>
      <c r="V2106" s="21">
        <v>11460.8</v>
      </c>
      <c r="W2106" s="21">
        <v>11460.8</v>
      </c>
      <c r="X2106" s="21">
        <v>0</v>
      </c>
      <c r="Y2106" s="21">
        <v>9780.91</v>
      </c>
      <c r="Z2106" s="21">
        <v>9780.91</v>
      </c>
      <c r="AA2106" s="21">
        <v>9780.91</v>
      </c>
      <c r="AB2106" s="21">
        <v>1679.8899999999994</v>
      </c>
      <c r="AC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</row>
    <row r="2107" spans="1:44" x14ac:dyDescent="0.2">
      <c r="A2107" t="s">
        <v>2108</v>
      </c>
      <c r="B2107" s="18" t="s">
        <v>4618</v>
      </c>
      <c r="C2107">
        <v>999999</v>
      </c>
      <c r="D2107" s="18" t="s">
        <v>4619</v>
      </c>
      <c r="E2107" s="19">
        <v>1520</v>
      </c>
      <c r="F2107" s="28" t="s">
        <v>5436</v>
      </c>
      <c r="G2107">
        <v>173</v>
      </c>
      <c r="H2107" s="18" t="s">
        <v>4652</v>
      </c>
      <c r="I2107" s="20" t="s">
        <v>4991</v>
      </c>
      <c r="J2107">
        <v>1</v>
      </c>
      <c r="K2107" t="s">
        <v>4653</v>
      </c>
      <c r="L2107">
        <v>5000</v>
      </c>
      <c r="M2107" t="s">
        <v>4993</v>
      </c>
      <c r="N2107" s="1">
        <v>51901</v>
      </c>
      <c r="O2107" s="9" t="s">
        <v>5230</v>
      </c>
      <c r="P2107">
        <v>2</v>
      </c>
      <c r="Q2107">
        <v>14</v>
      </c>
      <c r="R2107" t="s">
        <v>5004</v>
      </c>
      <c r="S2107" t="s">
        <v>4625</v>
      </c>
      <c r="T2107" s="18" t="s">
        <v>4623</v>
      </c>
      <c r="U2107" s="48">
        <v>0</v>
      </c>
      <c r="V2107" s="21">
        <v>4957357.4400000004</v>
      </c>
      <c r="W2107" s="21">
        <v>4957357.4400000004</v>
      </c>
      <c r="X2107" s="21">
        <v>0</v>
      </c>
      <c r="Y2107" s="21">
        <v>4957357.4400000004</v>
      </c>
      <c r="Z2107" s="21">
        <v>4957357.4400000004</v>
      </c>
      <c r="AA2107" s="21">
        <v>4957357.4400000004</v>
      </c>
      <c r="AB2107" s="21">
        <v>0</v>
      </c>
      <c r="AC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  <c r="AR2107" s="24"/>
    </row>
    <row r="2108" spans="1:44" x14ac:dyDescent="0.2">
      <c r="A2108" t="s">
        <v>2109</v>
      </c>
      <c r="B2108" s="18" t="s">
        <v>4618</v>
      </c>
      <c r="C2108">
        <v>999999</v>
      </c>
      <c r="D2108" s="18" t="s">
        <v>4619</v>
      </c>
      <c r="E2108" s="19">
        <v>1520</v>
      </c>
      <c r="F2108" s="28" t="s">
        <v>5436</v>
      </c>
      <c r="G2108">
        <v>173</v>
      </c>
      <c r="H2108" s="18" t="s">
        <v>4652</v>
      </c>
      <c r="I2108" s="20" t="s">
        <v>4991</v>
      </c>
      <c r="J2108">
        <v>1</v>
      </c>
      <c r="K2108" t="s">
        <v>4653</v>
      </c>
      <c r="L2108">
        <v>5000</v>
      </c>
      <c r="M2108" t="s">
        <v>4993</v>
      </c>
      <c r="N2108" s="1">
        <v>56501</v>
      </c>
      <c r="O2108" s="9" t="s">
        <v>5247</v>
      </c>
      <c r="P2108">
        <v>2</v>
      </c>
      <c r="Q2108">
        <v>14</v>
      </c>
      <c r="R2108" t="s">
        <v>5004</v>
      </c>
      <c r="S2108" t="s">
        <v>4624</v>
      </c>
      <c r="T2108" s="18" t="s">
        <v>4623</v>
      </c>
      <c r="U2108" s="21">
        <v>6000000</v>
      </c>
      <c r="V2108" s="21">
        <v>-230817.87</v>
      </c>
      <c r="W2108" s="21">
        <v>5769182.1299999999</v>
      </c>
      <c r="X2108" s="21">
        <v>0</v>
      </c>
      <c r="Y2108" s="21">
        <v>5769182.1200000001</v>
      </c>
      <c r="Z2108" s="21">
        <v>5769182.1200000001</v>
      </c>
      <c r="AA2108" s="21">
        <v>5769182.1200000001</v>
      </c>
      <c r="AB2108" s="21">
        <v>9.9999997764825821E-3</v>
      </c>
      <c r="AC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</row>
    <row r="2109" spans="1:44" x14ac:dyDescent="0.2">
      <c r="A2109" t="s">
        <v>2110</v>
      </c>
      <c r="B2109" s="18" t="s">
        <v>4618</v>
      </c>
      <c r="C2109">
        <v>999999</v>
      </c>
      <c r="D2109" s="18" t="s">
        <v>4619</v>
      </c>
      <c r="E2109" s="19">
        <v>1520</v>
      </c>
      <c r="F2109" s="28" t="s">
        <v>5436</v>
      </c>
      <c r="G2109">
        <v>173</v>
      </c>
      <c r="H2109" s="18" t="s">
        <v>4652</v>
      </c>
      <c r="I2109" s="20" t="s">
        <v>4991</v>
      </c>
      <c r="J2109">
        <v>1</v>
      </c>
      <c r="K2109" t="s">
        <v>4653</v>
      </c>
      <c r="L2109">
        <v>5000</v>
      </c>
      <c r="M2109" t="s">
        <v>4993</v>
      </c>
      <c r="N2109" s="1">
        <v>56501</v>
      </c>
      <c r="O2109" s="9" t="s">
        <v>5247</v>
      </c>
      <c r="P2109">
        <v>2</v>
      </c>
      <c r="Q2109">
        <v>14</v>
      </c>
      <c r="R2109" t="s">
        <v>5004</v>
      </c>
      <c r="S2109" t="s">
        <v>4625</v>
      </c>
      <c r="T2109" s="18" t="s">
        <v>4623</v>
      </c>
      <c r="U2109" s="48">
        <v>0</v>
      </c>
      <c r="V2109" s="21">
        <v>1675968</v>
      </c>
      <c r="W2109" s="21">
        <v>1675968</v>
      </c>
      <c r="X2109" s="21">
        <v>0</v>
      </c>
      <c r="Y2109" s="21">
        <v>1675968</v>
      </c>
      <c r="Z2109" s="21">
        <v>1675968</v>
      </c>
      <c r="AA2109" s="21">
        <v>1675968</v>
      </c>
      <c r="AB2109" s="21">
        <v>0</v>
      </c>
      <c r="AC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</row>
    <row r="2110" spans="1:44" x14ac:dyDescent="0.2">
      <c r="A2110" t="s">
        <v>2111</v>
      </c>
      <c r="B2110" s="18" t="s">
        <v>4618</v>
      </c>
      <c r="C2110">
        <v>999999</v>
      </c>
      <c r="D2110" s="18" t="s">
        <v>4619</v>
      </c>
      <c r="E2110" s="19">
        <v>1520</v>
      </c>
      <c r="F2110" s="28" t="s">
        <v>5436</v>
      </c>
      <c r="G2110">
        <v>173</v>
      </c>
      <c r="H2110" s="18" t="s">
        <v>4652</v>
      </c>
      <c r="I2110" s="20" t="s">
        <v>4991</v>
      </c>
      <c r="J2110">
        <v>1</v>
      </c>
      <c r="K2110" t="s">
        <v>4653</v>
      </c>
      <c r="L2110">
        <v>5000</v>
      </c>
      <c r="M2110" t="s">
        <v>4993</v>
      </c>
      <c r="N2110" s="1">
        <v>56501</v>
      </c>
      <c r="O2110" s="9" t="s">
        <v>5247</v>
      </c>
      <c r="P2110">
        <v>2</v>
      </c>
      <c r="Q2110">
        <v>25</v>
      </c>
      <c r="R2110" t="s">
        <v>5006</v>
      </c>
      <c r="S2110" t="s">
        <v>4634</v>
      </c>
      <c r="T2110" s="18" t="s">
        <v>4623</v>
      </c>
      <c r="U2110" s="21">
        <v>6200000</v>
      </c>
      <c r="V2110" s="21">
        <v>-114873.42</v>
      </c>
      <c r="W2110" s="21">
        <v>6085126.5800000001</v>
      </c>
      <c r="X2110" s="21">
        <v>0</v>
      </c>
      <c r="Y2110" s="21">
        <v>6085126.5800000001</v>
      </c>
      <c r="Z2110" s="21">
        <v>6085126.5800000001</v>
      </c>
      <c r="AA2110" s="21">
        <v>6085126.5800000001</v>
      </c>
      <c r="AB2110" s="21">
        <v>0</v>
      </c>
      <c r="AC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  <c r="AR2110" s="24"/>
    </row>
    <row r="2111" spans="1:44" x14ac:dyDescent="0.2">
      <c r="A2111" t="s">
        <v>2112</v>
      </c>
      <c r="B2111" s="18" t="s">
        <v>4618</v>
      </c>
      <c r="C2111">
        <v>999999</v>
      </c>
      <c r="D2111" s="18" t="s">
        <v>4619</v>
      </c>
      <c r="E2111" s="19">
        <v>1520</v>
      </c>
      <c r="F2111" s="28" t="s">
        <v>5436</v>
      </c>
      <c r="G2111">
        <v>173</v>
      </c>
      <c r="H2111" s="18" t="s">
        <v>4652</v>
      </c>
      <c r="I2111" s="20" t="s">
        <v>4991</v>
      </c>
      <c r="J2111">
        <v>1</v>
      </c>
      <c r="K2111" t="s">
        <v>4654</v>
      </c>
      <c r="L2111">
        <v>5000</v>
      </c>
      <c r="M2111" t="s">
        <v>4993</v>
      </c>
      <c r="N2111" s="1">
        <v>51501</v>
      </c>
      <c r="O2111" s="9" t="s">
        <v>5229</v>
      </c>
      <c r="P2111">
        <v>2</v>
      </c>
      <c r="Q2111">
        <v>14</v>
      </c>
      <c r="R2111" t="s">
        <v>5004</v>
      </c>
      <c r="S2111" t="s">
        <v>4625</v>
      </c>
      <c r="T2111" s="18" t="s">
        <v>4623</v>
      </c>
      <c r="U2111" s="48">
        <v>0</v>
      </c>
      <c r="V2111" s="21">
        <v>5493800</v>
      </c>
      <c r="W2111" s="21">
        <v>5493800</v>
      </c>
      <c r="X2111" s="21">
        <v>0</v>
      </c>
      <c r="Y2111" s="21">
        <v>5478208.8499999996</v>
      </c>
      <c r="Z2111" s="21">
        <v>5478208.8499999996</v>
      </c>
      <c r="AA2111" s="21">
        <v>5478208.8499999996</v>
      </c>
      <c r="AB2111" s="21">
        <v>15591.150000000373</v>
      </c>
      <c r="AC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4"/>
    </row>
    <row r="2112" spans="1:44" x14ac:dyDescent="0.2">
      <c r="A2112" t="s">
        <v>2113</v>
      </c>
      <c r="B2112" s="18" t="s">
        <v>4618</v>
      </c>
      <c r="C2112">
        <v>999999</v>
      </c>
      <c r="D2112" s="18" t="s">
        <v>4619</v>
      </c>
      <c r="E2112" s="19">
        <v>1520</v>
      </c>
      <c r="F2112" s="28" t="s">
        <v>5436</v>
      </c>
      <c r="G2112">
        <v>173</v>
      </c>
      <c r="H2112" s="18" t="s">
        <v>4652</v>
      </c>
      <c r="I2112" s="20" t="s">
        <v>4991</v>
      </c>
      <c r="J2112">
        <v>1</v>
      </c>
      <c r="K2112" t="s">
        <v>4654</v>
      </c>
      <c r="L2112">
        <v>5000</v>
      </c>
      <c r="M2112" t="s">
        <v>4993</v>
      </c>
      <c r="N2112" s="1">
        <v>56501</v>
      </c>
      <c r="O2112" s="9" t="s">
        <v>5247</v>
      </c>
      <c r="P2112">
        <v>2</v>
      </c>
      <c r="Q2112">
        <v>14</v>
      </c>
      <c r="R2112" t="s">
        <v>5004</v>
      </c>
      <c r="S2112" t="s">
        <v>4625</v>
      </c>
      <c r="T2112" s="18" t="s">
        <v>4623</v>
      </c>
      <c r="U2112" s="48">
        <v>0</v>
      </c>
      <c r="V2112" s="21">
        <v>7024981.6600000001</v>
      </c>
      <c r="W2112" s="21">
        <v>7024981.6600000001</v>
      </c>
      <c r="X2112" s="21">
        <v>0</v>
      </c>
      <c r="Y2112" s="21">
        <v>7024981.6500000004</v>
      </c>
      <c r="Z2112" s="21">
        <v>7024981.6500000004</v>
      </c>
      <c r="AA2112" s="21">
        <v>7024981.6500000004</v>
      </c>
      <c r="AB2112" s="21">
        <v>9.9999997764825821E-3</v>
      </c>
      <c r="AC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  <c r="AR2112" s="24"/>
    </row>
    <row r="2113" spans="1:44" x14ac:dyDescent="0.2">
      <c r="A2113" t="s">
        <v>2115</v>
      </c>
      <c r="B2113" s="18" t="s">
        <v>4618</v>
      </c>
      <c r="C2113">
        <v>999999</v>
      </c>
      <c r="D2113" s="18" t="s">
        <v>4619</v>
      </c>
      <c r="E2113" s="19">
        <v>1520</v>
      </c>
      <c r="F2113" s="28" t="s">
        <v>5436</v>
      </c>
      <c r="G2113">
        <v>173</v>
      </c>
      <c r="H2113" s="18" t="s">
        <v>4655</v>
      </c>
      <c r="I2113" s="20" t="s">
        <v>4991</v>
      </c>
      <c r="J2113">
        <v>1</v>
      </c>
      <c r="K2113" t="s">
        <v>4653</v>
      </c>
      <c r="L2113">
        <v>5000</v>
      </c>
      <c r="M2113" t="s">
        <v>4993</v>
      </c>
      <c r="N2113" s="1">
        <v>51501</v>
      </c>
      <c r="O2113" s="9" t="s">
        <v>5229</v>
      </c>
      <c r="P2113">
        <v>2</v>
      </c>
      <c r="Q2113">
        <v>14</v>
      </c>
      <c r="R2113" t="s">
        <v>5004</v>
      </c>
      <c r="S2113" t="s">
        <v>4624</v>
      </c>
      <c r="T2113" s="18" t="s">
        <v>4623</v>
      </c>
      <c r="U2113" s="48">
        <v>0</v>
      </c>
      <c r="V2113" s="21">
        <v>5000000</v>
      </c>
      <c r="W2113" s="21">
        <v>5000000</v>
      </c>
      <c r="X2113" s="21">
        <v>0</v>
      </c>
      <c r="Y2113" s="48">
        <v>0</v>
      </c>
      <c r="Z2113" s="48">
        <v>0</v>
      </c>
      <c r="AA2113" s="48">
        <v>0</v>
      </c>
      <c r="AB2113" s="21">
        <v>5000000</v>
      </c>
      <c r="AC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  <c r="AR2113" s="24"/>
    </row>
    <row r="2114" spans="1:44" x14ac:dyDescent="0.2">
      <c r="A2114" t="s">
        <v>2116</v>
      </c>
      <c r="B2114" s="18" t="s">
        <v>4618</v>
      </c>
      <c r="C2114">
        <v>999999</v>
      </c>
      <c r="D2114" s="18" t="s">
        <v>4619</v>
      </c>
      <c r="E2114" s="19">
        <v>1520</v>
      </c>
      <c r="F2114" s="28" t="s">
        <v>5436</v>
      </c>
      <c r="G2114">
        <v>173</v>
      </c>
      <c r="H2114" s="18" t="s">
        <v>4655</v>
      </c>
      <c r="I2114" s="20" t="s">
        <v>4991</v>
      </c>
      <c r="J2114">
        <v>1</v>
      </c>
      <c r="K2114" t="s">
        <v>4653</v>
      </c>
      <c r="L2114">
        <v>5000</v>
      </c>
      <c r="M2114" t="s">
        <v>4993</v>
      </c>
      <c r="N2114" s="1">
        <v>59101</v>
      </c>
      <c r="O2114" s="9" t="s">
        <v>5260</v>
      </c>
      <c r="P2114">
        <v>2</v>
      </c>
      <c r="Q2114">
        <v>26</v>
      </c>
      <c r="R2114" t="s">
        <v>5008</v>
      </c>
      <c r="S2114" t="s">
        <v>4656</v>
      </c>
      <c r="T2114" s="18" t="s">
        <v>4623</v>
      </c>
      <c r="U2114" s="48">
        <v>0</v>
      </c>
      <c r="V2114" s="21">
        <v>35000000</v>
      </c>
      <c r="W2114" s="21">
        <v>35000000</v>
      </c>
      <c r="X2114" s="21">
        <v>0</v>
      </c>
      <c r="Y2114" s="48">
        <v>0</v>
      </c>
      <c r="Z2114" s="48">
        <v>0</v>
      </c>
      <c r="AA2114" s="48">
        <v>0</v>
      </c>
      <c r="AB2114" s="21">
        <v>35000000</v>
      </c>
      <c r="AC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</row>
    <row r="2115" spans="1:44" x14ac:dyDescent="0.2">
      <c r="A2115" t="s">
        <v>2117</v>
      </c>
      <c r="B2115" s="18" t="s">
        <v>4618</v>
      </c>
      <c r="C2115">
        <v>999999</v>
      </c>
      <c r="D2115" s="18" t="s">
        <v>4619</v>
      </c>
      <c r="E2115" s="19">
        <v>1520</v>
      </c>
      <c r="F2115" s="28" t="s">
        <v>5436</v>
      </c>
      <c r="G2115">
        <v>173</v>
      </c>
      <c r="H2115" s="18" t="s">
        <v>4725</v>
      </c>
      <c r="I2115" s="20" t="s">
        <v>4991</v>
      </c>
      <c r="J2115">
        <v>1</v>
      </c>
      <c r="K2115" t="s">
        <v>4645</v>
      </c>
      <c r="L2115">
        <v>5000</v>
      </c>
      <c r="M2115" t="s">
        <v>4993</v>
      </c>
      <c r="N2115" s="1">
        <v>51101</v>
      </c>
      <c r="O2115" s="9" t="s">
        <v>5225</v>
      </c>
      <c r="P2115">
        <v>2</v>
      </c>
      <c r="Q2115">
        <v>25</v>
      </c>
      <c r="R2115" t="s">
        <v>5006</v>
      </c>
      <c r="S2115" t="s">
        <v>4634</v>
      </c>
      <c r="T2115" s="18" t="s">
        <v>4623</v>
      </c>
      <c r="U2115" s="48">
        <v>0</v>
      </c>
      <c r="V2115" s="21">
        <v>2916198.82</v>
      </c>
      <c r="W2115" s="21">
        <v>2916198.82</v>
      </c>
      <c r="X2115" s="21">
        <v>0</v>
      </c>
      <c r="Y2115" s="21">
        <v>2916198.82</v>
      </c>
      <c r="Z2115" s="21">
        <v>2916198.82</v>
      </c>
      <c r="AA2115" s="21">
        <v>2916198.82</v>
      </c>
      <c r="AB2115" s="21">
        <v>0</v>
      </c>
      <c r="AC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</row>
    <row r="2116" spans="1:44" x14ac:dyDescent="0.2">
      <c r="A2116" t="s">
        <v>2118</v>
      </c>
      <c r="B2116" s="18" t="s">
        <v>4618</v>
      </c>
      <c r="C2116">
        <v>999999</v>
      </c>
      <c r="D2116" s="18" t="s">
        <v>4619</v>
      </c>
      <c r="E2116" s="19">
        <v>1520</v>
      </c>
      <c r="F2116" s="28" t="s">
        <v>5436</v>
      </c>
      <c r="G2116">
        <v>173</v>
      </c>
      <c r="H2116" s="18" t="s">
        <v>4725</v>
      </c>
      <c r="I2116" s="20" t="s">
        <v>4991</v>
      </c>
      <c r="J2116">
        <v>1</v>
      </c>
      <c r="K2116" t="s">
        <v>4645</v>
      </c>
      <c r="L2116">
        <v>5000</v>
      </c>
      <c r="M2116" t="s">
        <v>4993</v>
      </c>
      <c r="N2116" s="1">
        <v>56501</v>
      </c>
      <c r="O2116" s="9" t="s">
        <v>5247</v>
      </c>
      <c r="P2116">
        <v>2</v>
      </c>
      <c r="Q2116">
        <v>14</v>
      </c>
      <c r="R2116" t="s">
        <v>5004</v>
      </c>
      <c r="S2116" t="s">
        <v>4625</v>
      </c>
      <c r="T2116" s="18" t="s">
        <v>4623</v>
      </c>
      <c r="U2116" s="48">
        <v>0</v>
      </c>
      <c r="V2116" s="21">
        <v>1484568</v>
      </c>
      <c r="W2116" s="21">
        <v>1484568</v>
      </c>
      <c r="X2116" s="21">
        <v>0</v>
      </c>
      <c r="Y2116" s="21">
        <v>1484568</v>
      </c>
      <c r="Z2116" s="21">
        <v>1484568</v>
      </c>
      <c r="AA2116" s="21">
        <v>1484568</v>
      </c>
      <c r="AB2116" s="21">
        <v>0</v>
      </c>
      <c r="AC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</row>
    <row r="2117" spans="1:44" x14ac:dyDescent="0.2">
      <c r="A2117" t="s">
        <v>2119</v>
      </c>
      <c r="B2117" s="18" t="s">
        <v>4618</v>
      </c>
      <c r="C2117">
        <v>999999</v>
      </c>
      <c r="D2117" s="18" t="s">
        <v>4619</v>
      </c>
      <c r="E2117" s="19">
        <v>1520</v>
      </c>
      <c r="F2117" s="28" t="s">
        <v>5436</v>
      </c>
      <c r="G2117">
        <v>173</v>
      </c>
      <c r="H2117" s="18" t="s">
        <v>4725</v>
      </c>
      <c r="I2117" s="20" t="s">
        <v>4991</v>
      </c>
      <c r="J2117">
        <v>1</v>
      </c>
      <c r="K2117" t="s">
        <v>4646</v>
      </c>
      <c r="L2117">
        <v>6000</v>
      </c>
      <c r="M2117" t="s">
        <v>4994</v>
      </c>
      <c r="N2117" s="1">
        <v>61201</v>
      </c>
      <c r="O2117" s="9" t="s">
        <v>5270</v>
      </c>
      <c r="P2117">
        <v>2</v>
      </c>
      <c r="Q2117">
        <v>14</v>
      </c>
      <c r="R2117" t="s">
        <v>5004</v>
      </c>
      <c r="S2117" t="s">
        <v>4625</v>
      </c>
      <c r="T2117" s="18" t="s">
        <v>4623</v>
      </c>
      <c r="U2117" s="48">
        <v>0</v>
      </c>
      <c r="V2117" s="48">
        <v>0.02</v>
      </c>
      <c r="W2117" s="48">
        <v>0.02</v>
      </c>
      <c r="X2117" s="21">
        <v>0</v>
      </c>
      <c r="Y2117" s="48">
        <v>0</v>
      </c>
      <c r="Z2117" s="48">
        <v>0</v>
      </c>
      <c r="AA2117" s="48">
        <v>0</v>
      </c>
      <c r="AB2117" s="21">
        <v>0.02</v>
      </c>
      <c r="AC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  <c r="AR2117" s="24"/>
    </row>
    <row r="2118" spans="1:44" x14ac:dyDescent="0.2">
      <c r="A2118" t="s">
        <v>3233</v>
      </c>
      <c r="B2118" s="18" t="s">
        <v>4618</v>
      </c>
      <c r="C2118">
        <v>999999</v>
      </c>
      <c r="D2118" s="18" t="s">
        <v>4619</v>
      </c>
      <c r="E2118" s="19">
        <v>2210</v>
      </c>
      <c r="F2118" s="28" t="s">
        <v>5349</v>
      </c>
      <c r="G2118">
        <v>251</v>
      </c>
      <c r="H2118" s="18" t="s">
        <v>4830</v>
      </c>
      <c r="I2118" s="20" t="s">
        <v>4991</v>
      </c>
      <c r="J2118">
        <v>1</v>
      </c>
      <c r="K2118" t="s">
        <v>4831</v>
      </c>
      <c r="L2118">
        <v>6000</v>
      </c>
      <c r="M2118" t="s">
        <v>4994</v>
      </c>
      <c r="N2118" s="1">
        <v>61201</v>
      </c>
      <c r="O2118" s="9" t="s">
        <v>5270</v>
      </c>
      <c r="P2118">
        <v>2</v>
      </c>
      <c r="Q2118">
        <v>14</v>
      </c>
      <c r="R2118" t="s">
        <v>5004</v>
      </c>
      <c r="S2118" t="s">
        <v>4625</v>
      </c>
      <c r="T2118" s="18" t="s">
        <v>4623</v>
      </c>
      <c r="U2118" s="48">
        <v>0</v>
      </c>
      <c r="V2118" s="21">
        <v>800187.53</v>
      </c>
      <c r="W2118" s="21">
        <v>800187.53</v>
      </c>
      <c r="X2118" s="21">
        <v>500623.29</v>
      </c>
      <c r="Y2118" s="21">
        <v>299564.21000000002</v>
      </c>
      <c r="Z2118" s="21">
        <v>299564.21000000002</v>
      </c>
      <c r="AA2118" s="21">
        <v>299564.21000000002</v>
      </c>
      <c r="AB2118" s="21">
        <v>3.0000000027939677E-2</v>
      </c>
      <c r="AC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  <c r="AR2118" s="24"/>
    </row>
    <row r="2119" spans="1:44" x14ac:dyDescent="0.2">
      <c r="A2119" t="s">
        <v>3724</v>
      </c>
      <c r="B2119" s="18" t="s">
        <v>4618</v>
      </c>
      <c r="C2119">
        <v>999999</v>
      </c>
      <c r="D2119" s="18" t="s">
        <v>4619</v>
      </c>
      <c r="E2119" s="19">
        <v>2510</v>
      </c>
      <c r="F2119" s="28" t="s">
        <v>5351</v>
      </c>
      <c r="G2119">
        <v>222</v>
      </c>
      <c r="H2119" s="18" t="s">
        <v>4657</v>
      </c>
      <c r="I2119" s="20" t="s">
        <v>4991</v>
      </c>
      <c r="J2119">
        <v>1</v>
      </c>
      <c r="K2119" t="s">
        <v>4659</v>
      </c>
      <c r="L2119">
        <v>6000</v>
      </c>
      <c r="M2119" t="s">
        <v>4994</v>
      </c>
      <c r="N2119" s="1">
        <v>62201</v>
      </c>
      <c r="O2119" s="9" t="s">
        <v>5270</v>
      </c>
      <c r="P2119">
        <v>2</v>
      </c>
      <c r="Q2119">
        <v>26</v>
      </c>
      <c r="R2119" t="s">
        <v>5008</v>
      </c>
      <c r="S2119" t="s">
        <v>4660</v>
      </c>
      <c r="T2119" s="18" t="s">
        <v>4623</v>
      </c>
      <c r="U2119" s="48">
        <v>0</v>
      </c>
      <c r="V2119" s="21">
        <v>13584820.689999999</v>
      </c>
      <c r="W2119" s="21">
        <v>13584820.689999999</v>
      </c>
      <c r="X2119" s="21">
        <v>6448683.5499999998</v>
      </c>
      <c r="Y2119" s="21">
        <v>6734891.2199999997</v>
      </c>
      <c r="Z2119" s="21">
        <v>6734891.2199999997</v>
      </c>
      <c r="AA2119" s="48">
        <v>0</v>
      </c>
      <c r="AB2119" s="21">
        <v>401245.91999999993</v>
      </c>
      <c r="AC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</row>
    <row r="2120" spans="1:44" x14ac:dyDescent="0.2">
      <c r="A2120" t="s">
        <v>2162</v>
      </c>
      <c r="B2120" s="18" t="s">
        <v>4618</v>
      </c>
      <c r="C2120">
        <v>999999</v>
      </c>
      <c r="D2120" s="18" t="s">
        <v>4619</v>
      </c>
      <c r="E2120" s="19">
        <v>1521</v>
      </c>
      <c r="F2120" s="28" t="s">
        <v>5437</v>
      </c>
      <c r="G2120">
        <v>173</v>
      </c>
      <c r="H2120" s="18" t="s">
        <v>4620</v>
      </c>
      <c r="I2120" s="20" t="s">
        <v>4989</v>
      </c>
      <c r="J2120">
        <v>0</v>
      </c>
      <c r="K2120" t="s">
        <v>4630</v>
      </c>
      <c r="L2120">
        <v>5000</v>
      </c>
      <c r="M2120" t="s">
        <v>4993</v>
      </c>
      <c r="N2120" s="1">
        <v>51501</v>
      </c>
      <c r="O2120" s="9" t="s">
        <v>5229</v>
      </c>
      <c r="P2120">
        <v>2</v>
      </c>
      <c r="Q2120">
        <v>14</v>
      </c>
      <c r="R2120" t="s">
        <v>5004</v>
      </c>
      <c r="S2120" t="s">
        <v>4624</v>
      </c>
      <c r="T2120" s="18" t="s">
        <v>4623</v>
      </c>
      <c r="U2120" s="21">
        <v>210600</v>
      </c>
      <c r="V2120" s="21">
        <v>1242754.7</v>
      </c>
      <c r="W2120" s="21">
        <v>1453354.7</v>
      </c>
      <c r="X2120" s="21">
        <v>1224136.6199999999</v>
      </c>
      <c r="Y2120" s="21">
        <v>90177.94</v>
      </c>
      <c r="Z2120" s="21">
        <v>90177.94</v>
      </c>
      <c r="AA2120" s="21">
        <v>90177.94</v>
      </c>
      <c r="AB2120" s="21">
        <v>139040.14000000007</v>
      </c>
      <c r="AC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  <c r="AQ2120" s="24"/>
      <c r="AR2120" s="24"/>
    </row>
    <row r="2121" spans="1:44" x14ac:dyDescent="0.2">
      <c r="A2121" t="s">
        <v>2148</v>
      </c>
      <c r="B2121" s="18" t="s">
        <v>4618</v>
      </c>
      <c r="C2121">
        <v>999999</v>
      </c>
      <c r="D2121" s="18" t="s">
        <v>4619</v>
      </c>
      <c r="E2121" s="19">
        <v>1521</v>
      </c>
      <c r="F2121" s="28" t="s">
        <v>5437</v>
      </c>
      <c r="G2121">
        <v>173</v>
      </c>
      <c r="H2121" s="18" t="s">
        <v>4620</v>
      </c>
      <c r="I2121" s="20" t="s">
        <v>4989</v>
      </c>
      <c r="J2121">
        <v>0</v>
      </c>
      <c r="K2121" t="s">
        <v>4630</v>
      </c>
      <c r="L2121">
        <v>3000</v>
      </c>
      <c r="M2121" t="s">
        <v>4990</v>
      </c>
      <c r="N2121" s="1">
        <v>33401</v>
      </c>
      <c r="O2121" s="9" t="s">
        <v>5132</v>
      </c>
      <c r="P2121">
        <v>1</v>
      </c>
      <c r="Q2121">
        <v>14</v>
      </c>
      <c r="R2121" t="s">
        <v>5004</v>
      </c>
      <c r="S2121" t="s">
        <v>4624</v>
      </c>
      <c r="T2121" s="18" t="s">
        <v>4623</v>
      </c>
      <c r="U2121" s="21">
        <v>239085</v>
      </c>
      <c r="V2121" s="21">
        <v>-9606.49</v>
      </c>
      <c r="W2121" s="21">
        <v>229478.51</v>
      </c>
      <c r="X2121" s="21">
        <v>174000</v>
      </c>
      <c r="Y2121" s="21">
        <v>32400.01</v>
      </c>
      <c r="Z2121" s="21">
        <v>32400.01</v>
      </c>
      <c r="AA2121" s="21">
        <v>32400.01</v>
      </c>
      <c r="AB2121" s="21">
        <v>23078.500000000011</v>
      </c>
      <c r="AC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</row>
    <row r="2122" spans="1:44" x14ac:dyDescent="0.2">
      <c r="A2122" t="s">
        <v>2165</v>
      </c>
      <c r="B2122" s="18" t="s">
        <v>4618</v>
      </c>
      <c r="C2122">
        <v>999999</v>
      </c>
      <c r="D2122" s="18" t="s">
        <v>4619</v>
      </c>
      <c r="E2122" s="19">
        <v>1521</v>
      </c>
      <c r="F2122" s="28" t="s">
        <v>5437</v>
      </c>
      <c r="G2122">
        <v>173</v>
      </c>
      <c r="H2122" s="18" t="s">
        <v>4620</v>
      </c>
      <c r="I2122" s="20" t="s">
        <v>4989</v>
      </c>
      <c r="J2122">
        <v>0</v>
      </c>
      <c r="K2122" t="s">
        <v>4630</v>
      </c>
      <c r="L2122">
        <v>5000</v>
      </c>
      <c r="M2122" t="s">
        <v>4993</v>
      </c>
      <c r="N2122" s="1">
        <v>52301</v>
      </c>
      <c r="O2122" s="9" t="s">
        <v>5233</v>
      </c>
      <c r="P2122">
        <v>2</v>
      </c>
      <c r="Q2122">
        <v>14</v>
      </c>
      <c r="R2122" t="s">
        <v>5004</v>
      </c>
      <c r="S2122" t="s">
        <v>4624</v>
      </c>
      <c r="T2122" s="18" t="s">
        <v>4623</v>
      </c>
      <c r="U2122" s="48">
        <v>0</v>
      </c>
      <c r="V2122" s="21">
        <v>57800</v>
      </c>
      <c r="W2122" s="21">
        <v>57800</v>
      </c>
      <c r="X2122" s="21">
        <v>36560.42</v>
      </c>
      <c r="Y2122" s="48">
        <v>0</v>
      </c>
      <c r="Z2122" s="48">
        <v>0</v>
      </c>
      <c r="AA2122" s="48">
        <v>0</v>
      </c>
      <c r="AB2122" s="21">
        <v>21239.58</v>
      </c>
      <c r="AC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</row>
    <row r="2123" spans="1:44" x14ac:dyDescent="0.2">
      <c r="A2123" t="s">
        <v>2168</v>
      </c>
      <c r="B2123" s="18" t="s">
        <v>4618</v>
      </c>
      <c r="C2123">
        <v>999999</v>
      </c>
      <c r="D2123" s="18" t="s">
        <v>4619</v>
      </c>
      <c r="E2123" s="19">
        <v>1521</v>
      </c>
      <c r="F2123" s="28" t="s">
        <v>5437</v>
      </c>
      <c r="G2123">
        <v>173</v>
      </c>
      <c r="H2123" s="18" t="s">
        <v>4620</v>
      </c>
      <c r="I2123" s="20" t="s">
        <v>4989</v>
      </c>
      <c r="J2123">
        <v>0</v>
      </c>
      <c r="K2123" t="s">
        <v>4630</v>
      </c>
      <c r="L2123">
        <v>5000</v>
      </c>
      <c r="M2123" t="s">
        <v>4993</v>
      </c>
      <c r="N2123" s="1">
        <v>59701</v>
      </c>
      <c r="O2123" s="9" t="s">
        <v>5266</v>
      </c>
      <c r="P2123">
        <v>2</v>
      </c>
      <c r="Q2123">
        <v>14</v>
      </c>
      <c r="R2123" t="s">
        <v>5004</v>
      </c>
      <c r="S2123" t="s">
        <v>4624</v>
      </c>
      <c r="T2123" s="18" t="s">
        <v>4623</v>
      </c>
      <c r="U2123" s="21">
        <v>65000.04</v>
      </c>
      <c r="V2123" s="21">
        <v>62042.879999999997</v>
      </c>
      <c r="W2123" s="21">
        <v>127042.92</v>
      </c>
      <c r="X2123" s="21">
        <v>25473.599999999999</v>
      </c>
      <c r="Y2123" s="21">
        <v>85127.76</v>
      </c>
      <c r="Z2123" s="21">
        <v>85127.76</v>
      </c>
      <c r="AA2123" s="21">
        <v>85127.76</v>
      </c>
      <c r="AB2123" s="21">
        <v>16441.560000000012</v>
      </c>
      <c r="AC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  <c r="AQ2123" s="24"/>
      <c r="AR2123" s="24"/>
    </row>
    <row r="2124" spans="1:44" x14ac:dyDescent="0.2">
      <c r="A2124" t="s">
        <v>2164</v>
      </c>
      <c r="B2124" s="18" t="s">
        <v>4618</v>
      </c>
      <c r="C2124">
        <v>999999</v>
      </c>
      <c r="D2124" s="18" t="s">
        <v>4619</v>
      </c>
      <c r="E2124" s="19">
        <v>1521</v>
      </c>
      <c r="F2124" s="28" t="s">
        <v>5437</v>
      </c>
      <c r="G2124">
        <v>173</v>
      </c>
      <c r="H2124" s="18" t="s">
        <v>4620</v>
      </c>
      <c r="I2124" s="20" t="s">
        <v>4989</v>
      </c>
      <c r="J2124">
        <v>0</v>
      </c>
      <c r="K2124" t="s">
        <v>4630</v>
      </c>
      <c r="L2124">
        <v>5000</v>
      </c>
      <c r="M2124" t="s">
        <v>4993</v>
      </c>
      <c r="N2124" s="1">
        <v>51901</v>
      </c>
      <c r="O2124" s="9" t="s">
        <v>5230</v>
      </c>
      <c r="P2124">
        <v>2</v>
      </c>
      <c r="Q2124">
        <v>14</v>
      </c>
      <c r="R2124" t="s">
        <v>5004</v>
      </c>
      <c r="S2124" t="s">
        <v>4624</v>
      </c>
      <c r="T2124" s="18" t="s">
        <v>4623</v>
      </c>
      <c r="U2124" s="21">
        <v>12500</v>
      </c>
      <c r="V2124" s="21">
        <v>5908.5</v>
      </c>
      <c r="W2124" s="21">
        <v>18408.5</v>
      </c>
      <c r="X2124" s="21">
        <v>8216.99</v>
      </c>
      <c r="Y2124" s="21">
        <v>1438.81</v>
      </c>
      <c r="Z2124" s="21">
        <v>1438.81</v>
      </c>
      <c r="AA2124" s="21">
        <v>1438.81</v>
      </c>
      <c r="AB2124" s="21">
        <v>8752.7000000000007</v>
      </c>
      <c r="AC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</row>
    <row r="2125" spans="1:44" x14ac:dyDescent="0.2">
      <c r="A2125" t="s">
        <v>2122</v>
      </c>
      <c r="B2125" s="18" t="s">
        <v>4618</v>
      </c>
      <c r="C2125">
        <v>999999</v>
      </c>
      <c r="D2125" s="18" t="s">
        <v>4619</v>
      </c>
      <c r="E2125" s="19">
        <v>1521</v>
      </c>
      <c r="F2125" s="28" t="s">
        <v>5437</v>
      </c>
      <c r="G2125">
        <v>173</v>
      </c>
      <c r="H2125" s="18" t="s">
        <v>4620</v>
      </c>
      <c r="I2125" s="20" t="s">
        <v>4989</v>
      </c>
      <c r="J2125">
        <v>0</v>
      </c>
      <c r="K2125" t="s">
        <v>4630</v>
      </c>
      <c r="L2125">
        <v>1000</v>
      </c>
      <c r="M2125" t="s">
        <v>4987</v>
      </c>
      <c r="N2125" s="1">
        <v>11301</v>
      </c>
      <c r="O2125" s="9" t="s">
        <v>5002</v>
      </c>
      <c r="P2125">
        <v>1</v>
      </c>
      <c r="Q2125">
        <v>14</v>
      </c>
      <c r="R2125" t="s">
        <v>5004</v>
      </c>
      <c r="S2125" t="s">
        <v>4622</v>
      </c>
      <c r="T2125" s="18" t="s">
        <v>4623</v>
      </c>
      <c r="U2125" s="21">
        <v>2733546.96</v>
      </c>
      <c r="V2125" s="48">
        <v>0</v>
      </c>
      <c r="W2125" s="21">
        <v>2733546.96</v>
      </c>
      <c r="X2125" s="21">
        <v>0</v>
      </c>
      <c r="Y2125" s="21">
        <v>2733320.5</v>
      </c>
      <c r="Z2125" s="21">
        <v>2733320.5</v>
      </c>
      <c r="AA2125" s="21">
        <v>2722984.14</v>
      </c>
      <c r="AB2125" s="21">
        <v>226.45999999996275</v>
      </c>
      <c r="AC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</row>
    <row r="2126" spans="1:44" x14ac:dyDescent="0.2">
      <c r="A2126" t="s">
        <v>2123</v>
      </c>
      <c r="B2126" s="18" t="s">
        <v>4618</v>
      </c>
      <c r="C2126">
        <v>999999</v>
      </c>
      <c r="D2126" s="18" t="s">
        <v>4619</v>
      </c>
      <c r="E2126" s="19">
        <v>1521</v>
      </c>
      <c r="F2126" s="28" t="s">
        <v>5437</v>
      </c>
      <c r="G2126">
        <v>173</v>
      </c>
      <c r="H2126" s="18" t="s">
        <v>4620</v>
      </c>
      <c r="I2126" s="20" t="s">
        <v>4989</v>
      </c>
      <c r="J2126">
        <v>0</v>
      </c>
      <c r="K2126" t="s">
        <v>4630</v>
      </c>
      <c r="L2126">
        <v>1000</v>
      </c>
      <c r="M2126" t="s">
        <v>4987</v>
      </c>
      <c r="N2126" s="1">
        <v>13201</v>
      </c>
      <c r="O2126" s="9" t="s">
        <v>5012</v>
      </c>
      <c r="P2126">
        <v>1</v>
      </c>
      <c r="Q2126">
        <v>14</v>
      </c>
      <c r="R2126" t="s">
        <v>5004</v>
      </c>
      <c r="S2126" t="s">
        <v>4622</v>
      </c>
      <c r="T2126" s="18" t="s">
        <v>4623</v>
      </c>
      <c r="U2126" s="21">
        <v>90460.92</v>
      </c>
      <c r="V2126" s="48">
        <v>0</v>
      </c>
      <c r="W2126" s="21">
        <v>90460.92</v>
      </c>
      <c r="X2126" s="21">
        <v>0</v>
      </c>
      <c r="Y2126" s="21">
        <v>87233.73</v>
      </c>
      <c r="Z2126" s="21">
        <v>87233.73</v>
      </c>
      <c r="AA2126" s="21">
        <v>87233.73</v>
      </c>
      <c r="AB2126" s="21">
        <v>3227.1900000000023</v>
      </c>
      <c r="AC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4"/>
    </row>
    <row r="2127" spans="1:44" x14ac:dyDescent="0.2">
      <c r="A2127" t="s">
        <v>2124</v>
      </c>
      <c r="B2127" s="18" t="s">
        <v>4618</v>
      </c>
      <c r="C2127">
        <v>999999</v>
      </c>
      <c r="D2127" s="18" t="s">
        <v>4619</v>
      </c>
      <c r="E2127" s="19">
        <v>1521</v>
      </c>
      <c r="F2127" s="28" t="s">
        <v>5437</v>
      </c>
      <c r="G2127">
        <v>173</v>
      </c>
      <c r="H2127" s="18" t="s">
        <v>4620</v>
      </c>
      <c r="I2127" s="20" t="s">
        <v>4989</v>
      </c>
      <c r="J2127">
        <v>0</v>
      </c>
      <c r="K2127" t="s">
        <v>4630</v>
      </c>
      <c r="L2127">
        <v>1000</v>
      </c>
      <c r="M2127" t="s">
        <v>4987</v>
      </c>
      <c r="N2127" s="1">
        <v>13203</v>
      </c>
      <c r="O2127" s="9" t="s">
        <v>5014</v>
      </c>
      <c r="P2127">
        <v>1</v>
      </c>
      <c r="Q2127">
        <v>14</v>
      </c>
      <c r="R2127" t="s">
        <v>5004</v>
      </c>
      <c r="S2127" t="s">
        <v>4622</v>
      </c>
      <c r="T2127" s="18" t="s">
        <v>4623</v>
      </c>
      <c r="U2127" s="21">
        <v>386343.36</v>
      </c>
      <c r="V2127" s="48">
        <v>0</v>
      </c>
      <c r="W2127" s="21">
        <v>386343.36</v>
      </c>
      <c r="X2127" s="21">
        <v>0</v>
      </c>
      <c r="Y2127" s="21">
        <v>383855.68</v>
      </c>
      <c r="Z2127" s="21">
        <v>383855.68</v>
      </c>
      <c r="AA2127" s="21">
        <v>383855.68</v>
      </c>
      <c r="AB2127" s="21">
        <v>2487.679999999993</v>
      </c>
      <c r="AC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  <c r="AR2127" s="24"/>
    </row>
    <row r="2128" spans="1:44" x14ac:dyDescent="0.2">
      <c r="A2128" t="s">
        <v>2125</v>
      </c>
      <c r="B2128" s="18" t="s">
        <v>4618</v>
      </c>
      <c r="C2128">
        <v>999999</v>
      </c>
      <c r="D2128" s="18" t="s">
        <v>4619</v>
      </c>
      <c r="E2128" s="19">
        <v>1521</v>
      </c>
      <c r="F2128" s="28" t="s">
        <v>5437</v>
      </c>
      <c r="G2128">
        <v>173</v>
      </c>
      <c r="H2128" s="18" t="s">
        <v>4620</v>
      </c>
      <c r="I2128" s="20" t="s">
        <v>4989</v>
      </c>
      <c r="J2128">
        <v>0</v>
      </c>
      <c r="K2128" t="s">
        <v>4630</v>
      </c>
      <c r="L2128">
        <v>1000</v>
      </c>
      <c r="M2128" t="s">
        <v>4987</v>
      </c>
      <c r="N2128" s="1">
        <v>14101</v>
      </c>
      <c r="O2128" s="9" t="s">
        <v>5021</v>
      </c>
      <c r="P2128">
        <v>1</v>
      </c>
      <c r="Q2128">
        <v>14</v>
      </c>
      <c r="R2128" t="s">
        <v>5004</v>
      </c>
      <c r="S2128" t="s">
        <v>4622</v>
      </c>
      <c r="T2128" s="18" t="s">
        <v>4623</v>
      </c>
      <c r="U2128" s="21">
        <v>644377.07999999996</v>
      </c>
      <c r="V2128" s="21">
        <v>-2171.5300000000002</v>
      </c>
      <c r="W2128" s="21">
        <v>642205.55000000005</v>
      </c>
      <c r="X2128" s="21">
        <v>0</v>
      </c>
      <c r="Y2128" s="21">
        <v>529621.52</v>
      </c>
      <c r="Z2128" s="21">
        <v>529621.52</v>
      </c>
      <c r="AA2128" s="21">
        <v>528080.87</v>
      </c>
      <c r="AB2128" s="21">
        <v>112584.03000000003</v>
      </c>
      <c r="AC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</row>
    <row r="2129" spans="1:44" x14ac:dyDescent="0.2">
      <c r="A2129" t="s">
        <v>2126</v>
      </c>
      <c r="B2129" s="18" t="s">
        <v>4618</v>
      </c>
      <c r="C2129">
        <v>999999</v>
      </c>
      <c r="D2129" s="18" t="s">
        <v>4619</v>
      </c>
      <c r="E2129" s="19">
        <v>1521</v>
      </c>
      <c r="F2129" s="28" t="s">
        <v>5437</v>
      </c>
      <c r="G2129">
        <v>173</v>
      </c>
      <c r="H2129" s="18" t="s">
        <v>4620</v>
      </c>
      <c r="I2129" s="20" t="s">
        <v>4989</v>
      </c>
      <c r="J2129">
        <v>0</v>
      </c>
      <c r="K2129" t="s">
        <v>4630</v>
      </c>
      <c r="L2129">
        <v>1000</v>
      </c>
      <c r="M2129" t="s">
        <v>4987</v>
      </c>
      <c r="N2129" s="1">
        <v>14201</v>
      </c>
      <c r="O2129" s="9" t="s">
        <v>5022</v>
      </c>
      <c r="P2129">
        <v>1</v>
      </c>
      <c r="Q2129">
        <v>14</v>
      </c>
      <c r="R2129" t="s">
        <v>5004</v>
      </c>
      <c r="S2129" t="s">
        <v>4622</v>
      </c>
      <c r="T2129" s="18" t="s">
        <v>4623</v>
      </c>
      <c r="U2129" s="21">
        <v>205986.96</v>
      </c>
      <c r="V2129" s="48">
        <v>0</v>
      </c>
      <c r="W2129" s="21">
        <v>205986.96</v>
      </c>
      <c r="X2129" s="21">
        <v>0</v>
      </c>
      <c r="Y2129" s="21">
        <v>174347.91</v>
      </c>
      <c r="Z2129" s="21">
        <v>174347.91</v>
      </c>
      <c r="AA2129" s="21">
        <v>171270.42</v>
      </c>
      <c r="AB2129" s="21">
        <v>31639.049999999988</v>
      </c>
      <c r="AC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  <c r="AR2129" s="24"/>
    </row>
    <row r="2130" spans="1:44" x14ac:dyDescent="0.2">
      <c r="A2130" t="s">
        <v>2127</v>
      </c>
      <c r="B2130" s="18" t="s">
        <v>4618</v>
      </c>
      <c r="C2130">
        <v>999999</v>
      </c>
      <c r="D2130" s="18" t="s">
        <v>4619</v>
      </c>
      <c r="E2130" s="19">
        <v>1521</v>
      </c>
      <c r="F2130" s="28" t="s">
        <v>5437</v>
      </c>
      <c r="G2130">
        <v>173</v>
      </c>
      <c r="H2130" s="18" t="s">
        <v>4620</v>
      </c>
      <c r="I2130" s="20" t="s">
        <v>4989</v>
      </c>
      <c r="J2130">
        <v>0</v>
      </c>
      <c r="K2130" t="s">
        <v>4630</v>
      </c>
      <c r="L2130">
        <v>1000</v>
      </c>
      <c r="M2130" t="s">
        <v>4987</v>
      </c>
      <c r="N2130" s="1">
        <v>15101</v>
      </c>
      <c r="O2130" s="9" t="s">
        <v>5025</v>
      </c>
      <c r="P2130">
        <v>1</v>
      </c>
      <c r="Q2130">
        <v>14</v>
      </c>
      <c r="R2130" t="s">
        <v>5004</v>
      </c>
      <c r="S2130" t="s">
        <v>4622</v>
      </c>
      <c r="T2130" s="18" t="s">
        <v>4623</v>
      </c>
      <c r="U2130" s="21">
        <v>158340</v>
      </c>
      <c r="V2130" s="48">
        <v>0</v>
      </c>
      <c r="W2130" s="21">
        <v>158340</v>
      </c>
      <c r="X2130" s="21">
        <v>0</v>
      </c>
      <c r="Y2130" s="21">
        <v>152467.88</v>
      </c>
      <c r="Z2130" s="21">
        <v>152467.88</v>
      </c>
      <c r="AA2130" s="21">
        <v>151482.85999999999</v>
      </c>
      <c r="AB2130" s="21">
        <v>5872.1199999999953</v>
      </c>
      <c r="AC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</row>
    <row r="2131" spans="1:44" x14ac:dyDescent="0.2">
      <c r="A2131" t="s">
        <v>2128</v>
      </c>
      <c r="B2131" s="18" t="s">
        <v>4618</v>
      </c>
      <c r="C2131">
        <v>999999</v>
      </c>
      <c r="D2131" s="18" t="s">
        <v>4619</v>
      </c>
      <c r="E2131" s="19">
        <v>1521</v>
      </c>
      <c r="F2131" s="28" t="s">
        <v>5437</v>
      </c>
      <c r="G2131">
        <v>173</v>
      </c>
      <c r="H2131" s="18" t="s">
        <v>4620</v>
      </c>
      <c r="I2131" s="20" t="s">
        <v>4989</v>
      </c>
      <c r="J2131">
        <v>0</v>
      </c>
      <c r="K2131" t="s">
        <v>4630</v>
      </c>
      <c r="L2131">
        <v>1000</v>
      </c>
      <c r="M2131" t="s">
        <v>4987</v>
      </c>
      <c r="N2131" s="1">
        <v>15405</v>
      </c>
      <c r="O2131" s="9" t="s">
        <v>5034</v>
      </c>
      <c r="P2131">
        <v>1</v>
      </c>
      <c r="Q2131">
        <v>14</v>
      </c>
      <c r="R2131" t="s">
        <v>5004</v>
      </c>
      <c r="S2131" t="s">
        <v>4622</v>
      </c>
      <c r="T2131" s="18" t="s">
        <v>4623</v>
      </c>
      <c r="U2131" s="21">
        <v>107565.12</v>
      </c>
      <c r="V2131" s="48">
        <v>392.01</v>
      </c>
      <c r="W2131" s="21">
        <v>107957.13</v>
      </c>
      <c r="X2131" s="21">
        <v>0</v>
      </c>
      <c r="Y2131" s="21">
        <v>107957.13</v>
      </c>
      <c r="Z2131" s="21">
        <v>107957.13</v>
      </c>
      <c r="AA2131" s="21">
        <v>107658.39</v>
      </c>
      <c r="AB2131" s="21">
        <v>0</v>
      </c>
      <c r="AC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</row>
    <row r="2132" spans="1:44" x14ac:dyDescent="0.2">
      <c r="A2132" t="s">
        <v>2129</v>
      </c>
      <c r="B2132" s="18" t="s">
        <v>4618</v>
      </c>
      <c r="C2132">
        <v>999999</v>
      </c>
      <c r="D2132" s="18" t="s">
        <v>4619</v>
      </c>
      <c r="E2132" s="19">
        <v>1521</v>
      </c>
      <c r="F2132" s="28" t="s">
        <v>5437</v>
      </c>
      <c r="G2132">
        <v>173</v>
      </c>
      <c r="H2132" s="18" t="s">
        <v>4620</v>
      </c>
      <c r="I2132" s="20" t="s">
        <v>4989</v>
      </c>
      <c r="J2132">
        <v>0</v>
      </c>
      <c r="K2132" t="s">
        <v>4630</v>
      </c>
      <c r="L2132">
        <v>1000</v>
      </c>
      <c r="M2132" t="s">
        <v>4987</v>
      </c>
      <c r="N2132" s="1">
        <v>15407</v>
      </c>
      <c r="O2132" s="9" t="s">
        <v>5036</v>
      </c>
      <c r="P2132">
        <v>1</v>
      </c>
      <c r="Q2132">
        <v>14</v>
      </c>
      <c r="R2132" t="s">
        <v>5004</v>
      </c>
      <c r="S2132" t="s">
        <v>4622</v>
      </c>
      <c r="T2132" s="18" t="s">
        <v>4623</v>
      </c>
      <c r="U2132" s="21">
        <v>28269.02</v>
      </c>
      <c r="V2132" s="48">
        <v>0</v>
      </c>
      <c r="W2132" s="21">
        <v>28269.02</v>
      </c>
      <c r="X2132" s="21">
        <v>0</v>
      </c>
      <c r="Y2132" s="21">
        <v>28173.040000000001</v>
      </c>
      <c r="Z2132" s="21">
        <v>28173.040000000001</v>
      </c>
      <c r="AA2132" s="21">
        <v>28173.040000000001</v>
      </c>
      <c r="AB2132" s="21">
        <v>95.979999999999563</v>
      </c>
      <c r="AC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</row>
    <row r="2133" spans="1:44" x14ac:dyDescent="0.2">
      <c r="A2133" t="s">
        <v>2130</v>
      </c>
      <c r="B2133" s="18" t="s">
        <v>4618</v>
      </c>
      <c r="C2133">
        <v>999999</v>
      </c>
      <c r="D2133" s="18" t="s">
        <v>4619</v>
      </c>
      <c r="E2133" s="19">
        <v>1521</v>
      </c>
      <c r="F2133" s="28" t="s">
        <v>5437</v>
      </c>
      <c r="G2133">
        <v>173</v>
      </c>
      <c r="H2133" s="18" t="s">
        <v>4620</v>
      </c>
      <c r="I2133" s="20" t="s">
        <v>4989</v>
      </c>
      <c r="J2133">
        <v>0</v>
      </c>
      <c r="K2133" t="s">
        <v>4630</v>
      </c>
      <c r="L2133">
        <v>1000</v>
      </c>
      <c r="M2133" t="s">
        <v>4987</v>
      </c>
      <c r="N2133" s="1">
        <v>15408</v>
      </c>
      <c r="O2133" s="9" t="s">
        <v>5037</v>
      </c>
      <c r="P2133">
        <v>1</v>
      </c>
      <c r="Q2133">
        <v>14</v>
      </c>
      <c r="R2133" t="s">
        <v>5004</v>
      </c>
      <c r="S2133" t="s">
        <v>4622</v>
      </c>
      <c r="T2133" s="18" t="s">
        <v>4623</v>
      </c>
      <c r="U2133" s="21">
        <v>37692.03</v>
      </c>
      <c r="V2133" s="48">
        <v>0.02</v>
      </c>
      <c r="W2133" s="21">
        <v>37692.050000000003</v>
      </c>
      <c r="X2133" s="21">
        <v>0</v>
      </c>
      <c r="Y2133" s="21">
        <v>37692.050000000003</v>
      </c>
      <c r="Z2133" s="21">
        <v>37692.050000000003</v>
      </c>
      <c r="AA2133" s="21">
        <v>37692.050000000003</v>
      </c>
      <c r="AB2133" s="21">
        <v>0</v>
      </c>
      <c r="AC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</row>
    <row r="2134" spans="1:44" x14ac:dyDescent="0.2">
      <c r="A2134" t="s">
        <v>2131</v>
      </c>
      <c r="B2134" s="18" t="s">
        <v>4618</v>
      </c>
      <c r="C2134">
        <v>999999</v>
      </c>
      <c r="D2134" s="18" t="s">
        <v>4619</v>
      </c>
      <c r="E2134" s="19">
        <v>1521</v>
      </c>
      <c r="F2134" s="28" t="s">
        <v>5437</v>
      </c>
      <c r="G2134">
        <v>173</v>
      </c>
      <c r="H2134" s="18" t="s">
        <v>4620</v>
      </c>
      <c r="I2134" s="20" t="s">
        <v>4989</v>
      </c>
      <c r="J2134">
        <v>0</v>
      </c>
      <c r="K2134" t="s">
        <v>4630</v>
      </c>
      <c r="L2134">
        <v>1000</v>
      </c>
      <c r="M2134" t="s">
        <v>4987</v>
      </c>
      <c r="N2134" s="1">
        <v>15902</v>
      </c>
      <c r="O2134" s="9" t="s">
        <v>5040</v>
      </c>
      <c r="P2134">
        <v>1</v>
      </c>
      <c r="Q2134">
        <v>14</v>
      </c>
      <c r="R2134" t="s">
        <v>5004</v>
      </c>
      <c r="S2134" t="s">
        <v>4622</v>
      </c>
      <c r="T2134" s="18" t="s">
        <v>4623</v>
      </c>
      <c r="U2134" s="21">
        <v>275585.28000000003</v>
      </c>
      <c r="V2134" s="48">
        <v>889.75</v>
      </c>
      <c r="W2134" s="21">
        <v>276475.03000000003</v>
      </c>
      <c r="X2134" s="21">
        <v>0</v>
      </c>
      <c r="Y2134" s="21">
        <v>276475.03000000003</v>
      </c>
      <c r="Z2134" s="21">
        <v>276475.03000000003</v>
      </c>
      <c r="AA2134" s="21">
        <v>275444.14</v>
      </c>
      <c r="AB2134" s="21">
        <v>0</v>
      </c>
      <c r="AC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4"/>
      <c r="AR2134" s="24"/>
    </row>
    <row r="2135" spans="1:44" x14ac:dyDescent="0.2">
      <c r="A2135" t="s">
        <v>2132</v>
      </c>
      <c r="B2135" s="18" t="s">
        <v>4618</v>
      </c>
      <c r="C2135">
        <v>999999</v>
      </c>
      <c r="D2135" s="18" t="s">
        <v>4619</v>
      </c>
      <c r="E2135" s="19">
        <v>1521</v>
      </c>
      <c r="F2135" s="28" t="s">
        <v>5437</v>
      </c>
      <c r="G2135">
        <v>173</v>
      </c>
      <c r="H2135" s="18" t="s">
        <v>4620</v>
      </c>
      <c r="I2135" s="20" t="s">
        <v>4989</v>
      </c>
      <c r="J2135">
        <v>0</v>
      </c>
      <c r="K2135" t="s">
        <v>4630</v>
      </c>
      <c r="L2135">
        <v>1000</v>
      </c>
      <c r="M2135" t="s">
        <v>4987</v>
      </c>
      <c r="N2135" s="1">
        <v>15903</v>
      </c>
      <c r="O2135" s="9" t="s">
        <v>5041</v>
      </c>
      <c r="P2135">
        <v>1</v>
      </c>
      <c r="Q2135">
        <v>14</v>
      </c>
      <c r="R2135" t="s">
        <v>5004</v>
      </c>
      <c r="S2135" t="s">
        <v>4622</v>
      </c>
      <c r="T2135" s="18" t="s">
        <v>4623</v>
      </c>
      <c r="U2135" s="21">
        <v>275585.28000000003</v>
      </c>
      <c r="V2135" s="48">
        <v>889.75</v>
      </c>
      <c r="W2135" s="21">
        <v>276475.03000000003</v>
      </c>
      <c r="X2135" s="21">
        <v>0</v>
      </c>
      <c r="Y2135" s="21">
        <v>276475.03000000003</v>
      </c>
      <c r="Z2135" s="21">
        <v>276475.03000000003</v>
      </c>
      <c r="AA2135" s="21">
        <v>275444.14</v>
      </c>
      <c r="AB2135" s="21">
        <v>0</v>
      </c>
      <c r="AC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  <c r="AR2135" s="24"/>
    </row>
    <row r="2136" spans="1:44" x14ac:dyDescent="0.2">
      <c r="A2136" t="s">
        <v>2133</v>
      </c>
      <c r="B2136" s="18" t="s">
        <v>4618</v>
      </c>
      <c r="C2136">
        <v>999999</v>
      </c>
      <c r="D2136" s="18" t="s">
        <v>4619</v>
      </c>
      <c r="E2136" s="19">
        <v>1521</v>
      </c>
      <c r="F2136" s="28" t="s">
        <v>5437</v>
      </c>
      <c r="G2136">
        <v>173</v>
      </c>
      <c r="H2136" s="18" t="s">
        <v>4620</v>
      </c>
      <c r="I2136" s="20" t="s">
        <v>4989</v>
      </c>
      <c r="J2136">
        <v>0</v>
      </c>
      <c r="K2136" t="s">
        <v>4630</v>
      </c>
      <c r="L2136">
        <v>1000</v>
      </c>
      <c r="M2136" t="s">
        <v>4987</v>
      </c>
      <c r="N2136" s="1">
        <v>15904</v>
      </c>
      <c r="O2136" s="9" t="s">
        <v>5042</v>
      </c>
      <c r="P2136">
        <v>1</v>
      </c>
      <c r="Q2136">
        <v>14</v>
      </c>
      <c r="R2136" t="s">
        <v>5004</v>
      </c>
      <c r="S2136" t="s">
        <v>4622</v>
      </c>
      <c r="T2136" s="18" t="s">
        <v>4623</v>
      </c>
      <c r="U2136" s="21">
        <v>135691.32</v>
      </c>
      <c r="V2136" s="48">
        <v>0</v>
      </c>
      <c r="W2136" s="21">
        <v>135691.32</v>
      </c>
      <c r="X2136" s="21">
        <v>0</v>
      </c>
      <c r="Y2136" s="21">
        <v>134479.85</v>
      </c>
      <c r="Z2136" s="21">
        <v>134479.85</v>
      </c>
      <c r="AA2136" s="21">
        <v>133905.5</v>
      </c>
      <c r="AB2136" s="21">
        <v>1211.4700000000012</v>
      </c>
      <c r="AC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  <c r="AR2136" s="24"/>
    </row>
    <row r="2137" spans="1:44" x14ac:dyDescent="0.2">
      <c r="A2137" t="s">
        <v>2134</v>
      </c>
      <c r="B2137" s="18" t="s">
        <v>4618</v>
      </c>
      <c r="C2137">
        <v>999999</v>
      </c>
      <c r="D2137" s="18" t="s">
        <v>4619</v>
      </c>
      <c r="E2137" s="19">
        <v>1521</v>
      </c>
      <c r="F2137" s="28" t="s">
        <v>5437</v>
      </c>
      <c r="G2137">
        <v>173</v>
      </c>
      <c r="H2137" s="18" t="s">
        <v>4620</v>
      </c>
      <c r="I2137" s="20" t="s">
        <v>4989</v>
      </c>
      <c r="J2137">
        <v>0</v>
      </c>
      <c r="K2137" t="s">
        <v>4630</v>
      </c>
      <c r="L2137">
        <v>1000</v>
      </c>
      <c r="M2137" t="s">
        <v>4987</v>
      </c>
      <c r="N2137" s="1">
        <v>15905</v>
      </c>
      <c r="O2137" s="9" t="s">
        <v>5043</v>
      </c>
      <c r="P2137">
        <v>1</v>
      </c>
      <c r="Q2137">
        <v>14</v>
      </c>
      <c r="R2137" t="s">
        <v>5004</v>
      </c>
      <c r="S2137" t="s">
        <v>4622</v>
      </c>
      <c r="T2137" s="18" t="s">
        <v>4623</v>
      </c>
      <c r="U2137" s="21">
        <v>21232.31</v>
      </c>
      <c r="V2137" s="48">
        <v>0</v>
      </c>
      <c r="W2137" s="21">
        <v>21232.31</v>
      </c>
      <c r="X2137" s="21">
        <v>0</v>
      </c>
      <c r="Y2137" s="21">
        <v>1152.56</v>
      </c>
      <c r="Z2137" s="21">
        <v>1152.56</v>
      </c>
      <c r="AA2137" s="21">
        <v>1152.56</v>
      </c>
      <c r="AB2137" s="21">
        <v>20079.75</v>
      </c>
      <c r="AC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</row>
    <row r="2138" spans="1:44" x14ac:dyDescent="0.2">
      <c r="A2138" t="s">
        <v>2135</v>
      </c>
      <c r="B2138" s="18" t="s">
        <v>4618</v>
      </c>
      <c r="C2138">
        <v>999999</v>
      </c>
      <c r="D2138" s="18" t="s">
        <v>4619</v>
      </c>
      <c r="E2138" s="19">
        <v>1521</v>
      </c>
      <c r="F2138" s="28" t="s">
        <v>5437</v>
      </c>
      <c r="G2138">
        <v>173</v>
      </c>
      <c r="H2138" s="18" t="s">
        <v>4620</v>
      </c>
      <c r="I2138" s="20" t="s">
        <v>4989</v>
      </c>
      <c r="J2138">
        <v>0</v>
      </c>
      <c r="K2138" t="s">
        <v>4630</v>
      </c>
      <c r="L2138">
        <v>1000</v>
      </c>
      <c r="M2138" t="s">
        <v>4987</v>
      </c>
      <c r="N2138" s="1">
        <v>15907</v>
      </c>
      <c r="O2138" s="9" t="s">
        <v>5045</v>
      </c>
      <c r="P2138">
        <v>1</v>
      </c>
      <c r="Q2138">
        <v>14</v>
      </c>
      <c r="R2138" t="s">
        <v>5004</v>
      </c>
      <c r="S2138" t="s">
        <v>4622</v>
      </c>
      <c r="T2138" s="18" t="s">
        <v>4623</v>
      </c>
      <c r="U2138" s="21">
        <v>109503.96</v>
      </c>
      <c r="V2138" s="48">
        <v>0</v>
      </c>
      <c r="W2138" s="21">
        <v>109503.96</v>
      </c>
      <c r="X2138" s="21">
        <v>0</v>
      </c>
      <c r="Y2138" s="21">
        <v>91840.86</v>
      </c>
      <c r="Z2138" s="21">
        <v>91840.86</v>
      </c>
      <c r="AA2138" s="21">
        <v>91316.98</v>
      </c>
      <c r="AB2138" s="21">
        <v>17663.100000000006</v>
      </c>
      <c r="AC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  <c r="AQ2138" s="24"/>
      <c r="AR2138" s="24"/>
    </row>
    <row r="2139" spans="1:44" x14ac:dyDescent="0.2">
      <c r="A2139" t="s">
        <v>2136</v>
      </c>
      <c r="B2139" s="18" t="s">
        <v>4618</v>
      </c>
      <c r="C2139">
        <v>999999</v>
      </c>
      <c r="D2139" s="18" t="s">
        <v>4619</v>
      </c>
      <c r="E2139" s="19">
        <v>1521</v>
      </c>
      <c r="F2139" s="28" t="s">
        <v>5437</v>
      </c>
      <c r="G2139">
        <v>173</v>
      </c>
      <c r="H2139" s="18" t="s">
        <v>4620</v>
      </c>
      <c r="I2139" s="20" t="s">
        <v>4989</v>
      </c>
      <c r="J2139">
        <v>0</v>
      </c>
      <c r="K2139" t="s">
        <v>4630</v>
      </c>
      <c r="L2139">
        <v>2000</v>
      </c>
      <c r="M2139" t="s">
        <v>4988</v>
      </c>
      <c r="N2139" s="1">
        <v>21101</v>
      </c>
      <c r="O2139" s="9" t="s">
        <v>5052</v>
      </c>
      <c r="P2139">
        <v>1</v>
      </c>
      <c r="Q2139">
        <v>14</v>
      </c>
      <c r="R2139" t="s">
        <v>5004</v>
      </c>
      <c r="S2139" t="s">
        <v>4624</v>
      </c>
      <c r="T2139" s="18" t="s">
        <v>4623</v>
      </c>
      <c r="U2139" s="21">
        <v>195200.04</v>
      </c>
      <c r="V2139" s="21">
        <v>-155210.69</v>
      </c>
      <c r="W2139" s="21">
        <v>39989.35</v>
      </c>
      <c r="X2139" s="21">
        <v>0</v>
      </c>
      <c r="Y2139" s="21">
        <v>35064.870000000003</v>
      </c>
      <c r="Z2139" s="21">
        <v>35064.870000000003</v>
      </c>
      <c r="AA2139" s="21">
        <v>35064.870000000003</v>
      </c>
      <c r="AB2139" s="21">
        <v>4924.4799999999959</v>
      </c>
      <c r="AC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  <c r="AR2139" s="24"/>
    </row>
    <row r="2140" spans="1:44" x14ac:dyDescent="0.2">
      <c r="A2140" t="s">
        <v>2137</v>
      </c>
      <c r="B2140" s="18" t="s">
        <v>4618</v>
      </c>
      <c r="C2140">
        <v>999999</v>
      </c>
      <c r="D2140" s="18" t="s">
        <v>4619</v>
      </c>
      <c r="E2140" s="19">
        <v>1521</v>
      </c>
      <c r="F2140" s="28" t="s">
        <v>5437</v>
      </c>
      <c r="G2140">
        <v>173</v>
      </c>
      <c r="H2140" s="18" t="s">
        <v>4620</v>
      </c>
      <c r="I2140" s="20" t="s">
        <v>4989</v>
      </c>
      <c r="J2140">
        <v>0</v>
      </c>
      <c r="K2140" t="s">
        <v>4630</v>
      </c>
      <c r="L2140">
        <v>2000</v>
      </c>
      <c r="M2140" t="s">
        <v>4988</v>
      </c>
      <c r="N2140" s="1">
        <v>21201</v>
      </c>
      <c r="O2140" s="9" t="s">
        <v>5053</v>
      </c>
      <c r="P2140">
        <v>1</v>
      </c>
      <c r="Q2140">
        <v>14</v>
      </c>
      <c r="R2140" t="s">
        <v>5004</v>
      </c>
      <c r="S2140" t="s">
        <v>4624</v>
      </c>
      <c r="T2140" s="18" t="s">
        <v>4623</v>
      </c>
      <c r="U2140" s="21">
        <v>4200</v>
      </c>
      <c r="V2140" s="21">
        <v>-4200</v>
      </c>
      <c r="W2140" s="48">
        <v>0</v>
      </c>
      <c r="X2140" s="21">
        <v>0</v>
      </c>
      <c r="Y2140" s="48">
        <v>0</v>
      </c>
      <c r="Z2140" s="48">
        <v>0</v>
      </c>
      <c r="AA2140" s="48">
        <v>0</v>
      </c>
      <c r="AB2140" s="21">
        <v>0</v>
      </c>
      <c r="AC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</row>
    <row r="2141" spans="1:44" x14ac:dyDescent="0.2">
      <c r="A2141" t="s">
        <v>2138</v>
      </c>
      <c r="B2141" s="18" t="s">
        <v>4618</v>
      </c>
      <c r="C2141">
        <v>999999</v>
      </c>
      <c r="D2141" s="18" t="s">
        <v>4619</v>
      </c>
      <c r="E2141" s="19">
        <v>1521</v>
      </c>
      <c r="F2141" s="28" t="s">
        <v>5437</v>
      </c>
      <c r="G2141">
        <v>173</v>
      </c>
      <c r="H2141" s="18" t="s">
        <v>4620</v>
      </c>
      <c r="I2141" s="20" t="s">
        <v>4989</v>
      </c>
      <c r="J2141">
        <v>0</v>
      </c>
      <c r="K2141" t="s">
        <v>4630</v>
      </c>
      <c r="L2141">
        <v>2000</v>
      </c>
      <c r="M2141" t="s">
        <v>4988</v>
      </c>
      <c r="N2141" s="1">
        <v>21301</v>
      </c>
      <c r="O2141" s="9" t="s">
        <v>5054</v>
      </c>
      <c r="P2141">
        <v>1</v>
      </c>
      <c r="Q2141">
        <v>14</v>
      </c>
      <c r="R2141" t="s">
        <v>5004</v>
      </c>
      <c r="S2141" t="s">
        <v>4624</v>
      </c>
      <c r="T2141" s="18" t="s">
        <v>4623</v>
      </c>
      <c r="U2141" s="21">
        <v>2000</v>
      </c>
      <c r="V2141" s="21">
        <v>-1999.8</v>
      </c>
      <c r="W2141" s="48">
        <v>0.2</v>
      </c>
      <c r="X2141" s="21">
        <v>0</v>
      </c>
      <c r="Y2141" s="48">
        <v>0</v>
      </c>
      <c r="Z2141" s="48">
        <v>0</v>
      </c>
      <c r="AA2141" s="48">
        <v>0</v>
      </c>
      <c r="AB2141" s="21">
        <v>0.2</v>
      </c>
      <c r="AC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  <c r="AQ2141" s="24"/>
      <c r="AR2141" s="24"/>
    </row>
    <row r="2142" spans="1:44" x14ac:dyDescent="0.2">
      <c r="A2142" t="s">
        <v>2139</v>
      </c>
      <c r="B2142" s="18" t="s">
        <v>4618</v>
      </c>
      <c r="C2142">
        <v>999999</v>
      </c>
      <c r="D2142" s="18" t="s">
        <v>4619</v>
      </c>
      <c r="E2142" s="19">
        <v>1521</v>
      </c>
      <c r="F2142" s="28" t="s">
        <v>5437</v>
      </c>
      <c r="G2142">
        <v>173</v>
      </c>
      <c r="H2142" s="18" t="s">
        <v>4620</v>
      </c>
      <c r="I2142" s="20" t="s">
        <v>4989</v>
      </c>
      <c r="J2142">
        <v>0</v>
      </c>
      <c r="K2142" t="s">
        <v>4630</v>
      </c>
      <c r="L2142">
        <v>2000</v>
      </c>
      <c r="M2142" t="s">
        <v>4988</v>
      </c>
      <c r="N2142" s="1">
        <v>21401</v>
      </c>
      <c r="O2142" s="9" t="s">
        <v>5055</v>
      </c>
      <c r="P2142">
        <v>1</v>
      </c>
      <c r="Q2142">
        <v>14</v>
      </c>
      <c r="R2142" t="s">
        <v>5004</v>
      </c>
      <c r="S2142" t="s">
        <v>4624</v>
      </c>
      <c r="T2142" s="18" t="s">
        <v>4623</v>
      </c>
      <c r="U2142" s="21">
        <v>349200</v>
      </c>
      <c r="V2142" s="21">
        <v>-340437.61</v>
      </c>
      <c r="W2142" s="21">
        <v>8762.39</v>
      </c>
      <c r="X2142" s="21">
        <v>0</v>
      </c>
      <c r="Y2142" s="21">
        <v>8762.39</v>
      </c>
      <c r="Z2142" s="21">
        <v>8762.39</v>
      </c>
      <c r="AA2142" s="21">
        <v>8762.39</v>
      </c>
      <c r="AB2142" s="21">
        <v>0</v>
      </c>
      <c r="AC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4"/>
    </row>
    <row r="2143" spans="1:44" x14ac:dyDescent="0.2">
      <c r="A2143" t="s">
        <v>2140</v>
      </c>
      <c r="B2143" s="18" t="s">
        <v>4618</v>
      </c>
      <c r="C2143">
        <v>999999</v>
      </c>
      <c r="D2143" s="18" t="s">
        <v>4619</v>
      </c>
      <c r="E2143" s="19">
        <v>1521</v>
      </c>
      <c r="F2143" s="28" t="s">
        <v>5437</v>
      </c>
      <c r="G2143">
        <v>173</v>
      </c>
      <c r="H2143" s="18" t="s">
        <v>4620</v>
      </c>
      <c r="I2143" s="20" t="s">
        <v>4989</v>
      </c>
      <c r="J2143">
        <v>0</v>
      </c>
      <c r="K2143" t="s">
        <v>4630</v>
      </c>
      <c r="L2143">
        <v>2000</v>
      </c>
      <c r="M2143" t="s">
        <v>4988</v>
      </c>
      <c r="N2143" s="1">
        <v>21601</v>
      </c>
      <c r="O2143" s="9" t="s">
        <v>5057</v>
      </c>
      <c r="P2143">
        <v>1</v>
      </c>
      <c r="Q2143">
        <v>14</v>
      </c>
      <c r="R2143" t="s">
        <v>5004</v>
      </c>
      <c r="S2143" t="s">
        <v>4624</v>
      </c>
      <c r="T2143" s="18" t="s">
        <v>4623</v>
      </c>
      <c r="U2143" s="21">
        <v>90230.04</v>
      </c>
      <c r="V2143" s="21">
        <v>-90230.04</v>
      </c>
      <c r="W2143" s="48">
        <v>0</v>
      </c>
      <c r="X2143" s="21">
        <v>0</v>
      </c>
      <c r="Y2143" s="48">
        <v>0</v>
      </c>
      <c r="Z2143" s="48">
        <v>0</v>
      </c>
      <c r="AA2143" s="48">
        <v>0</v>
      </c>
      <c r="AB2143" s="21">
        <v>0</v>
      </c>
      <c r="AC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  <c r="AQ2143" s="24"/>
      <c r="AR2143" s="24"/>
    </row>
    <row r="2144" spans="1:44" x14ac:dyDescent="0.2">
      <c r="A2144" t="s">
        <v>2141</v>
      </c>
      <c r="B2144" s="18" t="s">
        <v>4618</v>
      </c>
      <c r="C2144">
        <v>999999</v>
      </c>
      <c r="D2144" s="18" t="s">
        <v>4619</v>
      </c>
      <c r="E2144" s="19">
        <v>1521</v>
      </c>
      <c r="F2144" s="28" t="s">
        <v>5437</v>
      </c>
      <c r="G2144">
        <v>173</v>
      </c>
      <c r="H2144" s="18" t="s">
        <v>4620</v>
      </c>
      <c r="I2144" s="20" t="s">
        <v>4989</v>
      </c>
      <c r="J2144">
        <v>0</v>
      </c>
      <c r="K2144" t="s">
        <v>4630</v>
      </c>
      <c r="L2144">
        <v>2000</v>
      </c>
      <c r="M2144" t="s">
        <v>4988</v>
      </c>
      <c r="N2144" s="1">
        <v>24601</v>
      </c>
      <c r="O2144" s="9" t="s">
        <v>5073</v>
      </c>
      <c r="P2144">
        <v>1</v>
      </c>
      <c r="Q2144">
        <v>14</v>
      </c>
      <c r="R2144" t="s">
        <v>5004</v>
      </c>
      <c r="S2144" t="s">
        <v>4624</v>
      </c>
      <c r="T2144" s="18" t="s">
        <v>4623</v>
      </c>
      <c r="U2144" s="48">
        <v>0</v>
      </c>
      <c r="V2144" s="21">
        <v>2102.37</v>
      </c>
      <c r="W2144" s="21">
        <v>2102.37</v>
      </c>
      <c r="X2144" s="21">
        <v>0</v>
      </c>
      <c r="Y2144" s="21">
        <v>2102.37</v>
      </c>
      <c r="Z2144" s="21">
        <v>2102.37</v>
      </c>
      <c r="AA2144" s="21">
        <v>2102.37</v>
      </c>
      <c r="AB2144" s="21">
        <v>0</v>
      </c>
      <c r="AC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  <c r="AQ2144" s="24"/>
      <c r="AR2144" s="24"/>
    </row>
    <row r="2145" spans="1:44" x14ac:dyDescent="0.2">
      <c r="A2145" t="s">
        <v>2142</v>
      </c>
      <c r="B2145" s="18" t="s">
        <v>4618</v>
      </c>
      <c r="C2145">
        <v>999999</v>
      </c>
      <c r="D2145" s="18" t="s">
        <v>4619</v>
      </c>
      <c r="E2145" s="19">
        <v>1521</v>
      </c>
      <c r="F2145" s="28" t="s">
        <v>5437</v>
      </c>
      <c r="G2145">
        <v>173</v>
      </c>
      <c r="H2145" s="18" t="s">
        <v>4620</v>
      </c>
      <c r="I2145" s="20" t="s">
        <v>4989</v>
      </c>
      <c r="J2145">
        <v>0</v>
      </c>
      <c r="K2145" t="s">
        <v>4630</v>
      </c>
      <c r="L2145">
        <v>2000</v>
      </c>
      <c r="M2145" t="s">
        <v>4988</v>
      </c>
      <c r="N2145" s="1">
        <v>24701</v>
      </c>
      <c r="O2145" s="9" t="s">
        <v>5074</v>
      </c>
      <c r="P2145">
        <v>1</v>
      </c>
      <c r="Q2145">
        <v>14</v>
      </c>
      <c r="R2145" t="s">
        <v>5004</v>
      </c>
      <c r="S2145" t="s">
        <v>4624</v>
      </c>
      <c r="T2145" s="18" t="s">
        <v>4623</v>
      </c>
      <c r="U2145" s="48">
        <v>0</v>
      </c>
      <c r="V2145" s="48">
        <v>153.07</v>
      </c>
      <c r="W2145" s="48">
        <v>153.07</v>
      </c>
      <c r="X2145" s="21">
        <v>0</v>
      </c>
      <c r="Y2145" s="48">
        <v>152.49</v>
      </c>
      <c r="Z2145" s="48">
        <v>152.49</v>
      </c>
      <c r="AA2145" s="48">
        <v>152.49</v>
      </c>
      <c r="AB2145" s="21">
        <v>0.57999999999998408</v>
      </c>
      <c r="AC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  <c r="AR2145" s="24"/>
    </row>
    <row r="2146" spans="1:44" x14ac:dyDescent="0.2">
      <c r="A2146" t="s">
        <v>2143</v>
      </c>
      <c r="B2146" s="18" t="s">
        <v>4618</v>
      </c>
      <c r="C2146">
        <v>999999</v>
      </c>
      <c r="D2146" s="18" t="s">
        <v>4619</v>
      </c>
      <c r="E2146" s="19">
        <v>1521</v>
      </c>
      <c r="F2146" s="28" t="s">
        <v>5437</v>
      </c>
      <c r="G2146">
        <v>173</v>
      </c>
      <c r="H2146" s="18" t="s">
        <v>4620</v>
      </c>
      <c r="I2146" s="20" t="s">
        <v>4989</v>
      </c>
      <c r="J2146">
        <v>0</v>
      </c>
      <c r="K2146" t="s">
        <v>4630</v>
      </c>
      <c r="L2146">
        <v>2000</v>
      </c>
      <c r="M2146" t="s">
        <v>4988</v>
      </c>
      <c r="N2146" s="1">
        <v>24801</v>
      </c>
      <c r="O2146" s="9" t="s">
        <v>5075</v>
      </c>
      <c r="P2146">
        <v>1</v>
      </c>
      <c r="Q2146">
        <v>14</v>
      </c>
      <c r="R2146" t="s">
        <v>5004</v>
      </c>
      <c r="S2146" t="s">
        <v>4624</v>
      </c>
      <c r="T2146" s="18" t="s">
        <v>4623</v>
      </c>
      <c r="U2146" s="48">
        <v>0</v>
      </c>
      <c r="V2146" s="48">
        <v>535.70000000000005</v>
      </c>
      <c r="W2146" s="48">
        <v>535.70000000000005</v>
      </c>
      <c r="X2146" s="21">
        <v>0</v>
      </c>
      <c r="Y2146" s="48">
        <v>534.78</v>
      </c>
      <c r="Z2146" s="48">
        <v>534.78</v>
      </c>
      <c r="AA2146" s="48">
        <v>534.78</v>
      </c>
      <c r="AB2146" s="21">
        <v>0.92000000000007276</v>
      </c>
      <c r="AC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</row>
    <row r="2147" spans="1:44" x14ac:dyDescent="0.2">
      <c r="A2147" t="s">
        <v>2144</v>
      </c>
      <c r="B2147" s="18" t="s">
        <v>4618</v>
      </c>
      <c r="C2147">
        <v>999999</v>
      </c>
      <c r="D2147" s="18" t="s">
        <v>4619</v>
      </c>
      <c r="E2147" s="19">
        <v>1521</v>
      </c>
      <c r="F2147" s="28" t="s">
        <v>5437</v>
      </c>
      <c r="G2147">
        <v>173</v>
      </c>
      <c r="H2147" s="18" t="s">
        <v>4620</v>
      </c>
      <c r="I2147" s="20" t="s">
        <v>4989</v>
      </c>
      <c r="J2147">
        <v>0</v>
      </c>
      <c r="K2147" t="s">
        <v>4630</v>
      </c>
      <c r="L2147">
        <v>2000</v>
      </c>
      <c r="M2147" t="s">
        <v>4988</v>
      </c>
      <c r="N2147" s="1">
        <v>24901</v>
      </c>
      <c r="O2147" s="9" t="s">
        <v>5076</v>
      </c>
      <c r="P2147">
        <v>1</v>
      </c>
      <c r="Q2147">
        <v>14</v>
      </c>
      <c r="R2147" t="s">
        <v>5004</v>
      </c>
      <c r="S2147" t="s">
        <v>4624</v>
      </c>
      <c r="T2147" s="18" t="s">
        <v>4623</v>
      </c>
      <c r="U2147" s="48">
        <v>0</v>
      </c>
      <c r="V2147" s="48">
        <v>842.26</v>
      </c>
      <c r="W2147" s="48">
        <v>842.26</v>
      </c>
      <c r="X2147" s="21">
        <v>0</v>
      </c>
      <c r="Y2147" s="48">
        <v>743.01</v>
      </c>
      <c r="Z2147" s="48">
        <v>743.01</v>
      </c>
      <c r="AA2147" s="48">
        <v>743.01</v>
      </c>
      <c r="AB2147" s="21">
        <v>99.25</v>
      </c>
      <c r="AC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</row>
    <row r="2148" spans="1:44" x14ac:dyDescent="0.2">
      <c r="A2148" t="s">
        <v>2145</v>
      </c>
      <c r="B2148" s="18" t="s">
        <v>4618</v>
      </c>
      <c r="C2148">
        <v>999999</v>
      </c>
      <c r="D2148" s="18" t="s">
        <v>4619</v>
      </c>
      <c r="E2148" s="19">
        <v>1521</v>
      </c>
      <c r="F2148" s="28" t="s">
        <v>5437</v>
      </c>
      <c r="G2148">
        <v>173</v>
      </c>
      <c r="H2148" s="18" t="s">
        <v>4620</v>
      </c>
      <c r="I2148" s="20" t="s">
        <v>4989</v>
      </c>
      <c r="J2148">
        <v>0</v>
      </c>
      <c r="K2148" t="s">
        <v>4630</v>
      </c>
      <c r="L2148">
        <v>2000</v>
      </c>
      <c r="M2148" t="s">
        <v>4988</v>
      </c>
      <c r="N2148" s="1">
        <v>29101</v>
      </c>
      <c r="O2148" s="9" t="s">
        <v>5092</v>
      </c>
      <c r="P2148">
        <v>1</v>
      </c>
      <c r="Q2148">
        <v>14</v>
      </c>
      <c r="R2148" t="s">
        <v>5004</v>
      </c>
      <c r="S2148" t="s">
        <v>4624</v>
      </c>
      <c r="T2148" s="18" t="s">
        <v>4623</v>
      </c>
      <c r="U2148" s="21">
        <v>5000</v>
      </c>
      <c r="V2148" s="21">
        <v>-4634.41</v>
      </c>
      <c r="W2148" s="48">
        <v>365.59</v>
      </c>
      <c r="X2148" s="21">
        <v>0</v>
      </c>
      <c r="Y2148" s="48">
        <v>365.59</v>
      </c>
      <c r="Z2148" s="48">
        <v>365.59</v>
      </c>
      <c r="AA2148" s="48">
        <v>365.59</v>
      </c>
      <c r="AB2148" s="21">
        <v>0</v>
      </c>
      <c r="AC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  <c r="AR2148" s="24"/>
    </row>
    <row r="2149" spans="1:44" x14ac:dyDescent="0.2">
      <c r="A2149" t="s">
        <v>2146</v>
      </c>
      <c r="B2149" s="18" t="s">
        <v>4618</v>
      </c>
      <c r="C2149">
        <v>999999</v>
      </c>
      <c r="D2149" s="18" t="s">
        <v>4619</v>
      </c>
      <c r="E2149" s="19">
        <v>1521</v>
      </c>
      <c r="F2149" s="28" t="s">
        <v>5437</v>
      </c>
      <c r="G2149">
        <v>173</v>
      </c>
      <c r="H2149" s="18" t="s">
        <v>4620</v>
      </c>
      <c r="I2149" s="20" t="s">
        <v>4989</v>
      </c>
      <c r="J2149">
        <v>0</v>
      </c>
      <c r="K2149" t="s">
        <v>4630</v>
      </c>
      <c r="L2149">
        <v>2000</v>
      </c>
      <c r="M2149" t="s">
        <v>4988</v>
      </c>
      <c r="N2149" s="1">
        <v>29201</v>
      </c>
      <c r="O2149" s="9" t="s">
        <v>5093</v>
      </c>
      <c r="P2149">
        <v>1</v>
      </c>
      <c r="Q2149">
        <v>14</v>
      </c>
      <c r="R2149" t="s">
        <v>5004</v>
      </c>
      <c r="S2149" t="s">
        <v>4624</v>
      </c>
      <c r="T2149" s="18" t="s">
        <v>4623</v>
      </c>
      <c r="U2149" s="21">
        <v>20000</v>
      </c>
      <c r="V2149" s="21">
        <v>-19254.79</v>
      </c>
      <c r="W2149" s="48">
        <v>745.21</v>
      </c>
      <c r="X2149" s="21">
        <v>0</v>
      </c>
      <c r="Y2149" s="48">
        <v>745.21</v>
      </c>
      <c r="Z2149" s="48">
        <v>745.21</v>
      </c>
      <c r="AA2149" s="48">
        <v>745.21</v>
      </c>
      <c r="AB2149" s="21">
        <v>0</v>
      </c>
      <c r="AC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</row>
    <row r="2150" spans="1:44" x14ac:dyDescent="0.2">
      <c r="A2150" t="s">
        <v>2147</v>
      </c>
      <c r="B2150" s="18" t="s">
        <v>4618</v>
      </c>
      <c r="C2150">
        <v>999999</v>
      </c>
      <c r="D2150" s="18" t="s">
        <v>4619</v>
      </c>
      <c r="E2150" s="19">
        <v>1521</v>
      </c>
      <c r="F2150" s="28" t="s">
        <v>5437</v>
      </c>
      <c r="G2150">
        <v>173</v>
      </c>
      <c r="H2150" s="18" t="s">
        <v>4620</v>
      </c>
      <c r="I2150" s="20" t="s">
        <v>4989</v>
      </c>
      <c r="J2150">
        <v>0</v>
      </c>
      <c r="K2150" t="s">
        <v>4630</v>
      </c>
      <c r="L2150">
        <v>3000</v>
      </c>
      <c r="M2150" t="s">
        <v>4990</v>
      </c>
      <c r="N2150" s="1">
        <v>31701</v>
      </c>
      <c r="O2150" s="9" t="s">
        <v>5109</v>
      </c>
      <c r="P2150">
        <v>1</v>
      </c>
      <c r="Q2150">
        <v>14</v>
      </c>
      <c r="R2150" t="s">
        <v>5004</v>
      </c>
      <c r="S2150" t="s">
        <v>4624</v>
      </c>
      <c r="T2150" s="18" t="s">
        <v>4623</v>
      </c>
      <c r="U2150" s="48">
        <v>0</v>
      </c>
      <c r="V2150" s="21">
        <v>54000</v>
      </c>
      <c r="W2150" s="21">
        <v>54000</v>
      </c>
      <c r="X2150" s="21">
        <v>0</v>
      </c>
      <c r="Y2150" s="48">
        <v>0</v>
      </c>
      <c r="Z2150" s="48">
        <v>0</v>
      </c>
      <c r="AA2150" s="48">
        <v>0</v>
      </c>
      <c r="AB2150" s="21">
        <v>54000</v>
      </c>
      <c r="AC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  <c r="AR2150" s="24"/>
    </row>
    <row r="2151" spans="1:44" x14ac:dyDescent="0.2">
      <c r="A2151" t="s">
        <v>2149</v>
      </c>
      <c r="B2151" s="18" t="s">
        <v>4618</v>
      </c>
      <c r="C2151">
        <v>999999</v>
      </c>
      <c r="D2151" s="18" t="s">
        <v>4619</v>
      </c>
      <c r="E2151" s="19">
        <v>1521</v>
      </c>
      <c r="F2151" s="28" t="s">
        <v>5437</v>
      </c>
      <c r="G2151">
        <v>173</v>
      </c>
      <c r="H2151" s="18" t="s">
        <v>4620</v>
      </c>
      <c r="I2151" s="20" t="s">
        <v>4989</v>
      </c>
      <c r="J2151">
        <v>0</v>
      </c>
      <c r="K2151" t="s">
        <v>4630</v>
      </c>
      <c r="L2151">
        <v>3000</v>
      </c>
      <c r="M2151" t="s">
        <v>4990</v>
      </c>
      <c r="N2151" s="1">
        <v>33603</v>
      </c>
      <c r="O2151" s="9" t="s">
        <v>5136</v>
      </c>
      <c r="P2151">
        <v>1</v>
      </c>
      <c r="Q2151">
        <v>14</v>
      </c>
      <c r="R2151" t="s">
        <v>5004</v>
      </c>
      <c r="S2151" t="s">
        <v>4624</v>
      </c>
      <c r="T2151" s="18" t="s">
        <v>4623</v>
      </c>
      <c r="U2151" s="48">
        <v>0</v>
      </c>
      <c r="V2151" s="48">
        <v>500</v>
      </c>
      <c r="W2151" s="48">
        <v>500</v>
      </c>
      <c r="X2151" s="21">
        <v>0</v>
      </c>
      <c r="Y2151" s="48">
        <v>42</v>
      </c>
      <c r="Z2151" s="48">
        <v>42</v>
      </c>
      <c r="AA2151" s="48">
        <v>42</v>
      </c>
      <c r="AB2151" s="21">
        <v>458</v>
      </c>
      <c r="AC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  <c r="AR2151" s="24"/>
    </row>
    <row r="2152" spans="1:44" x14ac:dyDescent="0.2">
      <c r="A2152" t="s">
        <v>2150</v>
      </c>
      <c r="B2152" s="18" t="s">
        <v>4618</v>
      </c>
      <c r="C2152">
        <v>999999</v>
      </c>
      <c r="D2152" s="18" t="s">
        <v>4619</v>
      </c>
      <c r="E2152" s="19">
        <v>1521</v>
      </c>
      <c r="F2152" s="28" t="s">
        <v>5437</v>
      </c>
      <c r="G2152">
        <v>173</v>
      </c>
      <c r="H2152" s="18" t="s">
        <v>4620</v>
      </c>
      <c r="I2152" s="20" t="s">
        <v>4989</v>
      </c>
      <c r="J2152">
        <v>0</v>
      </c>
      <c r="K2152" t="s">
        <v>4630</v>
      </c>
      <c r="L2152">
        <v>3000</v>
      </c>
      <c r="M2152" t="s">
        <v>4990</v>
      </c>
      <c r="N2152" s="1">
        <v>34501</v>
      </c>
      <c r="O2152" s="9" t="s">
        <v>5145</v>
      </c>
      <c r="P2152">
        <v>1</v>
      </c>
      <c r="Q2152">
        <v>14</v>
      </c>
      <c r="R2152" t="s">
        <v>5004</v>
      </c>
      <c r="S2152" t="s">
        <v>4624</v>
      </c>
      <c r="T2152" s="18" t="s">
        <v>4623</v>
      </c>
      <c r="U2152" s="21">
        <v>7200</v>
      </c>
      <c r="V2152" s="48">
        <v>0</v>
      </c>
      <c r="W2152" s="21">
        <v>7200</v>
      </c>
      <c r="X2152" s="21">
        <v>0</v>
      </c>
      <c r="Y2152" s="21">
        <v>7199.98</v>
      </c>
      <c r="Z2152" s="21">
        <v>7199.98</v>
      </c>
      <c r="AA2152" s="21">
        <v>7199.98</v>
      </c>
      <c r="AB2152" s="21">
        <v>2.0000000000436557E-2</v>
      </c>
      <c r="AC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  <c r="AQ2152" s="24"/>
      <c r="AR2152" s="24"/>
    </row>
    <row r="2153" spans="1:44" x14ac:dyDescent="0.2">
      <c r="A2153" t="s">
        <v>2151</v>
      </c>
      <c r="B2153" s="18" t="s">
        <v>4618</v>
      </c>
      <c r="C2153">
        <v>999999</v>
      </c>
      <c r="D2153" s="18" t="s">
        <v>4619</v>
      </c>
      <c r="E2153" s="19">
        <v>1521</v>
      </c>
      <c r="F2153" s="28" t="s">
        <v>5437</v>
      </c>
      <c r="G2153">
        <v>173</v>
      </c>
      <c r="H2153" s="18" t="s">
        <v>4620</v>
      </c>
      <c r="I2153" s="20" t="s">
        <v>4989</v>
      </c>
      <c r="J2153">
        <v>0</v>
      </c>
      <c r="K2153" t="s">
        <v>4630</v>
      </c>
      <c r="L2153">
        <v>3000</v>
      </c>
      <c r="M2153" t="s">
        <v>4990</v>
      </c>
      <c r="N2153" s="1">
        <v>35701</v>
      </c>
      <c r="O2153" s="9" t="s">
        <v>5157</v>
      </c>
      <c r="P2153">
        <v>1</v>
      </c>
      <c r="Q2153">
        <v>14</v>
      </c>
      <c r="R2153" t="s">
        <v>5004</v>
      </c>
      <c r="S2153" t="s">
        <v>4624</v>
      </c>
      <c r="T2153" s="18" t="s">
        <v>4623</v>
      </c>
      <c r="U2153" s="21">
        <v>3968</v>
      </c>
      <c r="V2153" s="21">
        <v>3000</v>
      </c>
      <c r="W2153" s="21">
        <v>6968</v>
      </c>
      <c r="X2153" s="21">
        <v>0</v>
      </c>
      <c r="Y2153" s="48">
        <v>0</v>
      </c>
      <c r="Z2153" s="48">
        <v>0</v>
      </c>
      <c r="AA2153" s="48">
        <v>0</v>
      </c>
      <c r="AB2153" s="21">
        <v>6968</v>
      </c>
      <c r="AC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</row>
    <row r="2154" spans="1:44" x14ac:dyDescent="0.2">
      <c r="A2154" t="s">
        <v>2152</v>
      </c>
      <c r="B2154" s="18" t="s">
        <v>4618</v>
      </c>
      <c r="C2154">
        <v>999999</v>
      </c>
      <c r="D2154" s="18" t="s">
        <v>4619</v>
      </c>
      <c r="E2154" s="19">
        <v>1521</v>
      </c>
      <c r="F2154" s="28" t="s">
        <v>5437</v>
      </c>
      <c r="G2154">
        <v>173</v>
      </c>
      <c r="H2154" s="18" t="s">
        <v>4620</v>
      </c>
      <c r="I2154" s="20" t="s">
        <v>4989</v>
      </c>
      <c r="J2154">
        <v>0</v>
      </c>
      <c r="K2154" t="s">
        <v>4630</v>
      </c>
      <c r="L2154">
        <v>3000</v>
      </c>
      <c r="M2154" t="s">
        <v>4990</v>
      </c>
      <c r="N2154" s="1">
        <v>37101</v>
      </c>
      <c r="O2154" s="9" t="s">
        <v>5169</v>
      </c>
      <c r="P2154">
        <v>1</v>
      </c>
      <c r="Q2154">
        <v>14</v>
      </c>
      <c r="R2154" t="s">
        <v>5004</v>
      </c>
      <c r="S2154" t="s">
        <v>4624</v>
      </c>
      <c r="T2154" s="18" t="s">
        <v>4623</v>
      </c>
      <c r="U2154" s="48">
        <v>0</v>
      </c>
      <c r="V2154" s="21">
        <v>30263</v>
      </c>
      <c r="W2154" s="21">
        <v>30263</v>
      </c>
      <c r="X2154" s="21">
        <v>0</v>
      </c>
      <c r="Y2154" s="21">
        <v>26983</v>
      </c>
      <c r="Z2154" s="21">
        <v>26983</v>
      </c>
      <c r="AA2154" s="21">
        <v>26983</v>
      </c>
      <c r="AB2154" s="21">
        <v>3280</v>
      </c>
      <c r="AC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</row>
    <row r="2155" spans="1:44" x14ac:dyDescent="0.2">
      <c r="A2155" t="s">
        <v>2153</v>
      </c>
      <c r="B2155" s="18" t="s">
        <v>4618</v>
      </c>
      <c r="C2155">
        <v>999999</v>
      </c>
      <c r="D2155" s="18" t="s">
        <v>4619</v>
      </c>
      <c r="E2155" s="19">
        <v>1521</v>
      </c>
      <c r="F2155" s="28" t="s">
        <v>5437</v>
      </c>
      <c r="G2155">
        <v>173</v>
      </c>
      <c r="H2155" s="18" t="s">
        <v>4620</v>
      </c>
      <c r="I2155" s="20" t="s">
        <v>4989</v>
      </c>
      <c r="J2155">
        <v>0</v>
      </c>
      <c r="K2155" t="s">
        <v>4630</v>
      </c>
      <c r="L2155">
        <v>3000</v>
      </c>
      <c r="M2155" t="s">
        <v>4990</v>
      </c>
      <c r="N2155" s="1">
        <v>37201</v>
      </c>
      <c r="O2155" s="9" t="s">
        <v>5171</v>
      </c>
      <c r="P2155">
        <v>1</v>
      </c>
      <c r="Q2155">
        <v>14</v>
      </c>
      <c r="R2155" t="s">
        <v>5004</v>
      </c>
      <c r="S2155" t="s">
        <v>4624</v>
      </c>
      <c r="T2155" s="18" t="s">
        <v>4623</v>
      </c>
      <c r="U2155" s="21">
        <v>8000</v>
      </c>
      <c r="V2155" s="21">
        <v>-1900</v>
      </c>
      <c r="W2155" s="21">
        <v>6100</v>
      </c>
      <c r="X2155" s="21">
        <v>0</v>
      </c>
      <c r="Y2155" s="21">
        <v>1791.01</v>
      </c>
      <c r="Z2155" s="21">
        <v>1791.01</v>
      </c>
      <c r="AA2155" s="21">
        <v>1791.01</v>
      </c>
      <c r="AB2155" s="21">
        <v>4308.99</v>
      </c>
      <c r="AC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</row>
    <row r="2156" spans="1:44" x14ac:dyDescent="0.2">
      <c r="A2156" t="s">
        <v>2154</v>
      </c>
      <c r="B2156" s="18" t="s">
        <v>4618</v>
      </c>
      <c r="C2156">
        <v>999999</v>
      </c>
      <c r="D2156" s="18" t="s">
        <v>4619</v>
      </c>
      <c r="E2156" s="19">
        <v>1521</v>
      </c>
      <c r="F2156" s="28" t="s">
        <v>5437</v>
      </c>
      <c r="G2156">
        <v>173</v>
      </c>
      <c r="H2156" s="18" t="s">
        <v>4620</v>
      </c>
      <c r="I2156" s="20" t="s">
        <v>4989</v>
      </c>
      <c r="J2156">
        <v>0</v>
      </c>
      <c r="K2156" t="s">
        <v>4630</v>
      </c>
      <c r="L2156">
        <v>3000</v>
      </c>
      <c r="M2156" t="s">
        <v>4990</v>
      </c>
      <c r="N2156" s="1">
        <v>37202</v>
      </c>
      <c r="O2156" s="9" t="s">
        <v>5172</v>
      </c>
      <c r="P2156">
        <v>1</v>
      </c>
      <c r="Q2156">
        <v>14</v>
      </c>
      <c r="R2156" t="s">
        <v>5004</v>
      </c>
      <c r="S2156" t="s">
        <v>4624</v>
      </c>
      <c r="T2156" s="18" t="s">
        <v>4623</v>
      </c>
      <c r="U2156" s="48">
        <v>0</v>
      </c>
      <c r="V2156" s="21">
        <v>1412.58</v>
      </c>
      <c r="W2156" s="21">
        <v>1412.58</v>
      </c>
      <c r="X2156" s="21">
        <v>0</v>
      </c>
      <c r="Y2156" s="21">
        <v>1005.58</v>
      </c>
      <c r="Z2156" s="21">
        <v>1005.58</v>
      </c>
      <c r="AA2156" s="21">
        <v>1005.58</v>
      </c>
      <c r="AB2156" s="21">
        <v>406.99999999999989</v>
      </c>
      <c r="AC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  <c r="AQ2156" s="24"/>
      <c r="AR2156" s="24"/>
    </row>
    <row r="2157" spans="1:44" x14ac:dyDescent="0.2">
      <c r="A2157" t="s">
        <v>2155</v>
      </c>
      <c r="B2157" s="18" t="s">
        <v>4618</v>
      </c>
      <c r="C2157">
        <v>999999</v>
      </c>
      <c r="D2157" s="18" t="s">
        <v>4619</v>
      </c>
      <c r="E2157" s="19">
        <v>1521</v>
      </c>
      <c r="F2157" s="28" t="s">
        <v>5437</v>
      </c>
      <c r="G2157">
        <v>173</v>
      </c>
      <c r="H2157" s="18" t="s">
        <v>4620</v>
      </c>
      <c r="I2157" s="20" t="s">
        <v>4989</v>
      </c>
      <c r="J2157">
        <v>0</v>
      </c>
      <c r="K2157" t="s">
        <v>4630</v>
      </c>
      <c r="L2157">
        <v>3000</v>
      </c>
      <c r="M2157" t="s">
        <v>4990</v>
      </c>
      <c r="N2157" s="1">
        <v>37501</v>
      </c>
      <c r="O2157" s="9" t="s">
        <v>5173</v>
      </c>
      <c r="P2157">
        <v>1</v>
      </c>
      <c r="Q2157">
        <v>14</v>
      </c>
      <c r="R2157" t="s">
        <v>5004</v>
      </c>
      <c r="S2157" t="s">
        <v>4624</v>
      </c>
      <c r="T2157" s="18" t="s">
        <v>4623</v>
      </c>
      <c r="U2157" s="21">
        <v>50920.800000000003</v>
      </c>
      <c r="V2157" s="21">
        <v>-45042.62</v>
      </c>
      <c r="W2157" s="21">
        <v>5878.18</v>
      </c>
      <c r="X2157" s="21">
        <v>0</v>
      </c>
      <c r="Y2157" s="21">
        <v>5878.18</v>
      </c>
      <c r="Z2157" s="21">
        <v>5878.18</v>
      </c>
      <c r="AA2157" s="21">
        <v>5878.18</v>
      </c>
      <c r="AB2157" s="21">
        <v>0</v>
      </c>
      <c r="AC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</row>
    <row r="2158" spans="1:44" x14ac:dyDescent="0.2">
      <c r="A2158" t="s">
        <v>2156</v>
      </c>
      <c r="B2158" s="18" t="s">
        <v>4618</v>
      </c>
      <c r="C2158">
        <v>999999</v>
      </c>
      <c r="D2158" s="18" t="s">
        <v>4619</v>
      </c>
      <c r="E2158" s="19">
        <v>1521</v>
      </c>
      <c r="F2158" s="28" t="s">
        <v>5437</v>
      </c>
      <c r="G2158">
        <v>173</v>
      </c>
      <c r="H2158" s="18" t="s">
        <v>4620</v>
      </c>
      <c r="I2158" s="20" t="s">
        <v>4989</v>
      </c>
      <c r="J2158">
        <v>0</v>
      </c>
      <c r="K2158" t="s">
        <v>4630</v>
      </c>
      <c r="L2158">
        <v>3000</v>
      </c>
      <c r="M2158" t="s">
        <v>4990</v>
      </c>
      <c r="N2158" s="1">
        <v>37601</v>
      </c>
      <c r="O2158" s="9" t="s">
        <v>5174</v>
      </c>
      <c r="P2158">
        <v>1</v>
      </c>
      <c r="Q2158">
        <v>14</v>
      </c>
      <c r="R2158" t="s">
        <v>5004</v>
      </c>
      <c r="S2158" t="s">
        <v>4624</v>
      </c>
      <c r="T2158" s="18" t="s">
        <v>4623</v>
      </c>
      <c r="U2158" s="21">
        <v>88204.2</v>
      </c>
      <c r="V2158" s="21">
        <v>-88204.2</v>
      </c>
      <c r="W2158" s="48">
        <v>0</v>
      </c>
      <c r="X2158" s="21">
        <v>0</v>
      </c>
      <c r="Y2158" s="48">
        <v>0</v>
      </c>
      <c r="Z2158" s="48">
        <v>0</v>
      </c>
      <c r="AA2158" s="48">
        <v>0</v>
      </c>
      <c r="AB2158" s="21">
        <v>0</v>
      </c>
      <c r="AC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</row>
    <row r="2159" spans="1:44" x14ac:dyDescent="0.2">
      <c r="A2159" t="s">
        <v>2157</v>
      </c>
      <c r="B2159" s="18" t="s">
        <v>4618</v>
      </c>
      <c r="C2159">
        <v>999999</v>
      </c>
      <c r="D2159" s="18" t="s">
        <v>4619</v>
      </c>
      <c r="E2159" s="19">
        <v>1521</v>
      </c>
      <c r="F2159" s="28" t="s">
        <v>5437</v>
      </c>
      <c r="G2159">
        <v>173</v>
      </c>
      <c r="H2159" s="18" t="s">
        <v>4620</v>
      </c>
      <c r="I2159" s="20" t="s">
        <v>4989</v>
      </c>
      <c r="J2159">
        <v>0</v>
      </c>
      <c r="K2159" t="s">
        <v>4630</v>
      </c>
      <c r="L2159">
        <v>3000</v>
      </c>
      <c r="M2159" t="s">
        <v>4990</v>
      </c>
      <c r="N2159" s="1">
        <v>38501</v>
      </c>
      <c r="O2159" s="9" t="s">
        <v>5181</v>
      </c>
      <c r="P2159">
        <v>1</v>
      </c>
      <c r="Q2159">
        <v>14</v>
      </c>
      <c r="R2159" t="s">
        <v>5004</v>
      </c>
      <c r="S2159" t="s">
        <v>4624</v>
      </c>
      <c r="T2159" s="18" t="s">
        <v>4623</v>
      </c>
      <c r="U2159" s="21">
        <v>6000</v>
      </c>
      <c r="V2159" s="21">
        <v>-2000</v>
      </c>
      <c r="W2159" s="21">
        <v>4000</v>
      </c>
      <c r="X2159" s="21">
        <v>0</v>
      </c>
      <c r="Y2159" s="21">
        <v>3256</v>
      </c>
      <c r="Z2159" s="21">
        <v>3256</v>
      </c>
      <c r="AA2159" s="21">
        <v>3256</v>
      </c>
      <c r="AB2159" s="21">
        <v>744</v>
      </c>
      <c r="AC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4"/>
    </row>
    <row r="2160" spans="1:44" x14ac:dyDescent="0.2">
      <c r="A2160" t="s">
        <v>2158</v>
      </c>
      <c r="B2160" s="18" t="s">
        <v>4618</v>
      </c>
      <c r="C2160">
        <v>999999</v>
      </c>
      <c r="D2160" s="18" t="s">
        <v>4619</v>
      </c>
      <c r="E2160" s="19">
        <v>1521</v>
      </c>
      <c r="F2160" s="28" t="s">
        <v>5437</v>
      </c>
      <c r="G2160">
        <v>173</v>
      </c>
      <c r="H2160" s="18" t="s">
        <v>4620</v>
      </c>
      <c r="I2160" s="20" t="s">
        <v>4989</v>
      </c>
      <c r="J2160">
        <v>0</v>
      </c>
      <c r="K2160" t="s">
        <v>4630</v>
      </c>
      <c r="L2160">
        <v>3000</v>
      </c>
      <c r="M2160" t="s">
        <v>4990</v>
      </c>
      <c r="N2160" s="1">
        <v>38502</v>
      </c>
      <c r="O2160" s="9" t="s">
        <v>5182</v>
      </c>
      <c r="P2160">
        <v>1</v>
      </c>
      <c r="Q2160">
        <v>14</v>
      </c>
      <c r="R2160" t="s">
        <v>5004</v>
      </c>
      <c r="S2160" t="s">
        <v>4624</v>
      </c>
      <c r="T2160" s="18" t="s">
        <v>4623</v>
      </c>
      <c r="U2160" s="48">
        <v>0</v>
      </c>
      <c r="V2160" s="21">
        <v>2142.98</v>
      </c>
      <c r="W2160" s="21">
        <v>2142.98</v>
      </c>
      <c r="X2160" s="21">
        <v>0</v>
      </c>
      <c r="Y2160" s="21">
        <v>1642.98</v>
      </c>
      <c r="Z2160" s="21">
        <v>1642.98</v>
      </c>
      <c r="AA2160" s="21">
        <v>1642.98</v>
      </c>
      <c r="AB2160" s="21">
        <v>500</v>
      </c>
      <c r="AC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  <c r="AQ2160" s="24"/>
      <c r="AR2160" s="24"/>
    </row>
    <row r="2161" spans="1:44" x14ac:dyDescent="0.2">
      <c r="A2161" t="s">
        <v>2159</v>
      </c>
      <c r="B2161" s="18" t="s">
        <v>4618</v>
      </c>
      <c r="C2161">
        <v>999999</v>
      </c>
      <c r="D2161" s="18" t="s">
        <v>4619</v>
      </c>
      <c r="E2161" s="19">
        <v>1521</v>
      </c>
      <c r="F2161" s="28" t="s">
        <v>5437</v>
      </c>
      <c r="G2161">
        <v>173</v>
      </c>
      <c r="H2161" s="18" t="s">
        <v>4620</v>
      </c>
      <c r="I2161" s="20" t="s">
        <v>4989</v>
      </c>
      <c r="J2161">
        <v>0</v>
      </c>
      <c r="K2161" t="s">
        <v>4630</v>
      </c>
      <c r="L2161">
        <v>3000</v>
      </c>
      <c r="M2161" t="s">
        <v>4990</v>
      </c>
      <c r="N2161" s="1">
        <v>39801</v>
      </c>
      <c r="O2161" s="9" t="s">
        <v>5188</v>
      </c>
      <c r="P2161">
        <v>1</v>
      </c>
      <c r="Q2161">
        <v>14</v>
      </c>
      <c r="R2161" t="s">
        <v>5004</v>
      </c>
      <c r="S2161" t="s">
        <v>4624</v>
      </c>
      <c r="T2161" s="18" t="s">
        <v>4623</v>
      </c>
      <c r="U2161" s="21">
        <v>70391.399999999994</v>
      </c>
      <c r="V2161" s="21">
        <v>9606.49</v>
      </c>
      <c r="W2161" s="21">
        <v>79997.89</v>
      </c>
      <c r="X2161" s="21">
        <v>0</v>
      </c>
      <c r="Y2161" s="21">
        <v>79997.89</v>
      </c>
      <c r="Z2161" s="21">
        <v>79997.89</v>
      </c>
      <c r="AA2161" s="21">
        <v>79997.89</v>
      </c>
      <c r="AB2161" s="21">
        <v>0</v>
      </c>
      <c r="AC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  <c r="AQ2161" s="24"/>
      <c r="AR2161" s="24"/>
    </row>
    <row r="2162" spans="1:44" x14ac:dyDescent="0.2">
      <c r="A2162" t="s">
        <v>2160</v>
      </c>
      <c r="B2162" s="18" t="s">
        <v>4618</v>
      </c>
      <c r="C2162">
        <v>999999</v>
      </c>
      <c r="D2162" s="18" t="s">
        <v>4619</v>
      </c>
      <c r="E2162" s="19">
        <v>1521</v>
      </c>
      <c r="F2162" s="28" t="s">
        <v>5437</v>
      </c>
      <c r="G2162">
        <v>173</v>
      </c>
      <c r="H2162" s="18" t="s">
        <v>4620</v>
      </c>
      <c r="I2162" s="20" t="s">
        <v>4989</v>
      </c>
      <c r="J2162">
        <v>0</v>
      </c>
      <c r="K2162" t="s">
        <v>4630</v>
      </c>
      <c r="L2162">
        <v>5000</v>
      </c>
      <c r="M2162" t="s">
        <v>4993</v>
      </c>
      <c r="N2162" s="1">
        <v>51101</v>
      </c>
      <c r="O2162" s="9" t="s">
        <v>5225</v>
      </c>
      <c r="P2162">
        <v>2</v>
      </c>
      <c r="Q2162">
        <v>14</v>
      </c>
      <c r="R2162" t="s">
        <v>5004</v>
      </c>
      <c r="S2162" t="s">
        <v>4624</v>
      </c>
      <c r="T2162" s="18" t="s">
        <v>4623</v>
      </c>
      <c r="U2162" s="21">
        <v>163700.04</v>
      </c>
      <c r="V2162" s="21">
        <v>-134109.6</v>
      </c>
      <c r="W2162" s="21">
        <v>29590.44</v>
      </c>
      <c r="X2162" s="21">
        <v>0</v>
      </c>
      <c r="Y2162" s="21">
        <v>23415.759999999998</v>
      </c>
      <c r="Z2162" s="21">
        <v>23415.759999999998</v>
      </c>
      <c r="AA2162" s="21">
        <v>23415.759999999998</v>
      </c>
      <c r="AB2162" s="21">
        <v>6174.68</v>
      </c>
      <c r="AC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4"/>
      <c r="AR2162" s="24"/>
    </row>
    <row r="2163" spans="1:44" x14ac:dyDescent="0.2">
      <c r="A2163" t="s">
        <v>2161</v>
      </c>
      <c r="B2163" s="18" t="s">
        <v>4618</v>
      </c>
      <c r="C2163">
        <v>999999</v>
      </c>
      <c r="D2163" s="18" t="s">
        <v>4619</v>
      </c>
      <c r="E2163" s="19">
        <v>1521</v>
      </c>
      <c r="F2163" s="28" t="s">
        <v>5437</v>
      </c>
      <c r="G2163">
        <v>173</v>
      </c>
      <c r="H2163" s="18" t="s">
        <v>4620</v>
      </c>
      <c r="I2163" s="20" t="s">
        <v>4989</v>
      </c>
      <c r="J2163">
        <v>0</v>
      </c>
      <c r="K2163" t="s">
        <v>4630</v>
      </c>
      <c r="L2163">
        <v>5000</v>
      </c>
      <c r="M2163" t="s">
        <v>4993</v>
      </c>
      <c r="N2163" s="1">
        <v>51101</v>
      </c>
      <c r="O2163" s="9" t="s">
        <v>5225</v>
      </c>
      <c r="P2163">
        <v>2</v>
      </c>
      <c r="Q2163">
        <v>14</v>
      </c>
      <c r="R2163" t="s">
        <v>5004</v>
      </c>
      <c r="S2163" t="s">
        <v>4625</v>
      </c>
      <c r="T2163" s="18" t="s">
        <v>4623</v>
      </c>
      <c r="U2163" s="48">
        <v>0</v>
      </c>
      <c r="V2163" s="21">
        <v>9187.2000000000007</v>
      </c>
      <c r="W2163" s="21">
        <v>9187.2000000000007</v>
      </c>
      <c r="X2163" s="21">
        <v>0</v>
      </c>
      <c r="Y2163" s="21">
        <v>9187.2000000000007</v>
      </c>
      <c r="Z2163" s="21">
        <v>9187.2000000000007</v>
      </c>
      <c r="AA2163" s="21">
        <v>9187.2000000000007</v>
      </c>
      <c r="AB2163" s="21">
        <v>0</v>
      </c>
      <c r="AC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  <c r="AR2163" s="24"/>
    </row>
    <row r="2164" spans="1:44" x14ac:dyDescent="0.2">
      <c r="A2164" t="s">
        <v>2163</v>
      </c>
      <c r="B2164" s="18" t="s">
        <v>4618</v>
      </c>
      <c r="C2164">
        <v>999999</v>
      </c>
      <c r="D2164" s="18" t="s">
        <v>4619</v>
      </c>
      <c r="E2164" s="19">
        <v>1521</v>
      </c>
      <c r="F2164" s="28" t="s">
        <v>5437</v>
      </c>
      <c r="G2164">
        <v>173</v>
      </c>
      <c r="H2164" s="18" t="s">
        <v>4620</v>
      </c>
      <c r="I2164" s="20" t="s">
        <v>4989</v>
      </c>
      <c r="J2164">
        <v>0</v>
      </c>
      <c r="K2164" t="s">
        <v>4630</v>
      </c>
      <c r="L2164">
        <v>5000</v>
      </c>
      <c r="M2164" t="s">
        <v>4993</v>
      </c>
      <c r="N2164" s="1">
        <v>51501</v>
      </c>
      <c r="O2164" s="9" t="s">
        <v>5229</v>
      </c>
      <c r="P2164">
        <v>2</v>
      </c>
      <c r="Q2164">
        <v>14</v>
      </c>
      <c r="R2164" t="s">
        <v>5004</v>
      </c>
      <c r="S2164" t="s">
        <v>4625</v>
      </c>
      <c r="T2164" s="18" t="s">
        <v>4623</v>
      </c>
      <c r="U2164" s="48">
        <v>0</v>
      </c>
      <c r="V2164" s="21">
        <v>118320</v>
      </c>
      <c r="W2164" s="21">
        <v>118320</v>
      </c>
      <c r="X2164" s="21">
        <v>0</v>
      </c>
      <c r="Y2164" s="21">
        <v>118320</v>
      </c>
      <c r="Z2164" s="21">
        <v>118320</v>
      </c>
      <c r="AA2164" s="21">
        <v>118320</v>
      </c>
      <c r="AB2164" s="21">
        <v>0</v>
      </c>
      <c r="AC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  <c r="AN2164" s="24"/>
      <c r="AO2164" s="24"/>
      <c r="AP2164" s="24"/>
      <c r="AQ2164" s="24"/>
      <c r="AR2164" s="24"/>
    </row>
    <row r="2165" spans="1:44" x14ac:dyDescent="0.2">
      <c r="A2165" t="s">
        <v>2166</v>
      </c>
      <c r="B2165" s="18" t="s">
        <v>4618</v>
      </c>
      <c r="C2165">
        <v>999999</v>
      </c>
      <c r="D2165" s="18" t="s">
        <v>4619</v>
      </c>
      <c r="E2165" s="19">
        <v>1521</v>
      </c>
      <c r="F2165" s="28" t="s">
        <v>5437</v>
      </c>
      <c r="G2165">
        <v>173</v>
      </c>
      <c r="H2165" s="18" t="s">
        <v>4620</v>
      </c>
      <c r="I2165" s="20" t="s">
        <v>4989</v>
      </c>
      <c r="J2165">
        <v>0</v>
      </c>
      <c r="K2165" t="s">
        <v>4630</v>
      </c>
      <c r="L2165">
        <v>5000</v>
      </c>
      <c r="M2165" t="s">
        <v>4993</v>
      </c>
      <c r="N2165" s="1">
        <v>56501</v>
      </c>
      <c r="O2165" s="9" t="s">
        <v>5247</v>
      </c>
      <c r="P2165">
        <v>2</v>
      </c>
      <c r="Q2165">
        <v>14</v>
      </c>
      <c r="R2165" t="s">
        <v>5004</v>
      </c>
      <c r="S2165" t="s">
        <v>4624</v>
      </c>
      <c r="T2165" s="18" t="s">
        <v>4623</v>
      </c>
      <c r="U2165" s="21">
        <v>64400.04</v>
      </c>
      <c r="V2165" s="21">
        <v>-62486.04</v>
      </c>
      <c r="W2165" s="21">
        <v>1914</v>
      </c>
      <c r="X2165" s="21">
        <v>0</v>
      </c>
      <c r="Y2165" s="21">
        <v>1914</v>
      </c>
      <c r="Z2165" s="21">
        <v>1914</v>
      </c>
      <c r="AA2165" s="21">
        <v>1914</v>
      </c>
      <c r="AB2165" s="21">
        <v>0</v>
      </c>
      <c r="AC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4"/>
    </row>
    <row r="2166" spans="1:44" x14ac:dyDescent="0.2">
      <c r="A2166" t="s">
        <v>2167</v>
      </c>
      <c r="B2166" s="18" t="s">
        <v>4618</v>
      </c>
      <c r="C2166">
        <v>999999</v>
      </c>
      <c r="D2166" s="18" t="s">
        <v>4619</v>
      </c>
      <c r="E2166" s="19">
        <v>1521</v>
      </c>
      <c r="F2166" s="28" t="s">
        <v>5437</v>
      </c>
      <c r="G2166">
        <v>173</v>
      </c>
      <c r="H2166" s="18" t="s">
        <v>4620</v>
      </c>
      <c r="I2166" s="20" t="s">
        <v>4989</v>
      </c>
      <c r="J2166">
        <v>0</v>
      </c>
      <c r="K2166" t="s">
        <v>4630</v>
      </c>
      <c r="L2166">
        <v>5000</v>
      </c>
      <c r="M2166" t="s">
        <v>4993</v>
      </c>
      <c r="N2166" s="1">
        <v>59101</v>
      </c>
      <c r="O2166" s="9" t="s">
        <v>5260</v>
      </c>
      <c r="P2166">
        <v>2</v>
      </c>
      <c r="Q2166">
        <v>14</v>
      </c>
      <c r="R2166" t="s">
        <v>5004</v>
      </c>
      <c r="S2166" t="s">
        <v>4624</v>
      </c>
      <c r="T2166" s="18" t="s">
        <v>4623</v>
      </c>
      <c r="U2166" s="21">
        <v>399999.96</v>
      </c>
      <c r="V2166" s="21">
        <v>-399999.96</v>
      </c>
      <c r="W2166" s="48">
        <v>0</v>
      </c>
      <c r="X2166" s="21">
        <v>0</v>
      </c>
      <c r="Y2166" s="48">
        <v>0</v>
      </c>
      <c r="Z2166" s="48">
        <v>0</v>
      </c>
      <c r="AA2166" s="48">
        <v>0</v>
      </c>
      <c r="AB2166" s="21">
        <v>0</v>
      </c>
      <c r="AC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4"/>
      <c r="AP2166" s="24"/>
      <c r="AQ2166" s="24"/>
      <c r="AR2166" s="24"/>
    </row>
    <row r="2167" spans="1:44" x14ac:dyDescent="0.2">
      <c r="A2167" t="s">
        <v>2194</v>
      </c>
      <c r="B2167" s="18" t="s">
        <v>4618</v>
      </c>
      <c r="C2167">
        <v>999999</v>
      </c>
      <c r="D2167" s="18" t="s">
        <v>4619</v>
      </c>
      <c r="E2167" s="19">
        <v>1522</v>
      </c>
      <c r="F2167" s="28" t="s">
        <v>5337</v>
      </c>
      <c r="G2167">
        <v>173</v>
      </c>
      <c r="H2167" s="18" t="s">
        <v>4620</v>
      </c>
      <c r="I2167" s="20" t="s">
        <v>4989</v>
      </c>
      <c r="J2167">
        <v>0</v>
      </c>
      <c r="K2167" t="s">
        <v>4630</v>
      </c>
      <c r="L2167">
        <v>2000</v>
      </c>
      <c r="M2167" t="s">
        <v>4988</v>
      </c>
      <c r="N2167" s="1">
        <v>27102</v>
      </c>
      <c r="O2167" s="9" t="s">
        <v>5085</v>
      </c>
      <c r="P2167">
        <v>1</v>
      </c>
      <c r="Q2167">
        <v>14</v>
      </c>
      <c r="R2167" t="s">
        <v>5004</v>
      </c>
      <c r="S2167" t="s">
        <v>4624</v>
      </c>
      <c r="T2167" s="18" t="s">
        <v>4623</v>
      </c>
      <c r="U2167" s="21">
        <v>102999.96</v>
      </c>
      <c r="V2167" s="21">
        <v>62800</v>
      </c>
      <c r="W2167" s="21">
        <v>165799.96</v>
      </c>
      <c r="X2167" s="21">
        <v>109167.6</v>
      </c>
      <c r="Y2167" s="48">
        <v>0</v>
      </c>
      <c r="Z2167" s="48">
        <v>0</v>
      </c>
      <c r="AA2167" s="48">
        <v>0</v>
      </c>
      <c r="AB2167" s="21">
        <v>56632.359999999986</v>
      </c>
      <c r="AC2167" s="24"/>
      <c r="AE2167" s="24"/>
      <c r="AF2167" s="24"/>
      <c r="AG2167" s="24"/>
      <c r="AH2167" s="24"/>
      <c r="AI2167" s="24"/>
      <c r="AJ2167" s="24"/>
      <c r="AK2167" s="24"/>
      <c r="AL2167" s="24"/>
      <c r="AM2167" s="24"/>
      <c r="AN2167" s="24"/>
      <c r="AO2167" s="24"/>
      <c r="AP2167" s="24"/>
      <c r="AQ2167" s="24"/>
      <c r="AR2167" s="24"/>
    </row>
    <row r="2168" spans="1:44" x14ac:dyDescent="0.2">
      <c r="A2168" t="s">
        <v>2210</v>
      </c>
      <c r="B2168" s="18" t="s">
        <v>4618</v>
      </c>
      <c r="C2168">
        <v>999999</v>
      </c>
      <c r="D2168" s="18" t="s">
        <v>4619</v>
      </c>
      <c r="E2168" s="19">
        <v>1522</v>
      </c>
      <c r="F2168" s="28" t="s">
        <v>5337</v>
      </c>
      <c r="G2168">
        <v>173</v>
      </c>
      <c r="H2168" s="18" t="s">
        <v>4620</v>
      </c>
      <c r="I2168" s="20" t="s">
        <v>4989</v>
      </c>
      <c r="J2168">
        <v>0</v>
      </c>
      <c r="K2168" t="s">
        <v>4630</v>
      </c>
      <c r="L2168">
        <v>3000</v>
      </c>
      <c r="M2168" t="s">
        <v>4990</v>
      </c>
      <c r="N2168" s="1">
        <v>35701</v>
      </c>
      <c r="O2168" s="9" t="s">
        <v>5157</v>
      </c>
      <c r="P2168">
        <v>1</v>
      </c>
      <c r="Q2168">
        <v>14</v>
      </c>
      <c r="R2168" t="s">
        <v>5004</v>
      </c>
      <c r="S2168" t="s">
        <v>4624</v>
      </c>
      <c r="T2168" s="18" t="s">
        <v>4623</v>
      </c>
      <c r="U2168" s="21">
        <v>3968</v>
      </c>
      <c r="V2168" s="21">
        <v>94637.8</v>
      </c>
      <c r="W2168" s="21">
        <v>98605.8</v>
      </c>
      <c r="X2168" s="21">
        <v>98605.8</v>
      </c>
      <c r="Y2168" s="48">
        <v>0</v>
      </c>
      <c r="Z2168" s="48">
        <v>0</v>
      </c>
      <c r="AA2168" s="48">
        <v>0</v>
      </c>
      <c r="AB2168" s="21">
        <v>0</v>
      </c>
      <c r="AC2168" s="24"/>
      <c r="AE2168" s="24"/>
      <c r="AF2168" s="24"/>
      <c r="AG2168" s="24"/>
      <c r="AH2168" s="24"/>
      <c r="AI2168" s="24"/>
      <c r="AJ2168" s="24"/>
      <c r="AK2168" s="24"/>
      <c r="AL2168" s="24"/>
      <c r="AM2168" s="24"/>
      <c r="AN2168" s="24"/>
      <c r="AO2168" s="24"/>
      <c r="AP2168" s="24"/>
      <c r="AQ2168" s="24"/>
      <c r="AR2168" s="24"/>
    </row>
    <row r="2169" spans="1:44" x14ac:dyDescent="0.2">
      <c r="A2169" t="s">
        <v>2169</v>
      </c>
      <c r="B2169" s="18" t="s">
        <v>4618</v>
      </c>
      <c r="C2169">
        <v>999999</v>
      </c>
      <c r="D2169" s="18" t="s">
        <v>4619</v>
      </c>
      <c r="E2169" s="19">
        <v>1522</v>
      </c>
      <c r="F2169" s="28" t="s">
        <v>5337</v>
      </c>
      <c r="G2169">
        <v>173</v>
      </c>
      <c r="H2169" s="18" t="s">
        <v>4620</v>
      </c>
      <c r="I2169" s="20" t="s">
        <v>4989</v>
      </c>
      <c r="J2169">
        <v>0</v>
      </c>
      <c r="K2169" t="s">
        <v>4630</v>
      </c>
      <c r="L2169">
        <v>1000</v>
      </c>
      <c r="M2169" t="s">
        <v>4987</v>
      </c>
      <c r="N2169" s="1">
        <v>11301</v>
      </c>
      <c r="O2169" s="9" t="s">
        <v>5002</v>
      </c>
      <c r="P2169">
        <v>1</v>
      </c>
      <c r="Q2169">
        <v>14</v>
      </c>
      <c r="R2169" t="s">
        <v>5004</v>
      </c>
      <c r="S2169" t="s">
        <v>4622</v>
      </c>
      <c r="T2169" s="18" t="s">
        <v>4623</v>
      </c>
      <c r="U2169" s="21">
        <v>20745781.68</v>
      </c>
      <c r="V2169" s="21">
        <v>-243994.48</v>
      </c>
      <c r="W2169" s="21">
        <v>20501787.199999999</v>
      </c>
      <c r="X2169" s="21">
        <v>0</v>
      </c>
      <c r="Y2169" s="21">
        <v>18313710.879999999</v>
      </c>
      <c r="Z2169" s="21">
        <v>18313710.879999999</v>
      </c>
      <c r="AA2169" s="21">
        <v>18272135.010000002</v>
      </c>
      <c r="AB2169" s="21">
        <v>2188076.3200000003</v>
      </c>
      <c r="AC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  <c r="AQ2169" s="24"/>
      <c r="AR2169" s="24"/>
    </row>
    <row r="2170" spans="1:44" x14ac:dyDescent="0.2">
      <c r="A2170" t="s">
        <v>2170</v>
      </c>
      <c r="B2170" s="18" t="s">
        <v>4618</v>
      </c>
      <c r="C2170">
        <v>999999</v>
      </c>
      <c r="D2170" s="18" t="s">
        <v>4619</v>
      </c>
      <c r="E2170" s="19">
        <v>1522</v>
      </c>
      <c r="F2170" s="28" t="s">
        <v>5337</v>
      </c>
      <c r="G2170">
        <v>173</v>
      </c>
      <c r="H2170" s="18" t="s">
        <v>4620</v>
      </c>
      <c r="I2170" s="20" t="s">
        <v>4989</v>
      </c>
      <c r="J2170">
        <v>0</v>
      </c>
      <c r="K2170" t="s">
        <v>4630</v>
      </c>
      <c r="L2170">
        <v>1000</v>
      </c>
      <c r="M2170" t="s">
        <v>4987</v>
      </c>
      <c r="N2170" s="1">
        <v>13201</v>
      </c>
      <c r="O2170" s="9" t="s">
        <v>5012</v>
      </c>
      <c r="P2170">
        <v>1</v>
      </c>
      <c r="Q2170">
        <v>14</v>
      </c>
      <c r="R2170" t="s">
        <v>5004</v>
      </c>
      <c r="S2170" t="s">
        <v>4622</v>
      </c>
      <c r="T2170" s="18" t="s">
        <v>4623</v>
      </c>
      <c r="U2170" s="21">
        <v>685999.92</v>
      </c>
      <c r="V2170" s="21">
        <v>-14931.86</v>
      </c>
      <c r="W2170" s="21">
        <v>671068.06000000006</v>
      </c>
      <c r="X2170" s="21">
        <v>0</v>
      </c>
      <c r="Y2170" s="21">
        <v>624935.77</v>
      </c>
      <c r="Z2170" s="21">
        <v>624935.77</v>
      </c>
      <c r="AA2170" s="21">
        <v>623182.5</v>
      </c>
      <c r="AB2170" s="21">
        <v>46132.290000000037</v>
      </c>
      <c r="AC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  <c r="AN2170" s="24"/>
      <c r="AO2170" s="24"/>
      <c r="AP2170" s="24"/>
      <c r="AQ2170" s="24"/>
      <c r="AR2170" s="24"/>
    </row>
    <row r="2171" spans="1:44" x14ac:dyDescent="0.2">
      <c r="A2171" t="s">
        <v>2171</v>
      </c>
      <c r="B2171" s="18" t="s">
        <v>4618</v>
      </c>
      <c r="C2171">
        <v>999999</v>
      </c>
      <c r="D2171" s="18" t="s">
        <v>4619</v>
      </c>
      <c r="E2171" s="19">
        <v>1522</v>
      </c>
      <c r="F2171" s="28" t="s">
        <v>5337</v>
      </c>
      <c r="G2171">
        <v>173</v>
      </c>
      <c r="H2171" s="18" t="s">
        <v>4620</v>
      </c>
      <c r="I2171" s="20" t="s">
        <v>4989</v>
      </c>
      <c r="J2171">
        <v>0</v>
      </c>
      <c r="K2171" t="s">
        <v>4630</v>
      </c>
      <c r="L2171">
        <v>1000</v>
      </c>
      <c r="M2171" t="s">
        <v>4987</v>
      </c>
      <c r="N2171" s="1">
        <v>13203</v>
      </c>
      <c r="O2171" s="9" t="s">
        <v>5014</v>
      </c>
      <c r="P2171">
        <v>1</v>
      </c>
      <c r="Q2171">
        <v>14</v>
      </c>
      <c r="R2171" t="s">
        <v>5004</v>
      </c>
      <c r="S2171" t="s">
        <v>4622</v>
      </c>
      <c r="T2171" s="18" t="s">
        <v>4623</v>
      </c>
      <c r="U2171" s="21">
        <v>2929791.6</v>
      </c>
      <c r="V2171" s="48">
        <v>0</v>
      </c>
      <c r="W2171" s="21">
        <v>2929791.6</v>
      </c>
      <c r="X2171" s="21">
        <v>0</v>
      </c>
      <c r="Y2171" s="21">
        <v>2756400.59</v>
      </c>
      <c r="Z2171" s="21">
        <v>2756400.59</v>
      </c>
      <c r="AA2171" s="21">
        <v>2756400.59</v>
      </c>
      <c r="AB2171" s="21">
        <v>173391.01000000024</v>
      </c>
      <c r="AC2171" s="24"/>
      <c r="AE2171" s="24"/>
      <c r="AF2171" s="24"/>
      <c r="AG2171" s="24"/>
      <c r="AH2171" s="24"/>
      <c r="AI2171" s="24"/>
      <c r="AJ2171" s="24"/>
      <c r="AK2171" s="24"/>
      <c r="AL2171" s="24"/>
      <c r="AM2171" s="24"/>
      <c r="AN2171" s="24"/>
      <c r="AO2171" s="24"/>
      <c r="AP2171" s="24"/>
      <c r="AQ2171" s="24"/>
      <c r="AR2171" s="24"/>
    </row>
    <row r="2172" spans="1:44" x14ac:dyDescent="0.2">
      <c r="A2172" t="s">
        <v>2172</v>
      </c>
      <c r="B2172" s="18" t="s">
        <v>4618</v>
      </c>
      <c r="C2172">
        <v>999999</v>
      </c>
      <c r="D2172" s="18" t="s">
        <v>4619</v>
      </c>
      <c r="E2172" s="19">
        <v>1522</v>
      </c>
      <c r="F2172" s="28" t="s">
        <v>5337</v>
      </c>
      <c r="G2172">
        <v>173</v>
      </c>
      <c r="H2172" s="18" t="s">
        <v>4620</v>
      </c>
      <c r="I2172" s="20" t="s">
        <v>4989</v>
      </c>
      <c r="J2172">
        <v>0</v>
      </c>
      <c r="K2172" t="s">
        <v>4630</v>
      </c>
      <c r="L2172">
        <v>1000</v>
      </c>
      <c r="M2172" t="s">
        <v>4987</v>
      </c>
      <c r="N2172" s="1">
        <v>14101</v>
      </c>
      <c r="O2172" s="9" t="s">
        <v>5021</v>
      </c>
      <c r="P2172">
        <v>1</v>
      </c>
      <c r="Q2172">
        <v>14</v>
      </c>
      <c r="R2172" t="s">
        <v>5004</v>
      </c>
      <c r="S2172" t="s">
        <v>4622</v>
      </c>
      <c r="T2172" s="18" t="s">
        <v>4623</v>
      </c>
      <c r="U2172" s="21">
        <v>4831643.16</v>
      </c>
      <c r="V2172" s="21">
        <v>-3294.03</v>
      </c>
      <c r="W2172" s="21">
        <v>4828349.13</v>
      </c>
      <c r="X2172" s="21">
        <v>0</v>
      </c>
      <c r="Y2172" s="21">
        <v>3553710.99</v>
      </c>
      <c r="Z2172" s="21">
        <v>3553710.99</v>
      </c>
      <c r="AA2172" s="21">
        <v>3567171.98</v>
      </c>
      <c r="AB2172" s="21">
        <v>1274638.1399999997</v>
      </c>
      <c r="AC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4"/>
      <c r="AP2172" s="24"/>
      <c r="AQ2172" s="24"/>
      <c r="AR2172" s="24"/>
    </row>
    <row r="2173" spans="1:44" x14ac:dyDescent="0.2">
      <c r="A2173" t="s">
        <v>2173</v>
      </c>
      <c r="B2173" s="18" t="s">
        <v>4618</v>
      </c>
      <c r="C2173">
        <v>999999</v>
      </c>
      <c r="D2173" s="18" t="s">
        <v>4619</v>
      </c>
      <c r="E2173" s="19">
        <v>1522</v>
      </c>
      <c r="F2173" s="28" t="s">
        <v>5337</v>
      </c>
      <c r="G2173">
        <v>173</v>
      </c>
      <c r="H2173" s="18" t="s">
        <v>4620</v>
      </c>
      <c r="I2173" s="20" t="s">
        <v>4989</v>
      </c>
      <c r="J2173">
        <v>0</v>
      </c>
      <c r="K2173" t="s">
        <v>4630</v>
      </c>
      <c r="L2173">
        <v>1000</v>
      </c>
      <c r="M2173" t="s">
        <v>4987</v>
      </c>
      <c r="N2173" s="1">
        <v>14201</v>
      </c>
      <c r="O2173" s="9" t="s">
        <v>5022</v>
      </c>
      <c r="P2173">
        <v>1</v>
      </c>
      <c r="Q2173">
        <v>14</v>
      </c>
      <c r="R2173" t="s">
        <v>5004</v>
      </c>
      <c r="S2173" t="s">
        <v>4622</v>
      </c>
      <c r="T2173" s="18" t="s">
        <v>4623</v>
      </c>
      <c r="U2173" s="21">
        <v>1509513.84</v>
      </c>
      <c r="V2173" s="48">
        <v>0</v>
      </c>
      <c r="W2173" s="21">
        <v>1509513.84</v>
      </c>
      <c r="X2173" s="21">
        <v>0</v>
      </c>
      <c r="Y2173" s="21">
        <v>1158964.02</v>
      </c>
      <c r="Z2173" s="21">
        <v>1158964.02</v>
      </c>
      <c r="AA2173" s="21">
        <v>1148448.95</v>
      </c>
      <c r="AB2173" s="21">
        <v>350549.82000000007</v>
      </c>
      <c r="AC2173" s="24"/>
      <c r="AE2173" s="24"/>
      <c r="AF2173" s="24"/>
      <c r="AG2173" s="24"/>
      <c r="AH2173" s="24"/>
      <c r="AI2173" s="24"/>
      <c r="AJ2173" s="24"/>
      <c r="AK2173" s="24"/>
      <c r="AL2173" s="24"/>
      <c r="AM2173" s="24"/>
      <c r="AN2173" s="24"/>
      <c r="AO2173" s="24"/>
      <c r="AP2173" s="24"/>
      <c r="AQ2173" s="24"/>
      <c r="AR2173" s="24"/>
    </row>
    <row r="2174" spans="1:44" x14ac:dyDescent="0.2">
      <c r="A2174" t="s">
        <v>2174</v>
      </c>
      <c r="B2174" s="18" t="s">
        <v>4618</v>
      </c>
      <c r="C2174">
        <v>999999</v>
      </c>
      <c r="D2174" s="18" t="s">
        <v>4619</v>
      </c>
      <c r="E2174" s="19">
        <v>1522</v>
      </c>
      <c r="F2174" s="28" t="s">
        <v>5337</v>
      </c>
      <c r="G2174">
        <v>173</v>
      </c>
      <c r="H2174" s="18" t="s">
        <v>4620</v>
      </c>
      <c r="I2174" s="20" t="s">
        <v>4989</v>
      </c>
      <c r="J2174">
        <v>0</v>
      </c>
      <c r="K2174" t="s">
        <v>4630</v>
      </c>
      <c r="L2174">
        <v>1000</v>
      </c>
      <c r="M2174" t="s">
        <v>4987</v>
      </c>
      <c r="N2174" s="1">
        <v>15101</v>
      </c>
      <c r="O2174" s="9" t="s">
        <v>5025</v>
      </c>
      <c r="P2174">
        <v>1</v>
      </c>
      <c r="Q2174">
        <v>14</v>
      </c>
      <c r="R2174" t="s">
        <v>5004</v>
      </c>
      <c r="S2174" t="s">
        <v>4622</v>
      </c>
      <c r="T2174" s="18" t="s">
        <v>4623</v>
      </c>
      <c r="U2174" s="21">
        <v>1062360</v>
      </c>
      <c r="V2174" s="48">
        <v>0</v>
      </c>
      <c r="W2174" s="21">
        <v>1062360</v>
      </c>
      <c r="X2174" s="21">
        <v>0</v>
      </c>
      <c r="Y2174" s="21">
        <v>897875.35</v>
      </c>
      <c r="Z2174" s="21">
        <v>897875.35</v>
      </c>
      <c r="AA2174" s="21">
        <v>895396.48</v>
      </c>
      <c r="AB2174" s="21">
        <v>164484.65000000002</v>
      </c>
      <c r="AC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  <c r="AQ2174" s="24"/>
      <c r="AR2174" s="24"/>
    </row>
    <row r="2175" spans="1:44" x14ac:dyDescent="0.2">
      <c r="A2175" t="s">
        <v>2175</v>
      </c>
      <c r="B2175" s="18" t="s">
        <v>4618</v>
      </c>
      <c r="C2175">
        <v>999999</v>
      </c>
      <c r="D2175" s="18" t="s">
        <v>4619</v>
      </c>
      <c r="E2175" s="19">
        <v>1522</v>
      </c>
      <c r="F2175" s="28" t="s">
        <v>5337</v>
      </c>
      <c r="G2175">
        <v>173</v>
      </c>
      <c r="H2175" s="18" t="s">
        <v>4620</v>
      </c>
      <c r="I2175" s="20" t="s">
        <v>4989</v>
      </c>
      <c r="J2175">
        <v>0</v>
      </c>
      <c r="K2175" t="s">
        <v>4630</v>
      </c>
      <c r="L2175">
        <v>1000</v>
      </c>
      <c r="M2175" t="s">
        <v>4987</v>
      </c>
      <c r="N2175" s="1">
        <v>15405</v>
      </c>
      <c r="O2175" s="9" t="s">
        <v>5034</v>
      </c>
      <c r="P2175">
        <v>1</v>
      </c>
      <c r="Q2175">
        <v>14</v>
      </c>
      <c r="R2175" t="s">
        <v>5004</v>
      </c>
      <c r="S2175" t="s">
        <v>4622</v>
      </c>
      <c r="T2175" s="18" t="s">
        <v>4623</v>
      </c>
      <c r="U2175" s="21">
        <v>959811.84</v>
      </c>
      <c r="V2175" s="48">
        <v>0</v>
      </c>
      <c r="W2175" s="21">
        <v>959811.84</v>
      </c>
      <c r="X2175" s="21">
        <v>0</v>
      </c>
      <c r="Y2175" s="21">
        <v>786234.41</v>
      </c>
      <c r="Z2175" s="21">
        <v>786234.41</v>
      </c>
      <c r="AA2175" s="21">
        <v>785005.14</v>
      </c>
      <c r="AB2175" s="21">
        <v>173577.42999999993</v>
      </c>
      <c r="AC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  <c r="AQ2175" s="24"/>
      <c r="AR2175" s="24"/>
    </row>
    <row r="2176" spans="1:44" x14ac:dyDescent="0.2">
      <c r="A2176" t="s">
        <v>2176</v>
      </c>
      <c r="B2176" s="18" t="s">
        <v>4618</v>
      </c>
      <c r="C2176">
        <v>999999</v>
      </c>
      <c r="D2176" s="18" t="s">
        <v>4619</v>
      </c>
      <c r="E2176" s="19">
        <v>1522</v>
      </c>
      <c r="F2176" s="28" t="s">
        <v>5337</v>
      </c>
      <c r="G2176">
        <v>173</v>
      </c>
      <c r="H2176" s="18" t="s">
        <v>4620</v>
      </c>
      <c r="I2176" s="20" t="s">
        <v>4989</v>
      </c>
      <c r="J2176">
        <v>0</v>
      </c>
      <c r="K2176" t="s">
        <v>4630</v>
      </c>
      <c r="L2176">
        <v>1000</v>
      </c>
      <c r="M2176" t="s">
        <v>4987</v>
      </c>
      <c r="N2176" s="1">
        <v>15407</v>
      </c>
      <c r="O2176" s="9" t="s">
        <v>5036</v>
      </c>
      <c r="P2176">
        <v>1</v>
      </c>
      <c r="Q2176">
        <v>14</v>
      </c>
      <c r="R2176" t="s">
        <v>5004</v>
      </c>
      <c r="S2176" t="s">
        <v>4622</v>
      </c>
      <c r="T2176" s="18" t="s">
        <v>4623</v>
      </c>
      <c r="U2176" s="21">
        <v>205256.76</v>
      </c>
      <c r="V2176" s="48">
        <v>0</v>
      </c>
      <c r="W2176" s="21">
        <v>205256.76</v>
      </c>
      <c r="X2176" s="21">
        <v>0</v>
      </c>
      <c r="Y2176" s="21">
        <v>180131.98</v>
      </c>
      <c r="Z2176" s="21">
        <v>180131.98</v>
      </c>
      <c r="AA2176" s="21">
        <v>180131.98</v>
      </c>
      <c r="AB2176" s="21">
        <v>25124.78</v>
      </c>
      <c r="AC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  <c r="AR2176" s="24"/>
    </row>
    <row r="2177" spans="1:44" x14ac:dyDescent="0.2">
      <c r="A2177" t="s">
        <v>2177</v>
      </c>
      <c r="B2177" s="18" t="s">
        <v>4618</v>
      </c>
      <c r="C2177">
        <v>999999</v>
      </c>
      <c r="D2177" s="18" t="s">
        <v>4619</v>
      </c>
      <c r="E2177" s="19">
        <v>1522</v>
      </c>
      <c r="F2177" s="28" t="s">
        <v>5337</v>
      </c>
      <c r="G2177">
        <v>173</v>
      </c>
      <c r="H2177" s="18" t="s">
        <v>4620</v>
      </c>
      <c r="I2177" s="20" t="s">
        <v>4989</v>
      </c>
      <c r="J2177">
        <v>0</v>
      </c>
      <c r="K2177" t="s">
        <v>4630</v>
      </c>
      <c r="L2177">
        <v>1000</v>
      </c>
      <c r="M2177" t="s">
        <v>4987</v>
      </c>
      <c r="N2177" s="1">
        <v>15408</v>
      </c>
      <c r="O2177" s="9" t="s">
        <v>5037</v>
      </c>
      <c r="P2177">
        <v>1</v>
      </c>
      <c r="Q2177">
        <v>14</v>
      </c>
      <c r="R2177" t="s">
        <v>5004</v>
      </c>
      <c r="S2177" t="s">
        <v>4622</v>
      </c>
      <c r="T2177" s="18" t="s">
        <v>4623</v>
      </c>
      <c r="U2177" s="21">
        <v>273675.71999999997</v>
      </c>
      <c r="V2177" s="48">
        <v>0</v>
      </c>
      <c r="W2177" s="21">
        <v>273675.71999999997</v>
      </c>
      <c r="X2177" s="21">
        <v>0</v>
      </c>
      <c r="Y2177" s="21">
        <v>242859.12</v>
      </c>
      <c r="Z2177" s="21">
        <v>242859.12</v>
      </c>
      <c r="AA2177" s="21">
        <v>242859.12</v>
      </c>
      <c r="AB2177" s="21">
        <v>30816.599999999977</v>
      </c>
      <c r="AC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  <c r="AQ2177" s="24"/>
      <c r="AR2177" s="24"/>
    </row>
    <row r="2178" spans="1:44" x14ac:dyDescent="0.2">
      <c r="A2178" t="s">
        <v>2178</v>
      </c>
      <c r="B2178" s="18" t="s">
        <v>4618</v>
      </c>
      <c r="C2178">
        <v>999999</v>
      </c>
      <c r="D2178" s="18" t="s">
        <v>4619</v>
      </c>
      <c r="E2178" s="19">
        <v>1522</v>
      </c>
      <c r="F2178" s="28" t="s">
        <v>5337</v>
      </c>
      <c r="G2178">
        <v>173</v>
      </c>
      <c r="H2178" s="18" t="s">
        <v>4620</v>
      </c>
      <c r="I2178" s="20" t="s">
        <v>4989</v>
      </c>
      <c r="J2178">
        <v>0</v>
      </c>
      <c r="K2178" t="s">
        <v>4630</v>
      </c>
      <c r="L2178">
        <v>1000</v>
      </c>
      <c r="M2178" t="s">
        <v>4987</v>
      </c>
      <c r="N2178" s="1">
        <v>15902</v>
      </c>
      <c r="O2178" s="9" t="s">
        <v>5040</v>
      </c>
      <c r="P2178">
        <v>1</v>
      </c>
      <c r="Q2178">
        <v>14</v>
      </c>
      <c r="R2178" t="s">
        <v>5004</v>
      </c>
      <c r="S2178" t="s">
        <v>4622</v>
      </c>
      <c r="T2178" s="18" t="s">
        <v>4623</v>
      </c>
      <c r="U2178" s="21">
        <v>2009702.76</v>
      </c>
      <c r="V2178" s="48">
        <v>0</v>
      </c>
      <c r="W2178" s="21">
        <v>2009702.76</v>
      </c>
      <c r="X2178" s="21">
        <v>0</v>
      </c>
      <c r="Y2178" s="21">
        <v>1721695.74</v>
      </c>
      <c r="Z2178" s="21">
        <v>1721695.74</v>
      </c>
      <c r="AA2178" s="21">
        <v>1708337.92</v>
      </c>
      <c r="AB2178" s="21">
        <v>288007.02</v>
      </c>
      <c r="AC2178" s="24"/>
      <c r="AE2178" s="24"/>
      <c r="AF2178" s="24"/>
      <c r="AG2178" s="24"/>
      <c r="AH2178" s="24"/>
      <c r="AI2178" s="24"/>
      <c r="AJ2178" s="24"/>
      <c r="AK2178" s="24"/>
      <c r="AL2178" s="24"/>
      <c r="AM2178" s="24"/>
      <c r="AN2178" s="24"/>
      <c r="AO2178" s="24"/>
      <c r="AP2178" s="24"/>
      <c r="AQ2178" s="24"/>
      <c r="AR2178" s="24"/>
    </row>
    <row r="2179" spans="1:44" x14ac:dyDescent="0.2">
      <c r="A2179" t="s">
        <v>2179</v>
      </c>
      <c r="B2179" s="18" t="s">
        <v>4618</v>
      </c>
      <c r="C2179">
        <v>999999</v>
      </c>
      <c r="D2179" s="18" t="s">
        <v>4619</v>
      </c>
      <c r="E2179" s="19">
        <v>1522</v>
      </c>
      <c r="F2179" s="28" t="s">
        <v>5337</v>
      </c>
      <c r="G2179">
        <v>173</v>
      </c>
      <c r="H2179" s="18" t="s">
        <v>4620</v>
      </c>
      <c r="I2179" s="20" t="s">
        <v>4989</v>
      </c>
      <c r="J2179">
        <v>0</v>
      </c>
      <c r="K2179" t="s">
        <v>4630</v>
      </c>
      <c r="L2179">
        <v>1000</v>
      </c>
      <c r="M2179" t="s">
        <v>4987</v>
      </c>
      <c r="N2179" s="1">
        <v>15903</v>
      </c>
      <c r="O2179" s="9" t="s">
        <v>5041</v>
      </c>
      <c r="P2179">
        <v>1</v>
      </c>
      <c r="Q2179">
        <v>14</v>
      </c>
      <c r="R2179" t="s">
        <v>5004</v>
      </c>
      <c r="S2179" t="s">
        <v>4622</v>
      </c>
      <c r="T2179" s="18" t="s">
        <v>4623</v>
      </c>
      <c r="U2179" s="21">
        <v>2009702.76</v>
      </c>
      <c r="V2179" s="48">
        <v>0</v>
      </c>
      <c r="W2179" s="21">
        <v>2009702.76</v>
      </c>
      <c r="X2179" s="21">
        <v>0</v>
      </c>
      <c r="Y2179" s="21">
        <v>1713312.35</v>
      </c>
      <c r="Z2179" s="21">
        <v>1713312.35</v>
      </c>
      <c r="AA2179" s="21">
        <v>1708337.92</v>
      </c>
      <c r="AB2179" s="21">
        <v>296390.40999999992</v>
      </c>
      <c r="AC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  <c r="AQ2179" s="24"/>
      <c r="AR2179" s="24"/>
    </row>
    <row r="2180" spans="1:44" x14ac:dyDescent="0.2">
      <c r="A2180" t="s">
        <v>2180</v>
      </c>
      <c r="B2180" s="18" t="s">
        <v>4618</v>
      </c>
      <c r="C2180">
        <v>999999</v>
      </c>
      <c r="D2180" s="18" t="s">
        <v>4619</v>
      </c>
      <c r="E2180" s="19">
        <v>1522</v>
      </c>
      <c r="F2180" s="28" t="s">
        <v>5337</v>
      </c>
      <c r="G2180">
        <v>173</v>
      </c>
      <c r="H2180" s="18" t="s">
        <v>4620</v>
      </c>
      <c r="I2180" s="20" t="s">
        <v>4989</v>
      </c>
      <c r="J2180">
        <v>0</v>
      </c>
      <c r="K2180" t="s">
        <v>4630</v>
      </c>
      <c r="L2180">
        <v>1000</v>
      </c>
      <c r="M2180" t="s">
        <v>4987</v>
      </c>
      <c r="N2180" s="1">
        <v>15904</v>
      </c>
      <c r="O2180" s="9" t="s">
        <v>5042</v>
      </c>
      <c r="P2180">
        <v>1</v>
      </c>
      <c r="Q2180">
        <v>14</v>
      </c>
      <c r="R2180" t="s">
        <v>5004</v>
      </c>
      <c r="S2180" t="s">
        <v>4622</v>
      </c>
      <c r="T2180" s="18" t="s">
        <v>4623</v>
      </c>
      <c r="U2180" s="21">
        <v>1029000</v>
      </c>
      <c r="V2180" s="48">
        <v>0</v>
      </c>
      <c r="W2180" s="21">
        <v>1029000</v>
      </c>
      <c r="X2180" s="21">
        <v>0</v>
      </c>
      <c r="Y2180" s="21">
        <v>881486.98</v>
      </c>
      <c r="Z2180" s="21">
        <v>881486.98</v>
      </c>
      <c r="AA2180" s="21">
        <v>879254.91</v>
      </c>
      <c r="AB2180" s="21">
        <v>147513.02000000002</v>
      </c>
      <c r="AC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  <c r="AQ2180" s="24"/>
      <c r="AR2180" s="24"/>
    </row>
    <row r="2181" spans="1:44" x14ac:dyDescent="0.2">
      <c r="A2181" t="s">
        <v>2181</v>
      </c>
      <c r="B2181" s="18" t="s">
        <v>4618</v>
      </c>
      <c r="C2181">
        <v>999999</v>
      </c>
      <c r="D2181" s="18" t="s">
        <v>4619</v>
      </c>
      <c r="E2181" s="19">
        <v>1522</v>
      </c>
      <c r="F2181" s="28" t="s">
        <v>5337</v>
      </c>
      <c r="G2181">
        <v>173</v>
      </c>
      <c r="H2181" s="18" t="s">
        <v>4620</v>
      </c>
      <c r="I2181" s="20" t="s">
        <v>4989</v>
      </c>
      <c r="J2181">
        <v>0</v>
      </c>
      <c r="K2181" t="s">
        <v>4630</v>
      </c>
      <c r="L2181">
        <v>1000</v>
      </c>
      <c r="M2181" t="s">
        <v>4987</v>
      </c>
      <c r="N2181" s="1">
        <v>15905</v>
      </c>
      <c r="O2181" s="9" t="s">
        <v>5043</v>
      </c>
      <c r="P2181">
        <v>1</v>
      </c>
      <c r="Q2181">
        <v>14</v>
      </c>
      <c r="R2181" t="s">
        <v>5004</v>
      </c>
      <c r="S2181" t="s">
        <v>4622</v>
      </c>
      <c r="T2181" s="18" t="s">
        <v>4623</v>
      </c>
      <c r="U2181" s="21">
        <v>60430.44</v>
      </c>
      <c r="V2181" s="21">
        <v>262220.37</v>
      </c>
      <c r="W2181" s="21">
        <v>322650.81</v>
      </c>
      <c r="X2181" s="21">
        <v>0</v>
      </c>
      <c r="Y2181" s="21">
        <v>322650.81</v>
      </c>
      <c r="Z2181" s="21">
        <v>322650.81</v>
      </c>
      <c r="AA2181" s="21">
        <v>325377.51</v>
      </c>
      <c r="AB2181" s="21">
        <v>0</v>
      </c>
      <c r="AC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  <c r="AQ2181" s="24"/>
      <c r="AR2181" s="24"/>
    </row>
    <row r="2182" spans="1:44" x14ac:dyDescent="0.2">
      <c r="A2182" t="s">
        <v>2182</v>
      </c>
      <c r="B2182" s="18" t="s">
        <v>4618</v>
      </c>
      <c r="C2182">
        <v>999999</v>
      </c>
      <c r="D2182" s="18" t="s">
        <v>4619</v>
      </c>
      <c r="E2182" s="19">
        <v>1522</v>
      </c>
      <c r="F2182" s="28" t="s">
        <v>5337</v>
      </c>
      <c r="G2182">
        <v>173</v>
      </c>
      <c r="H2182" s="18" t="s">
        <v>4620</v>
      </c>
      <c r="I2182" s="20" t="s">
        <v>4989</v>
      </c>
      <c r="J2182">
        <v>0</v>
      </c>
      <c r="K2182" t="s">
        <v>4630</v>
      </c>
      <c r="L2182">
        <v>1000</v>
      </c>
      <c r="M2182" t="s">
        <v>4987</v>
      </c>
      <c r="N2182" s="1">
        <v>15907</v>
      </c>
      <c r="O2182" s="9" t="s">
        <v>5045</v>
      </c>
      <c r="P2182">
        <v>1</v>
      </c>
      <c r="Q2182">
        <v>14</v>
      </c>
      <c r="R2182" t="s">
        <v>5004</v>
      </c>
      <c r="S2182" t="s">
        <v>4622</v>
      </c>
      <c r="T2182" s="18" t="s">
        <v>4623</v>
      </c>
      <c r="U2182" s="21">
        <v>794781.36</v>
      </c>
      <c r="V2182" s="48">
        <v>0</v>
      </c>
      <c r="W2182" s="21">
        <v>794781.36</v>
      </c>
      <c r="X2182" s="21">
        <v>0</v>
      </c>
      <c r="Y2182" s="21">
        <v>574651.25</v>
      </c>
      <c r="Z2182" s="21">
        <v>574651.25</v>
      </c>
      <c r="AA2182" s="21">
        <v>573138.16</v>
      </c>
      <c r="AB2182" s="21">
        <v>220130.11</v>
      </c>
      <c r="AC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  <c r="AQ2182" s="24"/>
      <c r="AR2182" s="24"/>
    </row>
    <row r="2183" spans="1:44" x14ac:dyDescent="0.2">
      <c r="A2183" t="s">
        <v>2183</v>
      </c>
      <c r="B2183" s="18" t="s">
        <v>4618</v>
      </c>
      <c r="C2183">
        <v>999999</v>
      </c>
      <c r="D2183" s="18" t="s">
        <v>4619</v>
      </c>
      <c r="E2183" s="19">
        <v>1522</v>
      </c>
      <c r="F2183" s="28" t="s">
        <v>5337</v>
      </c>
      <c r="G2183">
        <v>173</v>
      </c>
      <c r="H2183" s="18" t="s">
        <v>4620</v>
      </c>
      <c r="I2183" s="20" t="s">
        <v>4989</v>
      </c>
      <c r="J2183">
        <v>0</v>
      </c>
      <c r="K2183" t="s">
        <v>4630</v>
      </c>
      <c r="L2183">
        <v>2000</v>
      </c>
      <c r="M2183" t="s">
        <v>4988</v>
      </c>
      <c r="N2183" s="1">
        <v>21101</v>
      </c>
      <c r="O2183" s="9" t="s">
        <v>5052</v>
      </c>
      <c r="P2183">
        <v>1</v>
      </c>
      <c r="Q2183">
        <v>14</v>
      </c>
      <c r="R2183" t="s">
        <v>5004</v>
      </c>
      <c r="S2183" t="s">
        <v>4624</v>
      </c>
      <c r="T2183" s="18" t="s">
        <v>4623</v>
      </c>
      <c r="U2183" s="48">
        <v>174</v>
      </c>
      <c r="V2183" s="21">
        <v>65000</v>
      </c>
      <c r="W2183" s="21">
        <v>65174</v>
      </c>
      <c r="X2183" s="21">
        <v>0</v>
      </c>
      <c r="Y2183" s="21">
        <v>60713.03</v>
      </c>
      <c r="Z2183" s="21">
        <v>60713.03</v>
      </c>
      <c r="AA2183" s="21">
        <v>60713.03</v>
      </c>
      <c r="AB2183" s="21">
        <v>4460.9700000000012</v>
      </c>
      <c r="AC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/>
      <c r="AQ2183" s="24"/>
      <c r="AR2183" s="24"/>
    </row>
    <row r="2184" spans="1:44" x14ac:dyDescent="0.2">
      <c r="A2184" t="s">
        <v>2184</v>
      </c>
      <c r="B2184" s="18" t="s">
        <v>4618</v>
      </c>
      <c r="C2184">
        <v>999999</v>
      </c>
      <c r="D2184" s="18" t="s">
        <v>4619</v>
      </c>
      <c r="E2184" s="19">
        <v>1522</v>
      </c>
      <c r="F2184" s="28" t="s">
        <v>5337</v>
      </c>
      <c r="G2184">
        <v>173</v>
      </c>
      <c r="H2184" s="18" t="s">
        <v>4620</v>
      </c>
      <c r="I2184" s="20" t="s">
        <v>4989</v>
      </c>
      <c r="J2184">
        <v>0</v>
      </c>
      <c r="K2184" t="s">
        <v>4630</v>
      </c>
      <c r="L2184">
        <v>2000</v>
      </c>
      <c r="M2184" t="s">
        <v>4988</v>
      </c>
      <c r="N2184" s="1">
        <v>21401</v>
      </c>
      <c r="O2184" s="9" t="s">
        <v>5055</v>
      </c>
      <c r="P2184">
        <v>1</v>
      </c>
      <c r="Q2184">
        <v>14</v>
      </c>
      <c r="R2184" t="s">
        <v>5004</v>
      </c>
      <c r="S2184" t="s">
        <v>4624</v>
      </c>
      <c r="T2184" s="18" t="s">
        <v>4623</v>
      </c>
      <c r="U2184" s="21">
        <v>174000</v>
      </c>
      <c r="V2184" s="21">
        <v>-131339</v>
      </c>
      <c r="W2184" s="21">
        <v>42661</v>
      </c>
      <c r="X2184" s="21">
        <v>0</v>
      </c>
      <c r="Y2184" s="21">
        <v>19084.28</v>
      </c>
      <c r="Z2184" s="21">
        <v>19084.28</v>
      </c>
      <c r="AA2184" s="21">
        <v>19084.28</v>
      </c>
      <c r="AB2184" s="21">
        <v>23576.720000000001</v>
      </c>
      <c r="AC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  <c r="AR2184" s="24"/>
    </row>
    <row r="2185" spans="1:44" x14ac:dyDescent="0.2">
      <c r="A2185" t="s">
        <v>2185</v>
      </c>
      <c r="B2185" s="18" t="s">
        <v>4618</v>
      </c>
      <c r="C2185">
        <v>999999</v>
      </c>
      <c r="D2185" s="18" t="s">
        <v>4619</v>
      </c>
      <c r="E2185" s="19">
        <v>1522</v>
      </c>
      <c r="F2185" s="28" t="s">
        <v>5337</v>
      </c>
      <c r="G2185">
        <v>173</v>
      </c>
      <c r="H2185" s="18" t="s">
        <v>4620</v>
      </c>
      <c r="I2185" s="20" t="s">
        <v>4989</v>
      </c>
      <c r="J2185">
        <v>0</v>
      </c>
      <c r="K2185" t="s">
        <v>4630</v>
      </c>
      <c r="L2185">
        <v>2000</v>
      </c>
      <c r="M2185" t="s">
        <v>4988</v>
      </c>
      <c r="N2185" s="1">
        <v>21501</v>
      </c>
      <c r="O2185" s="9" t="s">
        <v>5056</v>
      </c>
      <c r="P2185">
        <v>1</v>
      </c>
      <c r="Q2185">
        <v>14</v>
      </c>
      <c r="R2185" t="s">
        <v>5004</v>
      </c>
      <c r="S2185" t="s">
        <v>4624</v>
      </c>
      <c r="T2185" s="18" t="s">
        <v>4623</v>
      </c>
      <c r="U2185" s="21">
        <v>33500</v>
      </c>
      <c r="V2185" s="21">
        <v>-20000</v>
      </c>
      <c r="W2185" s="21">
        <v>13500</v>
      </c>
      <c r="X2185" s="21">
        <v>0</v>
      </c>
      <c r="Y2185" s="48">
        <v>0</v>
      </c>
      <c r="Z2185" s="48">
        <v>0</v>
      </c>
      <c r="AA2185" s="48">
        <v>0</v>
      </c>
      <c r="AB2185" s="21">
        <v>13500</v>
      </c>
      <c r="AC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  <c r="AQ2185" s="24"/>
      <c r="AR2185" s="24"/>
    </row>
    <row r="2186" spans="1:44" x14ac:dyDescent="0.2">
      <c r="A2186" t="s">
        <v>2186</v>
      </c>
      <c r="B2186" s="18" t="s">
        <v>4618</v>
      </c>
      <c r="C2186">
        <v>999999</v>
      </c>
      <c r="D2186" s="18" t="s">
        <v>4619</v>
      </c>
      <c r="E2186" s="19">
        <v>1522</v>
      </c>
      <c r="F2186" s="28" t="s">
        <v>5337</v>
      </c>
      <c r="G2186">
        <v>173</v>
      </c>
      <c r="H2186" s="18" t="s">
        <v>4620</v>
      </c>
      <c r="I2186" s="20" t="s">
        <v>4989</v>
      </c>
      <c r="J2186">
        <v>0</v>
      </c>
      <c r="K2186" t="s">
        <v>4630</v>
      </c>
      <c r="L2186">
        <v>2000</v>
      </c>
      <c r="M2186" t="s">
        <v>4988</v>
      </c>
      <c r="N2186" s="1">
        <v>21601</v>
      </c>
      <c r="O2186" s="9" t="s">
        <v>5057</v>
      </c>
      <c r="P2186">
        <v>1</v>
      </c>
      <c r="Q2186">
        <v>14</v>
      </c>
      <c r="R2186" t="s">
        <v>5004</v>
      </c>
      <c r="S2186" t="s">
        <v>4624</v>
      </c>
      <c r="T2186" s="18" t="s">
        <v>4623</v>
      </c>
      <c r="U2186" s="21">
        <v>30300</v>
      </c>
      <c r="V2186" s="21">
        <v>-17000</v>
      </c>
      <c r="W2186" s="21">
        <v>13300</v>
      </c>
      <c r="X2186" s="21">
        <v>0</v>
      </c>
      <c r="Y2186" s="48">
        <v>265.7</v>
      </c>
      <c r="Z2186" s="48">
        <v>265.7</v>
      </c>
      <c r="AA2186" s="48">
        <v>265.7</v>
      </c>
      <c r="AB2186" s="21">
        <v>13034.3</v>
      </c>
      <c r="AC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  <c r="AN2186" s="24"/>
      <c r="AO2186" s="24"/>
      <c r="AP2186" s="24"/>
      <c r="AQ2186" s="24"/>
      <c r="AR2186" s="24"/>
    </row>
    <row r="2187" spans="1:44" x14ac:dyDescent="0.2">
      <c r="A2187" t="s">
        <v>2187</v>
      </c>
      <c r="B2187" s="18" t="s">
        <v>4618</v>
      </c>
      <c r="C2187">
        <v>999999</v>
      </c>
      <c r="D2187" s="18" t="s">
        <v>4619</v>
      </c>
      <c r="E2187" s="19">
        <v>1522</v>
      </c>
      <c r="F2187" s="28" t="s">
        <v>5337</v>
      </c>
      <c r="G2187">
        <v>173</v>
      </c>
      <c r="H2187" s="18" t="s">
        <v>4620</v>
      </c>
      <c r="I2187" s="20" t="s">
        <v>4989</v>
      </c>
      <c r="J2187">
        <v>0</v>
      </c>
      <c r="K2187" t="s">
        <v>4630</v>
      </c>
      <c r="L2187">
        <v>2000</v>
      </c>
      <c r="M2187" t="s">
        <v>4988</v>
      </c>
      <c r="N2187" s="1">
        <v>22101</v>
      </c>
      <c r="O2187" s="9" t="s">
        <v>5060</v>
      </c>
      <c r="P2187">
        <v>1</v>
      </c>
      <c r="Q2187">
        <v>14</v>
      </c>
      <c r="R2187" t="s">
        <v>5004</v>
      </c>
      <c r="S2187" t="s">
        <v>4624</v>
      </c>
      <c r="T2187" s="18" t="s">
        <v>4623</v>
      </c>
      <c r="U2187" s="21">
        <v>15750</v>
      </c>
      <c r="V2187" s="21">
        <v>25150</v>
      </c>
      <c r="W2187" s="21">
        <v>40900</v>
      </c>
      <c r="X2187" s="21">
        <v>0</v>
      </c>
      <c r="Y2187" s="21">
        <v>31097.98</v>
      </c>
      <c r="Z2187" s="21">
        <v>31097.98</v>
      </c>
      <c r="AA2187" s="21">
        <v>31097.98</v>
      </c>
      <c r="AB2187" s="21">
        <v>9802.02</v>
      </c>
      <c r="AC2187" s="24"/>
      <c r="AE2187" s="24"/>
      <c r="AF2187" s="24"/>
      <c r="AG2187" s="24"/>
      <c r="AH2187" s="24"/>
      <c r="AI2187" s="24"/>
      <c r="AJ2187" s="24"/>
      <c r="AK2187" s="24"/>
      <c r="AL2187" s="24"/>
      <c r="AM2187" s="24"/>
      <c r="AN2187" s="24"/>
      <c r="AO2187" s="24"/>
      <c r="AP2187" s="24"/>
      <c r="AQ2187" s="24"/>
      <c r="AR2187" s="24"/>
    </row>
    <row r="2188" spans="1:44" x14ac:dyDescent="0.2">
      <c r="A2188" t="s">
        <v>2188</v>
      </c>
      <c r="B2188" s="18" t="s">
        <v>4618</v>
      </c>
      <c r="C2188">
        <v>999999</v>
      </c>
      <c r="D2188" s="18" t="s">
        <v>4619</v>
      </c>
      <c r="E2188" s="19">
        <v>1522</v>
      </c>
      <c r="F2188" s="28" t="s">
        <v>5337</v>
      </c>
      <c r="G2188">
        <v>173</v>
      </c>
      <c r="H2188" s="18" t="s">
        <v>4620</v>
      </c>
      <c r="I2188" s="20" t="s">
        <v>4989</v>
      </c>
      <c r="J2188">
        <v>0</v>
      </c>
      <c r="K2188" t="s">
        <v>4630</v>
      </c>
      <c r="L2188">
        <v>2000</v>
      </c>
      <c r="M2188" t="s">
        <v>4988</v>
      </c>
      <c r="N2188" s="1">
        <v>24101</v>
      </c>
      <c r="O2188" s="9" t="s">
        <v>5068</v>
      </c>
      <c r="P2188">
        <v>1</v>
      </c>
      <c r="Q2188">
        <v>14</v>
      </c>
      <c r="R2188" t="s">
        <v>5004</v>
      </c>
      <c r="S2188" t="s">
        <v>4624</v>
      </c>
      <c r="T2188" s="18" t="s">
        <v>4623</v>
      </c>
      <c r="U2188" s="48">
        <v>750</v>
      </c>
      <c r="V2188" s="48">
        <v>0</v>
      </c>
      <c r="W2188" s="48">
        <v>750</v>
      </c>
      <c r="X2188" s="21">
        <v>0</v>
      </c>
      <c r="Y2188" s="48">
        <v>0</v>
      </c>
      <c r="Z2188" s="48">
        <v>0</v>
      </c>
      <c r="AA2188" s="48">
        <v>0</v>
      </c>
      <c r="AB2188" s="21">
        <v>750</v>
      </c>
      <c r="AC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  <c r="AN2188" s="24"/>
      <c r="AO2188" s="24"/>
      <c r="AP2188" s="24"/>
      <c r="AQ2188" s="24"/>
      <c r="AR2188" s="24"/>
    </row>
    <row r="2189" spans="1:44" x14ac:dyDescent="0.2">
      <c r="A2189" t="s">
        <v>2189</v>
      </c>
      <c r="B2189" s="18" t="s">
        <v>4618</v>
      </c>
      <c r="C2189">
        <v>999999</v>
      </c>
      <c r="D2189" s="18" t="s">
        <v>4619</v>
      </c>
      <c r="E2189" s="19">
        <v>1522</v>
      </c>
      <c r="F2189" s="28" t="s">
        <v>5337</v>
      </c>
      <c r="G2189">
        <v>173</v>
      </c>
      <c r="H2189" s="18" t="s">
        <v>4620</v>
      </c>
      <c r="I2189" s="20" t="s">
        <v>4989</v>
      </c>
      <c r="J2189">
        <v>0</v>
      </c>
      <c r="K2189" t="s">
        <v>4630</v>
      </c>
      <c r="L2189">
        <v>2000</v>
      </c>
      <c r="M2189" t="s">
        <v>4988</v>
      </c>
      <c r="N2189" s="1">
        <v>24401</v>
      </c>
      <c r="O2189" s="9" t="s">
        <v>5071</v>
      </c>
      <c r="P2189">
        <v>1</v>
      </c>
      <c r="Q2189">
        <v>14</v>
      </c>
      <c r="R2189" t="s">
        <v>5004</v>
      </c>
      <c r="S2189" t="s">
        <v>4624</v>
      </c>
      <c r="T2189" s="18" t="s">
        <v>4623</v>
      </c>
      <c r="U2189" s="21">
        <v>32000</v>
      </c>
      <c r="V2189" s="21">
        <v>-32000</v>
      </c>
      <c r="W2189" s="48">
        <v>0</v>
      </c>
      <c r="X2189" s="21">
        <v>0</v>
      </c>
      <c r="Y2189" s="48">
        <v>0</v>
      </c>
      <c r="Z2189" s="48">
        <v>0</v>
      </c>
      <c r="AA2189" s="48">
        <v>0</v>
      </c>
      <c r="AB2189" s="21">
        <v>0</v>
      </c>
      <c r="AC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  <c r="AQ2189" s="24"/>
      <c r="AR2189" s="24"/>
    </row>
    <row r="2190" spans="1:44" x14ac:dyDescent="0.2">
      <c r="A2190" t="s">
        <v>2190</v>
      </c>
      <c r="B2190" s="18" t="s">
        <v>4618</v>
      </c>
      <c r="C2190">
        <v>999999</v>
      </c>
      <c r="D2190" s="18" t="s">
        <v>4619</v>
      </c>
      <c r="E2190" s="19">
        <v>1522</v>
      </c>
      <c r="F2190" s="28" t="s">
        <v>5337</v>
      </c>
      <c r="G2190">
        <v>173</v>
      </c>
      <c r="H2190" s="18" t="s">
        <v>4620</v>
      </c>
      <c r="I2190" s="20" t="s">
        <v>4989</v>
      </c>
      <c r="J2190">
        <v>0</v>
      </c>
      <c r="K2190" t="s">
        <v>4630</v>
      </c>
      <c r="L2190">
        <v>2000</v>
      </c>
      <c r="M2190" t="s">
        <v>4988</v>
      </c>
      <c r="N2190" s="1">
        <v>24601</v>
      </c>
      <c r="O2190" s="9" t="s">
        <v>5073</v>
      </c>
      <c r="P2190">
        <v>1</v>
      </c>
      <c r="Q2190">
        <v>14</v>
      </c>
      <c r="R2190" t="s">
        <v>5004</v>
      </c>
      <c r="S2190" t="s">
        <v>4624</v>
      </c>
      <c r="T2190" s="18" t="s">
        <v>4623</v>
      </c>
      <c r="U2190" s="21">
        <v>52500</v>
      </c>
      <c r="V2190" s="21">
        <v>-29000</v>
      </c>
      <c r="W2190" s="21">
        <v>23500</v>
      </c>
      <c r="X2190" s="21">
        <v>0</v>
      </c>
      <c r="Y2190" s="48">
        <v>768.18</v>
      </c>
      <c r="Z2190" s="48">
        <v>768.18</v>
      </c>
      <c r="AA2190" s="48">
        <v>768.18</v>
      </c>
      <c r="AB2190" s="21">
        <v>22731.82</v>
      </c>
      <c r="AC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  <c r="AR2190" s="24"/>
    </row>
    <row r="2191" spans="1:44" x14ac:dyDescent="0.2">
      <c r="A2191" t="s">
        <v>2191</v>
      </c>
      <c r="B2191" s="18" t="s">
        <v>4618</v>
      </c>
      <c r="C2191">
        <v>999999</v>
      </c>
      <c r="D2191" s="18" t="s">
        <v>4619</v>
      </c>
      <c r="E2191" s="19">
        <v>1522</v>
      </c>
      <c r="F2191" s="28" t="s">
        <v>5337</v>
      </c>
      <c r="G2191">
        <v>173</v>
      </c>
      <c r="H2191" s="18" t="s">
        <v>4620</v>
      </c>
      <c r="I2191" s="20" t="s">
        <v>4989</v>
      </c>
      <c r="J2191">
        <v>0</v>
      </c>
      <c r="K2191" t="s">
        <v>4630</v>
      </c>
      <c r="L2191">
        <v>2000</v>
      </c>
      <c r="M2191" t="s">
        <v>4988</v>
      </c>
      <c r="N2191" s="1">
        <v>24701</v>
      </c>
      <c r="O2191" s="9" t="s">
        <v>5074</v>
      </c>
      <c r="P2191">
        <v>1</v>
      </c>
      <c r="Q2191">
        <v>14</v>
      </c>
      <c r="R2191" t="s">
        <v>5004</v>
      </c>
      <c r="S2191" t="s">
        <v>4624</v>
      </c>
      <c r="T2191" s="18" t="s">
        <v>4623</v>
      </c>
      <c r="U2191" s="21">
        <v>10000</v>
      </c>
      <c r="V2191" s="21">
        <v>-10000</v>
      </c>
      <c r="W2191" s="48">
        <v>0</v>
      </c>
      <c r="X2191" s="21">
        <v>0</v>
      </c>
      <c r="Y2191" s="48">
        <v>0</v>
      </c>
      <c r="Z2191" s="48">
        <v>0</v>
      </c>
      <c r="AA2191" s="48">
        <v>0</v>
      </c>
      <c r="AB2191" s="21">
        <v>0</v>
      </c>
      <c r="AC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  <c r="AQ2191" s="24"/>
      <c r="AR2191" s="24"/>
    </row>
    <row r="2192" spans="1:44" x14ac:dyDescent="0.2">
      <c r="A2192" t="s">
        <v>2192</v>
      </c>
      <c r="B2192" s="18" t="s">
        <v>4618</v>
      </c>
      <c r="C2192">
        <v>999999</v>
      </c>
      <c r="D2192" s="18" t="s">
        <v>4619</v>
      </c>
      <c r="E2192" s="19">
        <v>1522</v>
      </c>
      <c r="F2192" s="28" t="s">
        <v>5337</v>
      </c>
      <c r="G2192">
        <v>173</v>
      </c>
      <c r="H2192" s="18" t="s">
        <v>4620</v>
      </c>
      <c r="I2192" s="20" t="s">
        <v>4989</v>
      </c>
      <c r="J2192">
        <v>0</v>
      </c>
      <c r="K2192" t="s">
        <v>4630</v>
      </c>
      <c r="L2192">
        <v>2000</v>
      </c>
      <c r="M2192" t="s">
        <v>4988</v>
      </c>
      <c r="N2192" s="1">
        <v>24801</v>
      </c>
      <c r="O2192" s="9" t="s">
        <v>5075</v>
      </c>
      <c r="P2192">
        <v>1</v>
      </c>
      <c r="Q2192">
        <v>14</v>
      </c>
      <c r="R2192" t="s">
        <v>5004</v>
      </c>
      <c r="S2192" t="s">
        <v>4624</v>
      </c>
      <c r="T2192" s="18" t="s">
        <v>4623</v>
      </c>
      <c r="U2192" s="21">
        <v>38012</v>
      </c>
      <c r="V2192" s="21">
        <v>-35150</v>
      </c>
      <c r="W2192" s="21">
        <v>2862</v>
      </c>
      <c r="X2192" s="21">
        <v>0</v>
      </c>
      <c r="Y2192" s="48">
        <v>403.54</v>
      </c>
      <c r="Z2192" s="48">
        <v>403.54</v>
      </c>
      <c r="AA2192" s="48">
        <v>403.54</v>
      </c>
      <c r="AB2192" s="21">
        <v>2458.46</v>
      </c>
      <c r="AC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  <c r="AR2192" s="24"/>
    </row>
    <row r="2193" spans="1:44" x14ac:dyDescent="0.2">
      <c r="A2193" t="s">
        <v>2193</v>
      </c>
      <c r="B2193" s="18" t="s">
        <v>4618</v>
      </c>
      <c r="C2193">
        <v>999999</v>
      </c>
      <c r="D2193" s="18" t="s">
        <v>4619</v>
      </c>
      <c r="E2193" s="19">
        <v>1522</v>
      </c>
      <c r="F2193" s="28" t="s">
        <v>5337</v>
      </c>
      <c r="G2193">
        <v>173</v>
      </c>
      <c r="H2193" s="18" t="s">
        <v>4620</v>
      </c>
      <c r="I2193" s="20" t="s">
        <v>4989</v>
      </c>
      <c r="J2193">
        <v>0</v>
      </c>
      <c r="K2193" t="s">
        <v>4630</v>
      </c>
      <c r="L2193">
        <v>2000</v>
      </c>
      <c r="M2193" t="s">
        <v>4988</v>
      </c>
      <c r="N2193" s="1">
        <v>25301</v>
      </c>
      <c r="O2193" s="9" t="s">
        <v>5079</v>
      </c>
      <c r="P2193">
        <v>1</v>
      </c>
      <c r="Q2193">
        <v>14</v>
      </c>
      <c r="R2193" t="s">
        <v>5004</v>
      </c>
      <c r="S2193" t="s">
        <v>4624</v>
      </c>
      <c r="T2193" s="18" t="s">
        <v>4623</v>
      </c>
      <c r="U2193" s="21">
        <v>6300</v>
      </c>
      <c r="V2193" s="21">
        <v>-6000</v>
      </c>
      <c r="W2193" s="48">
        <v>300</v>
      </c>
      <c r="X2193" s="21">
        <v>0</v>
      </c>
      <c r="Y2193" s="48">
        <v>0</v>
      </c>
      <c r="Z2193" s="48">
        <v>0</v>
      </c>
      <c r="AA2193" s="48">
        <v>0</v>
      </c>
      <c r="AB2193" s="21">
        <v>300</v>
      </c>
      <c r="AC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  <c r="AQ2193" s="24"/>
      <c r="AR2193" s="24"/>
    </row>
    <row r="2194" spans="1:44" x14ac:dyDescent="0.2">
      <c r="A2194" t="s">
        <v>2195</v>
      </c>
      <c r="B2194" s="18" t="s">
        <v>4618</v>
      </c>
      <c r="C2194">
        <v>999999</v>
      </c>
      <c r="D2194" s="18" t="s">
        <v>4619</v>
      </c>
      <c r="E2194" s="19">
        <v>1522</v>
      </c>
      <c r="F2194" s="28" t="s">
        <v>5337</v>
      </c>
      <c r="G2194">
        <v>173</v>
      </c>
      <c r="H2194" s="18" t="s">
        <v>4620</v>
      </c>
      <c r="I2194" s="20" t="s">
        <v>4989</v>
      </c>
      <c r="J2194">
        <v>0</v>
      </c>
      <c r="K2194" t="s">
        <v>4630</v>
      </c>
      <c r="L2194">
        <v>2000</v>
      </c>
      <c r="M2194" t="s">
        <v>4988</v>
      </c>
      <c r="N2194" s="1">
        <v>27201</v>
      </c>
      <c r="O2194" s="9" t="s">
        <v>5086</v>
      </c>
      <c r="P2194">
        <v>1</v>
      </c>
      <c r="Q2194">
        <v>14</v>
      </c>
      <c r="R2194" t="s">
        <v>5004</v>
      </c>
      <c r="S2194" t="s">
        <v>4624</v>
      </c>
      <c r="T2194" s="18" t="s">
        <v>4623</v>
      </c>
      <c r="U2194" s="48">
        <v>315</v>
      </c>
      <c r="V2194" s="48">
        <v>0</v>
      </c>
      <c r="W2194" s="48">
        <v>315</v>
      </c>
      <c r="X2194" s="21">
        <v>0</v>
      </c>
      <c r="Y2194" s="48">
        <v>0</v>
      </c>
      <c r="Z2194" s="48">
        <v>0</v>
      </c>
      <c r="AA2194" s="48">
        <v>0</v>
      </c>
      <c r="AB2194" s="21">
        <v>315</v>
      </c>
      <c r="AC2194" s="24"/>
      <c r="AE2194" s="24"/>
      <c r="AF2194" s="24"/>
      <c r="AG2194" s="24"/>
      <c r="AH2194" s="24"/>
      <c r="AI2194" s="24"/>
      <c r="AJ2194" s="24"/>
      <c r="AK2194" s="24"/>
      <c r="AL2194" s="24"/>
      <c r="AM2194" s="24"/>
      <c r="AN2194" s="24"/>
      <c r="AO2194" s="24"/>
      <c r="AP2194" s="24"/>
      <c r="AQ2194" s="24"/>
      <c r="AR2194" s="24"/>
    </row>
    <row r="2195" spans="1:44" x14ac:dyDescent="0.2">
      <c r="A2195" t="s">
        <v>2196</v>
      </c>
      <c r="B2195" s="18" t="s">
        <v>4618</v>
      </c>
      <c r="C2195">
        <v>999999</v>
      </c>
      <c r="D2195" s="18" t="s">
        <v>4619</v>
      </c>
      <c r="E2195" s="19">
        <v>1522</v>
      </c>
      <c r="F2195" s="28" t="s">
        <v>5337</v>
      </c>
      <c r="G2195">
        <v>173</v>
      </c>
      <c r="H2195" s="18" t="s">
        <v>4620</v>
      </c>
      <c r="I2195" s="20" t="s">
        <v>4989</v>
      </c>
      <c r="J2195">
        <v>0</v>
      </c>
      <c r="K2195" t="s">
        <v>4630</v>
      </c>
      <c r="L2195">
        <v>2000</v>
      </c>
      <c r="M2195" t="s">
        <v>4988</v>
      </c>
      <c r="N2195" s="1">
        <v>27501</v>
      </c>
      <c r="O2195" s="9" t="s">
        <v>5089</v>
      </c>
      <c r="P2195">
        <v>1</v>
      </c>
      <c r="Q2195">
        <v>14</v>
      </c>
      <c r="R2195" t="s">
        <v>5004</v>
      </c>
      <c r="S2195" t="s">
        <v>4624</v>
      </c>
      <c r="T2195" s="18" t="s">
        <v>4623</v>
      </c>
      <c r="U2195" s="48">
        <v>0</v>
      </c>
      <c r="V2195" s="21">
        <v>92700</v>
      </c>
      <c r="W2195" s="21">
        <v>92700</v>
      </c>
      <c r="X2195" s="21">
        <v>0</v>
      </c>
      <c r="Y2195" s="21">
        <v>92664.05</v>
      </c>
      <c r="Z2195" s="21">
        <v>92664.05</v>
      </c>
      <c r="AA2195" s="21">
        <v>92664.05</v>
      </c>
      <c r="AB2195" s="21">
        <v>35.94999999999709</v>
      </c>
      <c r="AC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  <c r="AN2195" s="24"/>
      <c r="AO2195" s="24"/>
      <c r="AP2195" s="24"/>
      <c r="AQ2195" s="24"/>
      <c r="AR2195" s="24"/>
    </row>
    <row r="2196" spans="1:44" x14ac:dyDescent="0.2">
      <c r="A2196" t="s">
        <v>2197</v>
      </c>
      <c r="B2196" s="18" t="s">
        <v>4618</v>
      </c>
      <c r="C2196">
        <v>999999</v>
      </c>
      <c r="D2196" s="18" t="s">
        <v>4619</v>
      </c>
      <c r="E2196" s="19">
        <v>1522</v>
      </c>
      <c r="F2196" s="28" t="s">
        <v>5337</v>
      </c>
      <c r="G2196">
        <v>173</v>
      </c>
      <c r="H2196" s="18" t="s">
        <v>4620</v>
      </c>
      <c r="I2196" s="20" t="s">
        <v>4989</v>
      </c>
      <c r="J2196">
        <v>0</v>
      </c>
      <c r="K2196" t="s">
        <v>4630</v>
      </c>
      <c r="L2196">
        <v>2000</v>
      </c>
      <c r="M2196" t="s">
        <v>4988</v>
      </c>
      <c r="N2196" s="1">
        <v>29101</v>
      </c>
      <c r="O2196" s="9" t="s">
        <v>5092</v>
      </c>
      <c r="P2196">
        <v>1</v>
      </c>
      <c r="Q2196">
        <v>14</v>
      </c>
      <c r="R2196" t="s">
        <v>5004</v>
      </c>
      <c r="S2196" t="s">
        <v>4624</v>
      </c>
      <c r="T2196" s="18" t="s">
        <v>4623</v>
      </c>
      <c r="U2196" s="21">
        <v>25000</v>
      </c>
      <c r="V2196" s="21">
        <v>-25000</v>
      </c>
      <c r="W2196" s="48">
        <v>0</v>
      </c>
      <c r="X2196" s="21">
        <v>0</v>
      </c>
      <c r="Y2196" s="48">
        <v>0</v>
      </c>
      <c r="Z2196" s="48">
        <v>0</v>
      </c>
      <c r="AA2196" s="48">
        <v>0</v>
      </c>
      <c r="AB2196" s="21">
        <v>0</v>
      </c>
      <c r="AC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  <c r="AQ2196" s="24"/>
      <c r="AR2196" s="24"/>
    </row>
    <row r="2197" spans="1:44" x14ac:dyDescent="0.2">
      <c r="A2197" t="s">
        <v>2198</v>
      </c>
      <c r="B2197" s="18" t="s">
        <v>4618</v>
      </c>
      <c r="C2197">
        <v>999999</v>
      </c>
      <c r="D2197" s="18" t="s">
        <v>4619</v>
      </c>
      <c r="E2197" s="19">
        <v>1522</v>
      </c>
      <c r="F2197" s="28" t="s">
        <v>5337</v>
      </c>
      <c r="G2197">
        <v>173</v>
      </c>
      <c r="H2197" s="18" t="s">
        <v>4620</v>
      </c>
      <c r="I2197" s="20" t="s">
        <v>4989</v>
      </c>
      <c r="J2197">
        <v>0</v>
      </c>
      <c r="K2197" t="s">
        <v>4630</v>
      </c>
      <c r="L2197">
        <v>2000</v>
      </c>
      <c r="M2197" t="s">
        <v>4988</v>
      </c>
      <c r="N2197" s="1">
        <v>29201</v>
      </c>
      <c r="O2197" s="9" t="s">
        <v>5093</v>
      </c>
      <c r="P2197">
        <v>1</v>
      </c>
      <c r="Q2197">
        <v>14</v>
      </c>
      <c r="R2197" t="s">
        <v>5004</v>
      </c>
      <c r="S2197" t="s">
        <v>4624</v>
      </c>
      <c r="T2197" s="18" t="s">
        <v>4623</v>
      </c>
      <c r="U2197" s="21">
        <v>8400</v>
      </c>
      <c r="V2197" s="21">
        <v>-3000</v>
      </c>
      <c r="W2197" s="21">
        <v>5400</v>
      </c>
      <c r="X2197" s="21">
        <v>0</v>
      </c>
      <c r="Y2197" s="48">
        <v>938</v>
      </c>
      <c r="Z2197" s="48">
        <v>938</v>
      </c>
      <c r="AA2197" s="48">
        <v>938</v>
      </c>
      <c r="AB2197" s="21">
        <v>4462</v>
      </c>
      <c r="AC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  <c r="AQ2197" s="24"/>
      <c r="AR2197" s="24"/>
    </row>
    <row r="2198" spans="1:44" x14ac:dyDescent="0.2">
      <c r="A2198" t="s">
        <v>2199</v>
      </c>
      <c r="B2198" s="18" t="s">
        <v>4618</v>
      </c>
      <c r="C2198">
        <v>999999</v>
      </c>
      <c r="D2198" s="18" t="s">
        <v>4619</v>
      </c>
      <c r="E2198" s="19">
        <v>1522</v>
      </c>
      <c r="F2198" s="28" t="s">
        <v>5337</v>
      </c>
      <c r="G2198">
        <v>173</v>
      </c>
      <c r="H2198" s="18" t="s">
        <v>4620</v>
      </c>
      <c r="I2198" s="20" t="s">
        <v>4989</v>
      </c>
      <c r="J2198">
        <v>0</v>
      </c>
      <c r="K2198" t="s">
        <v>4630</v>
      </c>
      <c r="L2198">
        <v>2000</v>
      </c>
      <c r="M2198" t="s">
        <v>4988</v>
      </c>
      <c r="N2198" s="1">
        <v>29301</v>
      </c>
      <c r="O2198" s="9" t="s">
        <v>5094</v>
      </c>
      <c r="P2198">
        <v>1</v>
      </c>
      <c r="Q2198">
        <v>14</v>
      </c>
      <c r="R2198" t="s">
        <v>5004</v>
      </c>
      <c r="S2198" t="s">
        <v>4624</v>
      </c>
      <c r="T2198" s="18" t="s">
        <v>4623</v>
      </c>
      <c r="U2198" s="21">
        <v>15750</v>
      </c>
      <c r="V2198" s="21">
        <v>-15500</v>
      </c>
      <c r="W2198" s="48">
        <v>250</v>
      </c>
      <c r="X2198" s="21">
        <v>0</v>
      </c>
      <c r="Y2198" s="48">
        <v>0</v>
      </c>
      <c r="Z2198" s="48">
        <v>0</v>
      </c>
      <c r="AA2198" s="48">
        <v>0</v>
      </c>
      <c r="AB2198" s="21">
        <v>250</v>
      </c>
      <c r="AC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  <c r="AQ2198" s="24"/>
      <c r="AR2198" s="24"/>
    </row>
    <row r="2199" spans="1:44" x14ac:dyDescent="0.2">
      <c r="A2199" t="s">
        <v>2200</v>
      </c>
      <c r="B2199" s="18" t="s">
        <v>4618</v>
      </c>
      <c r="C2199">
        <v>999999</v>
      </c>
      <c r="D2199" s="18" t="s">
        <v>4619</v>
      </c>
      <c r="E2199" s="19">
        <v>1522</v>
      </c>
      <c r="F2199" s="28" t="s">
        <v>5337</v>
      </c>
      <c r="G2199">
        <v>173</v>
      </c>
      <c r="H2199" s="18" t="s">
        <v>4620</v>
      </c>
      <c r="I2199" s="20" t="s">
        <v>4989</v>
      </c>
      <c r="J2199">
        <v>0</v>
      </c>
      <c r="K2199" t="s">
        <v>4630</v>
      </c>
      <c r="L2199">
        <v>2000</v>
      </c>
      <c r="M2199" t="s">
        <v>4988</v>
      </c>
      <c r="N2199" s="1">
        <v>29401</v>
      </c>
      <c r="O2199" s="9" t="s">
        <v>5095</v>
      </c>
      <c r="P2199">
        <v>1</v>
      </c>
      <c r="Q2199">
        <v>14</v>
      </c>
      <c r="R2199" t="s">
        <v>5004</v>
      </c>
      <c r="S2199" t="s">
        <v>4624</v>
      </c>
      <c r="T2199" s="18" t="s">
        <v>4623</v>
      </c>
      <c r="U2199" s="21">
        <v>31500</v>
      </c>
      <c r="V2199" s="21">
        <v>-30000</v>
      </c>
      <c r="W2199" s="21">
        <v>1500</v>
      </c>
      <c r="X2199" s="21">
        <v>0</v>
      </c>
      <c r="Y2199" s="48">
        <v>337.91</v>
      </c>
      <c r="Z2199" s="48">
        <v>337.91</v>
      </c>
      <c r="AA2199" s="48">
        <v>337.91</v>
      </c>
      <c r="AB2199" s="21">
        <v>1162.0899999999999</v>
      </c>
      <c r="AC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  <c r="AQ2199" s="24"/>
      <c r="AR2199" s="24"/>
    </row>
    <row r="2200" spans="1:44" x14ac:dyDescent="0.2">
      <c r="A2200" t="s">
        <v>2201</v>
      </c>
      <c r="B2200" s="18" t="s">
        <v>4618</v>
      </c>
      <c r="C2200">
        <v>999999</v>
      </c>
      <c r="D2200" s="18" t="s">
        <v>4619</v>
      </c>
      <c r="E2200" s="19">
        <v>1522</v>
      </c>
      <c r="F2200" s="28" t="s">
        <v>5337</v>
      </c>
      <c r="G2200">
        <v>173</v>
      </c>
      <c r="H2200" s="18" t="s">
        <v>4620</v>
      </c>
      <c r="I2200" s="20" t="s">
        <v>4989</v>
      </c>
      <c r="J2200">
        <v>0</v>
      </c>
      <c r="K2200" t="s">
        <v>4630</v>
      </c>
      <c r="L2200">
        <v>3000</v>
      </c>
      <c r="M2200" t="s">
        <v>4990</v>
      </c>
      <c r="N2200" s="1">
        <v>31801</v>
      </c>
      <c r="O2200" s="9" t="s">
        <v>5110</v>
      </c>
      <c r="P2200">
        <v>1</v>
      </c>
      <c r="Q2200">
        <v>14</v>
      </c>
      <c r="R2200" t="s">
        <v>5004</v>
      </c>
      <c r="S2200" t="s">
        <v>4624</v>
      </c>
      <c r="T2200" s="18" t="s">
        <v>4623</v>
      </c>
      <c r="U2200" s="21">
        <v>5000</v>
      </c>
      <c r="V2200" s="48">
        <v>0</v>
      </c>
      <c r="W2200" s="21">
        <v>5000</v>
      </c>
      <c r="X2200" s="21">
        <v>0</v>
      </c>
      <c r="Y2200" s="48">
        <v>0</v>
      </c>
      <c r="Z2200" s="48">
        <v>0</v>
      </c>
      <c r="AA2200" s="48">
        <v>0</v>
      </c>
      <c r="AB2200" s="21">
        <v>5000</v>
      </c>
      <c r="AC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</row>
    <row r="2201" spans="1:44" x14ac:dyDescent="0.2">
      <c r="A2201" t="s">
        <v>2202</v>
      </c>
      <c r="B2201" s="18" t="s">
        <v>4618</v>
      </c>
      <c r="C2201">
        <v>999999</v>
      </c>
      <c r="D2201" s="18" t="s">
        <v>4619</v>
      </c>
      <c r="E2201" s="19">
        <v>1522</v>
      </c>
      <c r="F2201" s="28" t="s">
        <v>5337</v>
      </c>
      <c r="G2201">
        <v>173</v>
      </c>
      <c r="H2201" s="18" t="s">
        <v>4620</v>
      </c>
      <c r="I2201" s="20" t="s">
        <v>4989</v>
      </c>
      <c r="J2201">
        <v>0</v>
      </c>
      <c r="K2201" t="s">
        <v>4630</v>
      </c>
      <c r="L2201">
        <v>3000</v>
      </c>
      <c r="M2201" t="s">
        <v>4990</v>
      </c>
      <c r="N2201" s="1">
        <v>32303</v>
      </c>
      <c r="O2201" s="9" t="s">
        <v>5118</v>
      </c>
      <c r="P2201">
        <v>1</v>
      </c>
      <c r="Q2201">
        <v>14</v>
      </c>
      <c r="R2201" t="s">
        <v>5004</v>
      </c>
      <c r="S2201" t="s">
        <v>4624</v>
      </c>
      <c r="T2201" s="18" t="s">
        <v>4623</v>
      </c>
      <c r="U2201" s="21">
        <v>30000</v>
      </c>
      <c r="V2201" s="21">
        <v>15876.93</v>
      </c>
      <c r="W2201" s="21">
        <v>45876.93</v>
      </c>
      <c r="X2201" s="21">
        <v>0</v>
      </c>
      <c r="Y2201" s="21">
        <v>44994.7</v>
      </c>
      <c r="Z2201" s="21">
        <v>44994.7</v>
      </c>
      <c r="AA2201" s="21">
        <v>44994.7</v>
      </c>
      <c r="AB2201" s="21">
        <v>882.2300000000032</v>
      </c>
      <c r="AC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  <c r="AN2201" s="24"/>
      <c r="AO2201" s="24"/>
      <c r="AP2201" s="24"/>
      <c r="AQ2201" s="24"/>
      <c r="AR2201" s="24"/>
    </row>
    <row r="2202" spans="1:44" x14ac:dyDescent="0.2">
      <c r="A2202" t="s">
        <v>2203</v>
      </c>
      <c r="B2202" s="18" t="s">
        <v>4618</v>
      </c>
      <c r="C2202">
        <v>999999</v>
      </c>
      <c r="D2202" s="18" t="s">
        <v>4619</v>
      </c>
      <c r="E2202" s="19">
        <v>1522</v>
      </c>
      <c r="F2202" s="28" t="s">
        <v>5337</v>
      </c>
      <c r="G2202">
        <v>173</v>
      </c>
      <c r="H2202" s="18" t="s">
        <v>4620</v>
      </c>
      <c r="I2202" s="20" t="s">
        <v>4989</v>
      </c>
      <c r="J2202">
        <v>0</v>
      </c>
      <c r="K2202" t="s">
        <v>4630</v>
      </c>
      <c r="L2202">
        <v>3000</v>
      </c>
      <c r="M2202" t="s">
        <v>4990</v>
      </c>
      <c r="N2202" s="1">
        <v>32901</v>
      </c>
      <c r="O2202" s="9" t="s">
        <v>5125</v>
      </c>
      <c r="P2202">
        <v>1</v>
      </c>
      <c r="Q2202">
        <v>14</v>
      </c>
      <c r="R2202" t="s">
        <v>5004</v>
      </c>
      <c r="S2202" t="s">
        <v>4624</v>
      </c>
      <c r="T2202" s="18" t="s">
        <v>4623</v>
      </c>
      <c r="U2202" s="21">
        <v>27000</v>
      </c>
      <c r="V2202" s="21">
        <v>-20000</v>
      </c>
      <c r="W2202" s="21">
        <v>7000</v>
      </c>
      <c r="X2202" s="21">
        <v>0</v>
      </c>
      <c r="Y2202" s="48">
        <v>0</v>
      </c>
      <c r="Z2202" s="48">
        <v>0</v>
      </c>
      <c r="AA2202" s="48">
        <v>0</v>
      </c>
      <c r="AB2202" s="21">
        <v>7000</v>
      </c>
      <c r="AC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  <c r="AQ2202" s="24"/>
      <c r="AR2202" s="24"/>
    </row>
    <row r="2203" spans="1:44" x14ac:dyDescent="0.2">
      <c r="A2203" t="s">
        <v>2204</v>
      </c>
      <c r="B2203" s="18" t="s">
        <v>4618</v>
      </c>
      <c r="C2203">
        <v>999999</v>
      </c>
      <c r="D2203" s="18" t="s">
        <v>4619</v>
      </c>
      <c r="E2203" s="19">
        <v>1522</v>
      </c>
      <c r="F2203" s="28" t="s">
        <v>5337</v>
      </c>
      <c r="G2203">
        <v>173</v>
      </c>
      <c r="H2203" s="18" t="s">
        <v>4620</v>
      </c>
      <c r="I2203" s="20" t="s">
        <v>4989</v>
      </c>
      <c r="J2203">
        <v>0</v>
      </c>
      <c r="K2203" t="s">
        <v>4630</v>
      </c>
      <c r="L2203">
        <v>3000</v>
      </c>
      <c r="M2203" t="s">
        <v>4990</v>
      </c>
      <c r="N2203" s="1">
        <v>33601</v>
      </c>
      <c r="O2203" s="9" t="s">
        <v>5134</v>
      </c>
      <c r="P2203">
        <v>1</v>
      </c>
      <c r="Q2203">
        <v>14</v>
      </c>
      <c r="R2203" t="s">
        <v>5004</v>
      </c>
      <c r="S2203" t="s">
        <v>4624</v>
      </c>
      <c r="T2203" s="18" t="s">
        <v>4623</v>
      </c>
      <c r="U2203" s="21">
        <v>52500</v>
      </c>
      <c r="V2203" s="21">
        <v>-50284.4</v>
      </c>
      <c r="W2203" s="21">
        <v>2215.6</v>
      </c>
      <c r="X2203" s="21">
        <v>0</v>
      </c>
      <c r="Y2203" s="21">
        <v>2215.6</v>
      </c>
      <c r="Z2203" s="21">
        <v>2215.6</v>
      </c>
      <c r="AA2203" s="21">
        <v>2215.6</v>
      </c>
      <c r="AB2203" s="21">
        <v>0</v>
      </c>
      <c r="AC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</row>
    <row r="2204" spans="1:44" x14ac:dyDescent="0.2">
      <c r="A2204" t="s">
        <v>2205</v>
      </c>
      <c r="B2204" s="18" t="s">
        <v>4618</v>
      </c>
      <c r="C2204">
        <v>999999</v>
      </c>
      <c r="D2204" s="18" t="s">
        <v>4619</v>
      </c>
      <c r="E2204" s="19">
        <v>1522</v>
      </c>
      <c r="F2204" s="28" t="s">
        <v>5337</v>
      </c>
      <c r="G2204">
        <v>173</v>
      </c>
      <c r="H2204" s="18" t="s">
        <v>4620</v>
      </c>
      <c r="I2204" s="20" t="s">
        <v>4989</v>
      </c>
      <c r="J2204">
        <v>0</v>
      </c>
      <c r="K2204" t="s">
        <v>4630</v>
      </c>
      <c r="L2204">
        <v>3000</v>
      </c>
      <c r="M2204" t="s">
        <v>4990</v>
      </c>
      <c r="N2204" s="1">
        <v>33901</v>
      </c>
      <c r="O2204" s="9" t="s">
        <v>5139</v>
      </c>
      <c r="P2204">
        <v>1</v>
      </c>
      <c r="Q2204">
        <v>14</v>
      </c>
      <c r="R2204" t="s">
        <v>5004</v>
      </c>
      <c r="S2204" t="s">
        <v>4624</v>
      </c>
      <c r="T2204" s="18" t="s">
        <v>4623</v>
      </c>
      <c r="U2204" s="21">
        <v>75600</v>
      </c>
      <c r="V2204" s="21">
        <v>724775.19</v>
      </c>
      <c r="W2204" s="21">
        <v>800375.19</v>
      </c>
      <c r="X2204" s="21">
        <v>0</v>
      </c>
      <c r="Y2204" s="21">
        <v>769080</v>
      </c>
      <c r="Z2204" s="21">
        <v>769080</v>
      </c>
      <c r="AA2204" s="21">
        <v>769080</v>
      </c>
      <c r="AB2204" s="21">
        <v>31295.189999999944</v>
      </c>
      <c r="AC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</row>
    <row r="2205" spans="1:44" x14ac:dyDescent="0.2">
      <c r="A2205" t="s">
        <v>2206</v>
      </c>
      <c r="B2205" s="18" t="s">
        <v>4618</v>
      </c>
      <c r="C2205">
        <v>999999</v>
      </c>
      <c r="D2205" s="18" t="s">
        <v>4619</v>
      </c>
      <c r="E2205" s="19">
        <v>1522</v>
      </c>
      <c r="F2205" s="28" t="s">
        <v>5337</v>
      </c>
      <c r="G2205">
        <v>173</v>
      </c>
      <c r="H2205" s="18" t="s">
        <v>4620</v>
      </c>
      <c r="I2205" s="20" t="s">
        <v>4989</v>
      </c>
      <c r="J2205">
        <v>0</v>
      </c>
      <c r="K2205" t="s">
        <v>4630</v>
      </c>
      <c r="L2205">
        <v>3000</v>
      </c>
      <c r="M2205" t="s">
        <v>4990</v>
      </c>
      <c r="N2205" s="1">
        <v>34102</v>
      </c>
      <c r="O2205" s="9" t="s">
        <v>5141</v>
      </c>
      <c r="P2205">
        <v>1</v>
      </c>
      <c r="Q2205">
        <v>14</v>
      </c>
      <c r="R2205" t="s">
        <v>5004</v>
      </c>
      <c r="S2205" t="s">
        <v>4624</v>
      </c>
      <c r="T2205" s="18" t="s">
        <v>4623</v>
      </c>
      <c r="U2205" s="21">
        <v>10500</v>
      </c>
      <c r="V2205" s="21">
        <v>-8640</v>
      </c>
      <c r="W2205" s="21">
        <v>1860</v>
      </c>
      <c r="X2205" s="21">
        <v>0</v>
      </c>
      <c r="Y2205" s="21">
        <v>1860</v>
      </c>
      <c r="Z2205" s="21">
        <v>1860</v>
      </c>
      <c r="AA2205" s="21">
        <v>1860</v>
      </c>
      <c r="AB2205" s="21">
        <v>0</v>
      </c>
      <c r="AC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</row>
    <row r="2206" spans="1:44" x14ac:dyDescent="0.2">
      <c r="A2206" t="s">
        <v>2207</v>
      </c>
      <c r="B2206" s="18" t="s">
        <v>4618</v>
      </c>
      <c r="C2206">
        <v>999999</v>
      </c>
      <c r="D2206" s="18" t="s">
        <v>4619</v>
      </c>
      <c r="E2206" s="19">
        <v>1522</v>
      </c>
      <c r="F2206" s="28" t="s">
        <v>5337</v>
      </c>
      <c r="G2206">
        <v>173</v>
      </c>
      <c r="H2206" s="18" t="s">
        <v>4620</v>
      </c>
      <c r="I2206" s="20" t="s">
        <v>4989</v>
      </c>
      <c r="J2206">
        <v>0</v>
      </c>
      <c r="K2206" t="s">
        <v>4630</v>
      </c>
      <c r="L2206">
        <v>3000</v>
      </c>
      <c r="M2206" t="s">
        <v>4990</v>
      </c>
      <c r="N2206" s="1">
        <v>34501</v>
      </c>
      <c r="O2206" s="9" t="s">
        <v>5145</v>
      </c>
      <c r="P2206">
        <v>1</v>
      </c>
      <c r="Q2206">
        <v>14</v>
      </c>
      <c r="R2206" t="s">
        <v>5004</v>
      </c>
      <c r="S2206" t="s">
        <v>4624</v>
      </c>
      <c r="T2206" s="18" t="s">
        <v>4623</v>
      </c>
      <c r="U2206" s="21">
        <v>7200</v>
      </c>
      <c r="V2206" s="48">
        <v>0</v>
      </c>
      <c r="W2206" s="21">
        <v>7200</v>
      </c>
      <c r="X2206" s="21">
        <v>0</v>
      </c>
      <c r="Y2206" s="21">
        <v>7199.98</v>
      </c>
      <c r="Z2206" s="21">
        <v>7199.98</v>
      </c>
      <c r="AA2206" s="21">
        <v>7199.98</v>
      </c>
      <c r="AB2206" s="21">
        <v>2.0000000000436557E-2</v>
      </c>
      <c r="AC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</row>
    <row r="2207" spans="1:44" x14ac:dyDescent="0.2">
      <c r="A2207" t="s">
        <v>2208</v>
      </c>
      <c r="B2207" s="18" t="s">
        <v>4618</v>
      </c>
      <c r="C2207">
        <v>999999</v>
      </c>
      <c r="D2207" s="18" t="s">
        <v>4619</v>
      </c>
      <c r="E2207" s="19">
        <v>1522</v>
      </c>
      <c r="F2207" s="28" t="s">
        <v>5337</v>
      </c>
      <c r="G2207">
        <v>173</v>
      </c>
      <c r="H2207" s="18" t="s">
        <v>4620</v>
      </c>
      <c r="I2207" s="20" t="s">
        <v>4989</v>
      </c>
      <c r="J2207">
        <v>0</v>
      </c>
      <c r="K2207" t="s">
        <v>4630</v>
      </c>
      <c r="L2207">
        <v>3000</v>
      </c>
      <c r="M2207" t="s">
        <v>4990</v>
      </c>
      <c r="N2207" s="1">
        <v>34701</v>
      </c>
      <c r="O2207" s="9" t="s">
        <v>5147</v>
      </c>
      <c r="P2207">
        <v>1</v>
      </c>
      <c r="Q2207">
        <v>14</v>
      </c>
      <c r="R2207" t="s">
        <v>5004</v>
      </c>
      <c r="S2207" t="s">
        <v>4624</v>
      </c>
      <c r="T2207" s="18" t="s">
        <v>4623</v>
      </c>
      <c r="U2207" s="21">
        <v>52500</v>
      </c>
      <c r="V2207" s="21">
        <v>-43750</v>
      </c>
      <c r="W2207" s="21">
        <v>8750</v>
      </c>
      <c r="X2207" s="21">
        <v>0</v>
      </c>
      <c r="Y2207" s="48">
        <v>0</v>
      </c>
      <c r="Z2207" s="48">
        <v>0</v>
      </c>
      <c r="AA2207" s="48">
        <v>0</v>
      </c>
      <c r="AB2207" s="21">
        <v>8750</v>
      </c>
      <c r="AC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  <c r="AQ2207" s="24"/>
      <c r="AR2207" s="24"/>
    </row>
    <row r="2208" spans="1:44" x14ac:dyDescent="0.2">
      <c r="A2208" t="s">
        <v>2209</v>
      </c>
      <c r="B2208" s="18" t="s">
        <v>4618</v>
      </c>
      <c r="C2208">
        <v>999999</v>
      </c>
      <c r="D2208" s="18" t="s">
        <v>4619</v>
      </c>
      <c r="E2208" s="19">
        <v>1522</v>
      </c>
      <c r="F2208" s="28" t="s">
        <v>5337</v>
      </c>
      <c r="G2208">
        <v>173</v>
      </c>
      <c r="H2208" s="18" t="s">
        <v>4620</v>
      </c>
      <c r="I2208" s="20" t="s">
        <v>4989</v>
      </c>
      <c r="J2208">
        <v>0</v>
      </c>
      <c r="K2208" t="s">
        <v>4630</v>
      </c>
      <c r="L2208">
        <v>3000</v>
      </c>
      <c r="M2208" t="s">
        <v>4990</v>
      </c>
      <c r="N2208" s="1">
        <v>35201</v>
      </c>
      <c r="O2208" s="9" t="s">
        <v>5153</v>
      </c>
      <c r="P2208">
        <v>1</v>
      </c>
      <c r="Q2208">
        <v>14</v>
      </c>
      <c r="R2208" t="s">
        <v>5004</v>
      </c>
      <c r="S2208" t="s">
        <v>4624</v>
      </c>
      <c r="T2208" s="18" t="s">
        <v>4623</v>
      </c>
      <c r="U2208" s="21">
        <v>5250</v>
      </c>
      <c r="V2208" s="48">
        <v>0</v>
      </c>
      <c r="W2208" s="21">
        <v>5250</v>
      </c>
      <c r="X2208" s="21">
        <v>0</v>
      </c>
      <c r="Y2208" s="48">
        <v>0</v>
      </c>
      <c r="Z2208" s="48">
        <v>0</v>
      </c>
      <c r="AA2208" s="48">
        <v>0</v>
      </c>
      <c r="AB2208" s="21">
        <v>5250</v>
      </c>
      <c r="AC2208" s="24"/>
      <c r="AE2208" s="24"/>
      <c r="AF2208" s="24"/>
      <c r="AG2208" s="24"/>
      <c r="AH2208" s="24"/>
      <c r="AI2208" s="24"/>
      <c r="AJ2208" s="24"/>
      <c r="AK2208" s="24"/>
      <c r="AL2208" s="24"/>
      <c r="AM2208" s="24"/>
      <c r="AN2208" s="24"/>
      <c r="AO2208" s="24"/>
      <c r="AP2208" s="24"/>
      <c r="AQ2208" s="24"/>
      <c r="AR2208" s="24"/>
    </row>
    <row r="2209" spans="1:44" x14ac:dyDescent="0.2">
      <c r="A2209" t="s">
        <v>2211</v>
      </c>
      <c r="B2209" s="18" t="s">
        <v>4618</v>
      </c>
      <c r="C2209">
        <v>999999</v>
      </c>
      <c r="D2209" s="18" t="s">
        <v>4619</v>
      </c>
      <c r="E2209" s="19">
        <v>1522</v>
      </c>
      <c r="F2209" s="28" t="s">
        <v>5337</v>
      </c>
      <c r="G2209">
        <v>173</v>
      </c>
      <c r="H2209" s="18" t="s">
        <v>4620</v>
      </c>
      <c r="I2209" s="20" t="s">
        <v>4989</v>
      </c>
      <c r="J2209">
        <v>0</v>
      </c>
      <c r="K2209" t="s">
        <v>4630</v>
      </c>
      <c r="L2209">
        <v>3000</v>
      </c>
      <c r="M2209" t="s">
        <v>4990</v>
      </c>
      <c r="N2209" s="1">
        <v>36102</v>
      </c>
      <c r="O2209" s="9" t="s">
        <v>5161</v>
      </c>
      <c r="P2209">
        <v>1</v>
      </c>
      <c r="Q2209">
        <v>14</v>
      </c>
      <c r="R2209" t="s">
        <v>5004</v>
      </c>
      <c r="S2209" t="s">
        <v>4624</v>
      </c>
      <c r="T2209" s="18" t="s">
        <v>4623</v>
      </c>
      <c r="U2209" s="48">
        <v>0</v>
      </c>
      <c r="V2209" s="21">
        <v>35536</v>
      </c>
      <c r="W2209" s="21">
        <v>35536</v>
      </c>
      <c r="X2209" s="21">
        <v>0</v>
      </c>
      <c r="Y2209" s="21">
        <v>9364.59</v>
      </c>
      <c r="Z2209" s="21">
        <v>9364.59</v>
      </c>
      <c r="AA2209" s="21">
        <v>9364.59</v>
      </c>
      <c r="AB2209" s="21">
        <v>26171.41</v>
      </c>
      <c r="AC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  <c r="AQ2209" s="24"/>
      <c r="AR2209" s="24"/>
    </row>
    <row r="2210" spans="1:44" x14ac:dyDescent="0.2">
      <c r="A2210" t="s">
        <v>2212</v>
      </c>
      <c r="B2210" s="18" t="s">
        <v>4618</v>
      </c>
      <c r="C2210">
        <v>999999</v>
      </c>
      <c r="D2210" s="18" t="s">
        <v>4619</v>
      </c>
      <c r="E2210" s="19">
        <v>1522</v>
      </c>
      <c r="F2210" s="28" t="s">
        <v>5337</v>
      </c>
      <c r="G2210">
        <v>173</v>
      </c>
      <c r="H2210" s="18" t="s">
        <v>4620</v>
      </c>
      <c r="I2210" s="20" t="s">
        <v>4989</v>
      </c>
      <c r="J2210">
        <v>0</v>
      </c>
      <c r="K2210" t="s">
        <v>4630</v>
      </c>
      <c r="L2210">
        <v>3000</v>
      </c>
      <c r="M2210" t="s">
        <v>4990</v>
      </c>
      <c r="N2210" s="1">
        <v>37101</v>
      </c>
      <c r="O2210" s="9" t="s">
        <v>5169</v>
      </c>
      <c r="P2210">
        <v>1</v>
      </c>
      <c r="Q2210">
        <v>14</v>
      </c>
      <c r="R2210" t="s">
        <v>5004</v>
      </c>
      <c r="S2210" t="s">
        <v>4624</v>
      </c>
      <c r="T2210" s="18" t="s">
        <v>4623</v>
      </c>
      <c r="U2210" s="21">
        <v>52500</v>
      </c>
      <c r="V2210" s="21">
        <v>-15000</v>
      </c>
      <c r="W2210" s="21">
        <v>37500</v>
      </c>
      <c r="X2210" s="21">
        <v>0</v>
      </c>
      <c r="Y2210" s="21">
        <v>23360</v>
      </c>
      <c r="Z2210" s="21">
        <v>23360</v>
      </c>
      <c r="AA2210" s="21">
        <v>23360</v>
      </c>
      <c r="AB2210" s="21">
        <v>14140</v>
      </c>
      <c r="AC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  <c r="AN2210" s="24"/>
      <c r="AO2210" s="24"/>
      <c r="AP2210" s="24"/>
      <c r="AQ2210" s="24"/>
      <c r="AR2210" s="24"/>
    </row>
    <row r="2211" spans="1:44" x14ac:dyDescent="0.2">
      <c r="A2211" t="s">
        <v>2213</v>
      </c>
      <c r="B2211" s="18" t="s">
        <v>4618</v>
      </c>
      <c r="C2211">
        <v>999999</v>
      </c>
      <c r="D2211" s="18" t="s">
        <v>4619</v>
      </c>
      <c r="E2211" s="19">
        <v>1522</v>
      </c>
      <c r="F2211" s="28" t="s">
        <v>5337</v>
      </c>
      <c r="G2211">
        <v>173</v>
      </c>
      <c r="H2211" s="18" t="s">
        <v>4620</v>
      </c>
      <c r="I2211" s="20" t="s">
        <v>4989</v>
      </c>
      <c r="J2211">
        <v>0</v>
      </c>
      <c r="K2211" t="s">
        <v>4630</v>
      </c>
      <c r="L2211">
        <v>3000</v>
      </c>
      <c r="M2211" t="s">
        <v>4990</v>
      </c>
      <c r="N2211" s="1">
        <v>37102</v>
      </c>
      <c r="O2211" s="9" t="s">
        <v>5170</v>
      </c>
      <c r="P2211">
        <v>1</v>
      </c>
      <c r="Q2211">
        <v>14</v>
      </c>
      <c r="R2211" t="s">
        <v>5004</v>
      </c>
      <c r="S2211" t="s">
        <v>4624</v>
      </c>
      <c r="T2211" s="18" t="s">
        <v>4623</v>
      </c>
      <c r="U2211" s="21">
        <v>157500</v>
      </c>
      <c r="V2211" s="21">
        <v>-101449.98</v>
      </c>
      <c r="W2211" s="21">
        <v>56050.02</v>
      </c>
      <c r="X2211" s="21">
        <v>0</v>
      </c>
      <c r="Y2211" s="21">
        <v>56050.02</v>
      </c>
      <c r="Z2211" s="21">
        <v>56050.02</v>
      </c>
      <c r="AA2211" s="21">
        <v>56050.02</v>
      </c>
      <c r="AB2211" s="21">
        <v>0</v>
      </c>
      <c r="AC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  <c r="AN2211" s="24"/>
      <c r="AO2211" s="24"/>
      <c r="AP2211" s="24"/>
      <c r="AQ2211" s="24"/>
      <c r="AR2211" s="24"/>
    </row>
    <row r="2212" spans="1:44" x14ac:dyDescent="0.2">
      <c r="A2212" t="s">
        <v>2214</v>
      </c>
      <c r="B2212" s="18" t="s">
        <v>4618</v>
      </c>
      <c r="C2212">
        <v>999999</v>
      </c>
      <c r="D2212" s="18" t="s">
        <v>4619</v>
      </c>
      <c r="E2212" s="19">
        <v>1522</v>
      </c>
      <c r="F2212" s="28" t="s">
        <v>5337</v>
      </c>
      <c r="G2212">
        <v>173</v>
      </c>
      <c r="H2212" s="18" t="s">
        <v>4620</v>
      </c>
      <c r="I2212" s="20" t="s">
        <v>4989</v>
      </c>
      <c r="J2212">
        <v>0</v>
      </c>
      <c r="K2212" t="s">
        <v>4630</v>
      </c>
      <c r="L2212">
        <v>3000</v>
      </c>
      <c r="M2212" t="s">
        <v>4990</v>
      </c>
      <c r="N2212" s="1">
        <v>37201</v>
      </c>
      <c r="O2212" s="9" t="s">
        <v>5171</v>
      </c>
      <c r="P2212">
        <v>1</v>
      </c>
      <c r="Q2212">
        <v>14</v>
      </c>
      <c r="R2212" t="s">
        <v>5004</v>
      </c>
      <c r="S2212" t="s">
        <v>4624</v>
      </c>
      <c r="T2212" s="18" t="s">
        <v>4623</v>
      </c>
      <c r="U2212" s="21">
        <v>157500</v>
      </c>
      <c r="V2212" s="21">
        <v>-150498.74</v>
      </c>
      <c r="W2212" s="21">
        <v>7001.26</v>
      </c>
      <c r="X2212" s="21">
        <v>0</v>
      </c>
      <c r="Y2212" s="21">
        <v>1188</v>
      </c>
      <c r="Z2212" s="21">
        <v>1188</v>
      </c>
      <c r="AA2212" s="21">
        <v>1188</v>
      </c>
      <c r="AB2212" s="21">
        <v>5813.26</v>
      </c>
      <c r="AC2212" s="24"/>
      <c r="AE2212" s="24"/>
      <c r="AF2212" s="24"/>
      <c r="AG2212" s="24"/>
      <c r="AH2212" s="24"/>
      <c r="AI2212" s="24"/>
      <c r="AJ2212" s="24"/>
      <c r="AK2212" s="24"/>
      <c r="AL2212" s="24"/>
      <c r="AM2212" s="24"/>
      <c r="AN2212" s="24"/>
      <c r="AO2212" s="24"/>
      <c r="AP2212" s="24"/>
      <c r="AQ2212" s="24"/>
      <c r="AR2212" s="24"/>
    </row>
    <row r="2213" spans="1:44" x14ac:dyDescent="0.2">
      <c r="A2213" t="s">
        <v>2215</v>
      </c>
      <c r="B2213" s="18" t="s">
        <v>4618</v>
      </c>
      <c r="C2213">
        <v>999999</v>
      </c>
      <c r="D2213" s="18" t="s">
        <v>4619</v>
      </c>
      <c r="E2213" s="19">
        <v>1522</v>
      </c>
      <c r="F2213" s="28" t="s">
        <v>5337</v>
      </c>
      <c r="G2213">
        <v>173</v>
      </c>
      <c r="H2213" s="18" t="s">
        <v>4620</v>
      </c>
      <c r="I2213" s="20" t="s">
        <v>4989</v>
      </c>
      <c r="J2213">
        <v>0</v>
      </c>
      <c r="K2213" t="s">
        <v>4630</v>
      </c>
      <c r="L2213">
        <v>3000</v>
      </c>
      <c r="M2213" t="s">
        <v>4990</v>
      </c>
      <c r="N2213" s="1">
        <v>37202</v>
      </c>
      <c r="O2213" s="9" t="s">
        <v>5172</v>
      </c>
      <c r="P2213">
        <v>1</v>
      </c>
      <c r="Q2213">
        <v>14</v>
      </c>
      <c r="R2213" t="s">
        <v>5004</v>
      </c>
      <c r="S2213" t="s">
        <v>4624</v>
      </c>
      <c r="T2213" s="18" t="s">
        <v>4623</v>
      </c>
      <c r="U2213" s="48">
        <v>0</v>
      </c>
      <c r="V2213" s="21">
        <v>2575.8000000000002</v>
      </c>
      <c r="W2213" s="21">
        <v>2575.8000000000002</v>
      </c>
      <c r="X2213" s="21">
        <v>0</v>
      </c>
      <c r="Y2213" s="21">
        <v>1554.8</v>
      </c>
      <c r="Z2213" s="21">
        <v>1554.8</v>
      </c>
      <c r="AA2213" s="21">
        <v>1554.8</v>
      </c>
      <c r="AB2213" s="21">
        <v>1021.0000000000002</v>
      </c>
      <c r="AC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</row>
    <row r="2214" spans="1:44" x14ac:dyDescent="0.2">
      <c r="A2214" t="s">
        <v>2216</v>
      </c>
      <c r="B2214" s="18" t="s">
        <v>4618</v>
      </c>
      <c r="C2214">
        <v>999999</v>
      </c>
      <c r="D2214" s="18" t="s">
        <v>4619</v>
      </c>
      <c r="E2214" s="19">
        <v>1522</v>
      </c>
      <c r="F2214" s="28" t="s">
        <v>5337</v>
      </c>
      <c r="G2214">
        <v>173</v>
      </c>
      <c r="H2214" s="18" t="s">
        <v>4620</v>
      </c>
      <c r="I2214" s="20" t="s">
        <v>4989</v>
      </c>
      <c r="J2214">
        <v>0</v>
      </c>
      <c r="K2214" t="s">
        <v>4630</v>
      </c>
      <c r="L2214">
        <v>3000</v>
      </c>
      <c r="M2214" t="s">
        <v>4990</v>
      </c>
      <c r="N2214" s="1">
        <v>37501</v>
      </c>
      <c r="O2214" s="9" t="s">
        <v>5173</v>
      </c>
      <c r="P2214">
        <v>1</v>
      </c>
      <c r="Q2214">
        <v>14</v>
      </c>
      <c r="R2214" t="s">
        <v>5004</v>
      </c>
      <c r="S2214" t="s">
        <v>4624</v>
      </c>
      <c r="T2214" s="18" t="s">
        <v>4623</v>
      </c>
      <c r="U2214" s="48">
        <v>105</v>
      </c>
      <c r="V2214" s="21">
        <v>11200</v>
      </c>
      <c r="W2214" s="21">
        <v>11305</v>
      </c>
      <c r="X2214" s="21">
        <v>0</v>
      </c>
      <c r="Y2214" s="21">
        <v>6591.33</v>
      </c>
      <c r="Z2214" s="21">
        <v>6591.33</v>
      </c>
      <c r="AA2214" s="21">
        <v>6591.33</v>
      </c>
      <c r="AB2214" s="21">
        <v>4713.67</v>
      </c>
      <c r="AC2214" s="24"/>
      <c r="AE2214" s="24"/>
      <c r="AF2214" s="24"/>
      <c r="AG2214" s="24"/>
      <c r="AH2214" s="24"/>
      <c r="AI2214" s="24"/>
      <c r="AJ2214" s="24"/>
      <c r="AK2214" s="24"/>
      <c r="AL2214" s="24"/>
      <c r="AM2214" s="24"/>
      <c r="AN2214" s="24"/>
      <c r="AO2214" s="24"/>
      <c r="AP2214" s="24"/>
      <c r="AQ2214" s="24"/>
      <c r="AR2214" s="24"/>
    </row>
    <row r="2215" spans="1:44" x14ac:dyDescent="0.2">
      <c r="A2215" t="s">
        <v>2217</v>
      </c>
      <c r="B2215" s="18" t="s">
        <v>4618</v>
      </c>
      <c r="C2215">
        <v>999999</v>
      </c>
      <c r="D2215" s="18" t="s">
        <v>4619</v>
      </c>
      <c r="E2215" s="19">
        <v>1522</v>
      </c>
      <c r="F2215" s="28" t="s">
        <v>5337</v>
      </c>
      <c r="G2215">
        <v>173</v>
      </c>
      <c r="H2215" s="18" t="s">
        <v>4620</v>
      </c>
      <c r="I2215" s="20" t="s">
        <v>4989</v>
      </c>
      <c r="J2215">
        <v>0</v>
      </c>
      <c r="K2215" t="s">
        <v>4630</v>
      </c>
      <c r="L2215">
        <v>3000</v>
      </c>
      <c r="M2215" t="s">
        <v>4990</v>
      </c>
      <c r="N2215" s="1">
        <v>37601</v>
      </c>
      <c r="O2215" s="9" t="s">
        <v>5174</v>
      </c>
      <c r="P2215">
        <v>1</v>
      </c>
      <c r="Q2215">
        <v>14</v>
      </c>
      <c r="R2215" t="s">
        <v>5004</v>
      </c>
      <c r="S2215" t="s">
        <v>4624</v>
      </c>
      <c r="T2215" s="18" t="s">
        <v>4623</v>
      </c>
      <c r="U2215" s="21">
        <v>84000</v>
      </c>
      <c r="V2215" s="21">
        <v>-3799.6</v>
      </c>
      <c r="W2215" s="21">
        <v>80200.399999999994</v>
      </c>
      <c r="X2215" s="21">
        <v>0</v>
      </c>
      <c r="Y2215" s="21">
        <v>80200.399999999994</v>
      </c>
      <c r="Z2215" s="21">
        <v>80200.399999999994</v>
      </c>
      <c r="AA2215" s="21">
        <v>80200.399999999994</v>
      </c>
      <c r="AB2215" s="21">
        <v>0</v>
      </c>
      <c r="AC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</row>
    <row r="2216" spans="1:44" x14ac:dyDescent="0.2">
      <c r="A2216" t="s">
        <v>2218</v>
      </c>
      <c r="B2216" s="18" t="s">
        <v>4618</v>
      </c>
      <c r="C2216">
        <v>999999</v>
      </c>
      <c r="D2216" s="18" t="s">
        <v>4619</v>
      </c>
      <c r="E2216" s="19">
        <v>1522</v>
      </c>
      <c r="F2216" s="28" t="s">
        <v>5337</v>
      </c>
      <c r="G2216">
        <v>173</v>
      </c>
      <c r="H2216" s="18" t="s">
        <v>4620</v>
      </c>
      <c r="I2216" s="20" t="s">
        <v>4989</v>
      </c>
      <c r="J2216">
        <v>0</v>
      </c>
      <c r="K2216" t="s">
        <v>4630</v>
      </c>
      <c r="L2216">
        <v>3000</v>
      </c>
      <c r="M2216" t="s">
        <v>4990</v>
      </c>
      <c r="N2216" s="1">
        <v>38102</v>
      </c>
      <c r="O2216" s="9" t="s">
        <v>5177</v>
      </c>
      <c r="P2216">
        <v>1</v>
      </c>
      <c r="Q2216">
        <v>14</v>
      </c>
      <c r="R2216" t="s">
        <v>5004</v>
      </c>
      <c r="S2216" t="s">
        <v>4624</v>
      </c>
      <c r="T2216" s="18" t="s">
        <v>4623</v>
      </c>
      <c r="U2216" s="21">
        <v>210000</v>
      </c>
      <c r="V2216" s="21">
        <v>-192000</v>
      </c>
      <c r="W2216" s="21">
        <v>18000</v>
      </c>
      <c r="X2216" s="21">
        <v>0</v>
      </c>
      <c r="Y2216" s="48">
        <v>0</v>
      </c>
      <c r="Z2216" s="48">
        <v>0</v>
      </c>
      <c r="AA2216" s="48">
        <v>0</v>
      </c>
      <c r="AB2216" s="21">
        <v>18000</v>
      </c>
      <c r="AC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  <c r="AN2216" s="24"/>
      <c r="AO2216" s="24"/>
      <c r="AP2216" s="24"/>
      <c r="AQ2216" s="24"/>
      <c r="AR2216" s="24"/>
    </row>
    <row r="2217" spans="1:44" x14ac:dyDescent="0.2">
      <c r="A2217" t="s">
        <v>2219</v>
      </c>
      <c r="B2217" s="18" t="s">
        <v>4618</v>
      </c>
      <c r="C2217">
        <v>999999</v>
      </c>
      <c r="D2217" s="18" t="s">
        <v>4619</v>
      </c>
      <c r="E2217" s="19">
        <v>1522</v>
      </c>
      <c r="F2217" s="28" t="s">
        <v>5337</v>
      </c>
      <c r="G2217">
        <v>173</v>
      </c>
      <c r="H2217" s="18" t="s">
        <v>4620</v>
      </c>
      <c r="I2217" s="20" t="s">
        <v>4989</v>
      </c>
      <c r="J2217">
        <v>0</v>
      </c>
      <c r="K2217" t="s">
        <v>4630</v>
      </c>
      <c r="L2217">
        <v>3000</v>
      </c>
      <c r="M2217" t="s">
        <v>4990</v>
      </c>
      <c r="N2217" s="1">
        <v>38201</v>
      </c>
      <c r="O2217" s="9" t="s">
        <v>5178</v>
      </c>
      <c r="P2217">
        <v>1</v>
      </c>
      <c r="Q2217">
        <v>14</v>
      </c>
      <c r="R2217" t="s">
        <v>5004</v>
      </c>
      <c r="S2217" t="s">
        <v>4624</v>
      </c>
      <c r="T2217" s="18" t="s">
        <v>4623</v>
      </c>
      <c r="U2217" s="48">
        <v>0</v>
      </c>
      <c r="V2217" s="21">
        <v>2900</v>
      </c>
      <c r="W2217" s="21">
        <v>2900</v>
      </c>
      <c r="X2217" s="21">
        <v>0</v>
      </c>
      <c r="Y2217" s="21">
        <v>2900</v>
      </c>
      <c r="Z2217" s="21">
        <v>2900</v>
      </c>
      <c r="AA2217" s="21">
        <v>2900</v>
      </c>
      <c r="AB2217" s="21">
        <v>0</v>
      </c>
      <c r="AC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4"/>
      <c r="AR2217" s="24"/>
    </row>
    <row r="2218" spans="1:44" x14ac:dyDescent="0.2">
      <c r="A2218" t="s">
        <v>2220</v>
      </c>
      <c r="B2218" s="18" t="s">
        <v>4618</v>
      </c>
      <c r="C2218">
        <v>999999</v>
      </c>
      <c r="D2218" s="18" t="s">
        <v>4619</v>
      </c>
      <c r="E2218" s="19">
        <v>1522</v>
      </c>
      <c r="F2218" s="28" t="s">
        <v>5337</v>
      </c>
      <c r="G2218">
        <v>173</v>
      </c>
      <c r="H2218" s="18" t="s">
        <v>4620</v>
      </c>
      <c r="I2218" s="20" t="s">
        <v>4989</v>
      </c>
      <c r="J2218">
        <v>0</v>
      </c>
      <c r="K2218" t="s">
        <v>4630</v>
      </c>
      <c r="L2218">
        <v>3000</v>
      </c>
      <c r="M2218" t="s">
        <v>4990</v>
      </c>
      <c r="N2218" s="1">
        <v>38301</v>
      </c>
      <c r="O2218" s="9" t="s">
        <v>5179</v>
      </c>
      <c r="P2218">
        <v>1</v>
      </c>
      <c r="Q2218">
        <v>14</v>
      </c>
      <c r="R2218" t="s">
        <v>5004</v>
      </c>
      <c r="S2218" t="s">
        <v>4624</v>
      </c>
      <c r="T2218" s="18" t="s">
        <v>4623</v>
      </c>
      <c r="U2218" s="21">
        <v>200000.04</v>
      </c>
      <c r="V2218" s="21">
        <v>-200000.04</v>
      </c>
      <c r="W2218" s="48">
        <v>0</v>
      </c>
      <c r="X2218" s="21">
        <v>0</v>
      </c>
      <c r="Y2218" s="48">
        <v>0</v>
      </c>
      <c r="Z2218" s="48">
        <v>0</v>
      </c>
      <c r="AA2218" s="48">
        <v>0</v>
      </c>
      <c r="AB2218" s="21">
        <v>0</v>
      </c>
      <c r="AC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4"/>
      <c r="AO2218" s="24"/>
      <c r="AP2218" s="24"/>
      <c r="AQ2218" s="24"/>
      <c r="AR2218" s="24"/>
    </row>
    <row r="2219" spans="1:44" x14ac:dyDescent="0.2">
      <c r="A2219" t="s">
        <v>2221</v>
      </c>
      <c r="B2219" s="18" t="s">
        <v>4618</v>
      </c>
      <c r="C2219">
        <v>999999</v>
      </c>
      <c r="D2219" s="18" t="s">
        <v>4619</v>
      </c>
      <c r="E2219" s="19">
        <v>1522</v>
      </c>
      <c r="F2219" s="28" t="s">
        <v>5337</v>
      </c>
      <c r="G2219">
        <v>173</v>
      </c>
      <c r="H2219" s="18" t="s">
        <v>4620</v>
      </c>
      <c r="I2219" s="20" t="s">
        <v>4989</v>
      </c>
      <c r="J2219">
        <v>0</v>
      </c>
      <c r="K2219" t="s">
        <v>4630</v>
      </c>
      <c r="L2219">
        <v>3000</v>
      </c>
      <c r="M2219" t="s">
        <v>4990</v>
      </c>
      <c r="N2219" s="1">
        <v>38501</v>
      </c>
      <c r="O2219" s="9" t="s">
        <v>5181</v>
      </c>
      <c r="P2219">
        <v>1</v>
      </c>
      <c r="Q2219">
        <v>14</v>
      </c>
      <c r="R2219" t="s">
        <v>5004</v>
      </c>
      <c r="S2219" t="s">
        <v>4624</v>
      </c>
      <c r="T2219" s="18" t="s">
        <v>4623</v>
      </c>
      <c r="U2219" s="21">
        <v>36750</v>
      </c>
      <c r="V2219" s="21">
        <v>-36750</v>
      </c>
      <c r="W2219" s="48">
        <v>0</v>
      </c>
      <c r="X2219" s="21">
        <v>0</v>
      </c>
      <c r="Y2219" s="48">
        <v>0</v>
      </c>
      <c r="Z2219" s="48">
        <v>0</v>
      </c>
      <c r="AA2219" s="48">
        <v>0</v>
      </c>
      <c r="AB2219" s="21">
        <v>0</v>
      </c>
      <c r="AC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</row>
    <row r="2220" spans="1:44" x14ac:dyDescent="0.2">
      <c r="A2220" t="s">
        <v>2222</v>
      </c>
      <c r="B2220" s="18" t="s">
        <v>4618</v>
      </c>
      <c r="C2220">
        <v>999999</v>
      </c>
      <c r="D2220" s="18" t="s">
        <v>4619</v>
      </c>
      <c r="E2220" s="19">
        <v>1522</v>
      </c>
      <c r="F2220" s="28" t="s">
        <v>5337</v>
      </c>
      <c r="G2220">
        <v>173</v>
      </c>
      <c r="H2220" s="18" t="s">
        <v>4620</v>
      </c>
      <c r="I2220" s="20" t="s">
        <v>4989</v>
      </c>
      <c r="J2220">
        <v>0</v>
      </c>
      <c r="K2220" t="s">
        <v>4630</v>
      </c>
      <c r="L2220">
        <v>3000</v>
      </c>
      <c r="M2220" t="s">
        <v>4990</v>
      </c>
      <c r="N2220" s="1">
        <v>38502</v>
      </c>
      <c r="O2220" s="9" t="s">
        <v>5182</v>
      </c>
      <c r="P2220">
        <v>1</v>
      </c>
      <c r="Q2220">
        <v>14</v>
      </c>
      <c r="R2220" t="s">
        <v>5004</v>
      </c>
      <c r="S2220" t="s">
        <v>4624</v>
      </c>
      <c r="T2220" s="18" t="s">
        <v>4623</v>
      </c>
      <c r="U2220" s="21">
        <v>42000</v>
      </c>
      <c r="V2220" s="21">
        <v>10023.23</v>
      </c>
      <c r="W2220" s="21">
        <v>52023.23</v>
      </c>
      <c r="X2220" s="21">
        <v>0</v>
      </c>
      <c r="Y2220" s="21">
        <v>41662.79</v>
      </c>
      <c r="Z2220" s="21">
        <v>41662.79</v>
      </c>
      <c r="AA2220" s="21">
        <v>41662.79</v>
      </c>
      <c r="AB2220" s="21">
        <v>10360.440000000002</v>
      </c>
      <c r="AC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  <c r="AQ2220" s="24"/>
      <c r="AR2220" s="24"/>
    </row>
    <row r="2221" spans="1:44" x14ac:dyDescent="0.2">
      <c r="A2221" t="s">
        <v>2223</v>
      </c>
      <c r="B2221" s="18" t="s">
        <v>4618</v>
      </c>
      <c r="C2221">
        <v>999999</v>
      </c>
      <c r="D2221" s="18" t="s">
        <v>4619</v>
      </c>
      <c r="E2221" s="19">
        <v>1522</v>
      </c>
      <c r="F2221" s="28" t="s">
        <v>5337</v>
      </c>
      <c r="G2221">
        <v>173</v>
      </c>
      <c r="H2221" s="18" t="s">
        <v>4620</v>
      </c>
      <c r="I2221" s="20" t="s">
        <v>4989</v>
      </c>
      <c r="J2221">
        <v>0</v>
      </c>
      <c r="K2221" t="s">
        <v>4630</v>
      </c>
      <c r="L2221">
        <v>3000</v>
      </c>
      <c r="M2221" t="s">
        <v>4990</v>
      </c>
      <c r="N2221" s="1">
        <v>39201</v>
      </c>
      <c r="O2221" s="9" t="s">
        <v>5183</v>
      </c>
      <c r="P2221">
        <v>1</v>
      </c>
      <c r="Q2221">
        <v>14</v>
      </c>
      <c r="R2221" t="s">
        <v>5004</v>
      </c>
      <c r="S2221" t="s">
        <v>4624</v>
      </c>
      <c r="T2221" s="18" t="s">
        <v>4623</v>
      </c>
      <c r="U2221" s="21">
        <v>12600</v>
      </c>
      <c r="V2221" s="48">
        <v>0</v>
      </c>
      <c r="W2221" s="21">
        <v>12600</v>
      </c>
      <c r="X2221" s="21">
        <v>0</v>
      </c>
      <c r="Y2221" s="48">
        <v>0</v>
      </c>
      <c r="Z2221" s="48">
        <v>0</v>
      </c>
      <c r="AA2221" s="48">
        <v>0</v>
      </c>
      <c r="AB2221" s="21">
        <v>12600</v>
      </c>
      <c r="AC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  <c r="AN2221" s="24"/>
      <c r="AO2221" s="24"/>
      <c r="AP2221" s="24"/>
      <c r="AQ2221" s="24"/>
      <c r="AR2221" s="24"/>
    </row>
    <row r="2222" spans="1:44" x14ac:dyDescent="0.2">
      <c r="A2222" t="s">
        <v>2224</v>
      </c>
      <c r="B2222" s="18" t="s">
        <v>4618</v>
      </c>
      <c r="C2222">
        <v>999999</v>
      </c>
      <c r="D2222" s="18" t="s">
        <v>4619</v>
      </c>
      <c r="E2222" s="19">
        <v>1522</v>
      </c>
      <c r="F2222" s="28" t="s">
        <v>5337</v>
      </c>
      <c r="G2222">
        <v>173</v>
      </c>
      <c r="H2222" s="18" t="s">
        <v>4620</v>
      </c>
      <c r="I2222" s="20" t="s">
        <v>4989</v>
      </c>
      <c r="J2222">
        <v>0</v>
      </c>
      <c r="K2222" t="s">
        <v>4630</v>
      </c>
      <c r="L2222">
        <v>3000</v>
      </c>
      <c r="M2222" t="s">
        <v>4990</v>
      </c>
      <c r="N2222" s="1">
        <v>39401</v>
      </c>
      <c r="O2222" s="9" t="s">
        <v>5185</v>
      </c>
      <c r="P2222">
        <v>1</v>
      </c>
      <c r="Q2222">
        <v>14</v>
      </c>
      <c r="R2222" t="s">
        <v>5004</v>
      </c>
      <c r="S2222" t="s">
        <v>4624</v>
      </c>
      <c r="T2222" s="18" t="s">
        <v>4623</v>
      </c>
      <c r="U2222" s="21">
        <v>75600</v>
      </c>
      <c r="V2222" s="21">
        <v>-75600</v>
      </c>
      <c r="W2222" s="48">
        <v>0</v>
      </c>
      <c r="X2222" s="21">
        <v>0</v>
      </c>
      <c r="Y2222" s="48">
        <v>0</v>
      </c>
      <c r="Z2222" s="48">
        <v>0</v>
      </c>
      <c r="AA2222" s="48">
        <v>0</v>
      </c>
      <c r="AB2222" s="21">
        <v>0</v>
      </c>
      <c r="AC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  <c r="AQ2222" s="24"/>
      <c r="AR2222" s="24"/>
    </row>
    <row r="2223" spans="1:44" x14ac:dyDescent="0.2">
      <c r="A2223" t="s">
        <v>2225</v>
      </c>
      <c r="B2223" s="18" t="s">
        <v>4618</v>
      </c>
      <c r="C2223">
        <v>999999</v>
      </c>
      <c r="D2223" s="18" t="s">
        <v>4619</v>
      </c>
      <c r="E2223" s="19">
        <v>1522</v>
      </c>
      <c r="F2223" s="28" t="s">
        <v>5337</v>
      </c>
      <c r="G2223">
        <v>173</v>
      </c>
      <c r="H2223" s="18" t="s">
        <v>4620</v>
      </c>
      <c r="I2223" s="20" t="s">
        <v>4989</v>
      </c>
      <c r="J2223">
        <v>0</v>
      </c>
      <c r="K2223" t="s">
        <v>4630</v>
      </c>
      <c r="L2223">
        <v>3000</v>
      </c>
      <c r="M2223" t="s">
        <v>4990</v>
      </c>
      <c r="N2223" s="1">
        <v>39801</v>
      </c>
      <c r="O2223" s="9" t="s">
        <v>5188</v>
      </c>
      <c r="P2223">
        <v>1</v>
      </c>
      <c r="Q2223">
        <v>14</v>
      </c>
      <c r="R2223" t="s">
        <v>5004</v>
      </c>
      <c r="S2223" t="s">
        <v>4624</v>
      </c>
      <c r="T2223" s="18" t="s">
        <v>4623</v>
      </c>
      <c r="U2223" s="21">
        <v>536586.36</v>
      </c>
      <c r="V2223" s="21">
        <v>16124.74</v>
      </c>
      <c r="W2223" s="21">
        <v>552711.1</v>
      </c>
      <c r="X2223" s="21">
        <v>0</v>
      </c>
      <c r="Y2223" s="21">
        <v>552711.1</v>
      </c>
      <c r="Z2223" s="21">
        <v>552711.1</v>
      </c>
      <c r="AA2223" s="21">
        <v>552711.1</v>
      </c>
      <c r="AB2223" s="21">
        <v>0</v>
      </c>
      <c r="AC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</row>
    <row r="2224" spans="1:44" x14ac:dyDescent="0.2">
      <c r="A2224" t="s">
        <v>2226</v>
      </c>
      <c r="B2224" s="18" t="s">
        <v>4618</v>
      </c>
      <c r="C2224">
        <v>999999</v>
      </c>
      <c r="D2224" s="18" t="s">
        <v>4619</v>
      </c>
      <c r="E2224" s="19">
        <v>1522</v>
      </c>
      <c r="F2224" s="28" t="s">
        <v>5337</v>
      </c>
      <c r="G2224">
        <v>173</v>
      </c>
      <c r="H2224" s="18" t="s">
        <v>4620</v>
      </c>
      <c r="I2224" s="20" t="s">
        <v>4989</v>
      </c>
      <c r="J2224">
        <v>0</v>
      </c>
      <c r="K2224" t="s">
        <v>4630</v>
      </c>
      <c r="L2224">
        <v>5000</v>
      </c>
      <c r="M2224" t="s">
        <v>4993</v>
      </c>
      <c r="N2224" s="1">
        <v>51101</v>
      </c>
      <c r="O2224" s="9" t="s">
        <v>5225</v>
      </c>
      <c r="P2224">
        <v>2</v>
      </c>
      <c r="Q2224">
        <v>14</v>
      </c>
      <c r="R2224" t="s">
        <v>5004</v>
      </c>
      <c r="S2224" t="s">
        <v>4624</v>
      </c>
      <c r="T2224" s="18" t="s">
        <v>4623</v>
      </c>
      <c r="U2224" s="21">
        <v>231999.96</v>
      </c>
      <c r="V2224" s="21">
        <v>-231999.96</v>
      </c>
      <c r="W2224" s="48">
        <v>0</v>
      </c>
      <c r="X2224" s="21">
        <v>0</v>
      </c>
      <c r="Y2224" s="48">
        <v>0</v>
      </c>
      <c r="Z2224" s="48">
        <v>0</v>
      </c>
      <c r="AA2224" s="48">
        <v>0</v>
      </c>
      <c r="AB2224" s="21">
        <v>0</v>
      </c>
      <c r="AC2224" s="24"/>
      <c r="AE2224" s="24"/>
      <c r="AF2224" s="24"/>
      <c r="AG2224" s="24"/>
      <c r="AH2224" s="24"/>
      <c r="AI2224" s="24"/>
      <c r="AJ2224" s="24"/>
      <c r="AK2224" s="24"/>
      <c r="AL2224" s="24"/>
      <c r="AM2224" s="24"/>
      <c r="AN2224" s="24"/>
      <c r="AO2224" s="24"/>
      <c r="AP2224" s="24"/>
      <c r="AQ2224" s="24"/>
      <c r="AR2224" s="24"/>
    </row>
    <row r="2225" spans="1:44" x14ac:dyDescent="0.2">
      <c r="A2225" t="s">
        <v>2227</v>
      </c>
      <c r="B2225" s="18" t="s">
        <v>4618</v>
      </c>
      <c r="C2225">
        <v>999999</v>
      </c>
      <c r="D2225" s="18" t="s">
        <v>4619</v>
      </c>
      <c r="E2225" s="19">
        <v>1522</v>
      </c>
      <c r="F2225" s="28" t="s">
        <v>5337</v>
      </c>
      <c r="G2225">
        <v>173</v>
      </c>
      <c r="H2225" s="18" t="s">
        <v>4620</v>
      </c>
      <c r="I2225" s="20" t="s">
        <v>4989</v>
      </c>
      <c r="J2225">
        <v>0</v>
      </c>
      <c r="K2225" t="s">
        <v>4630</v>
      </c>
      <c r="L2225">
        <v>5000</v>
      </c>
      <c r="M2225" t="s">
        <v>4993</v>
      </c>
      <c r="N2225" s="1">
        <v>51501</v>
      </c>
      <c r="O2225" s="9" t="s">
        <v>5229</v>
      </c>
      <c r="P2225">
        <v>2</v>
      </c>
      <c r="Q2225">
        <v>14</v>
      </c>
      <c r="R2225" t="s">
        <v>5004</v>
      </c>
      <c r="S2225" t="s">
        <v>4624</v>
      </c>
      <c r="T2225" s="18" t="s">
        <v>4623</v>
      </c>
      <c r="U2225" s="48">
        <v>0</v>
      </c>
      <c r="V2225" s="21">
        <v>110000</v>
      </c>
      <c r="W2225" s="21">
        <v>110000</v>
      </c>
      <c r="X2225" s="21">
        <v>0</v>
      </c>
      <c r="Y2225" s="48">
        <v>0</v>
      </c>
      <c r="Z2225" s="48">
        <v>0</v>
      </c>
      <c r="AA2225" s="48">
        <v>0</v>
      </c>
      <c r="AB2225" s="21">
        <v>110000</v>
      </c>
      <c r="AC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  <c r="AN2225" s="24"/>
      <c r="AO2225" s="24"/>
      <c r="AP2225" s="24"/>
      <c r="AQ2225" s="24"/>
      <c r="AR2225" s="24"/>
    </row>
    <row r="2226" spans="1:44" x14ac:dyDescent="0.2">
      <c r="A2226" t="s">
        <v>2228</v>
      </c>
      <c r="B2226" s="18" t="s">
        <v>4618</v>
      </c>
      <c r="C2226">
        <v>999999</v>
      </c>
      <c r="D2226" s="18" t="s">
        <v>4619</v>
      </c>
      <c r="E2226" s="19">
        <v>1522</v>
      </c>
      <c r="F2226" s="28" t="s">
        <v>5337</v>
      </c>
      <c r="G2226">
        <v>173</v>
      </c>
      <c r="H2226" s="18" t="s">
        <v>4620</v>
      </c>
      <c r="I2226" s="20" t="s">
        <v>4989</v>
      </c>
      <c r="J2226">
        <v>0</v>
      </c>
      <c r="K2226" t="s">
        <v>4630</v>
      </c>
      <c r="L2226">
        <v>5000</v>
      </c>
      <c r="M2226" t="s">
        <v>4993</v>
      </c>
      <c r="N2226" s="1">
        <v>51901</v>
      </c>
      <c r="O2226" s="9" t="s">
        <v>5230</v>
      </c>
      <c r="P2226">
        <v>2</v>
      </c>
      <c r="Q2226">
        <v>14</v>
      </c>
      <c r="R2226" t="s">
        <v>5004</v>
      </c>
      <c r="S2226" t="s">
        <v>4624</v>
      </c>
      <c r="T2226" s="18" t="s">
        <v>4623</v>
      </c>
      <c r="U2226" s="48">
        <v>0</v>
      </c>
      <c r="V2226" s="21">
        <v>31999.96</v>
      </c>
      <c r="W2226" s="21">
        <v>31999.96</v>
      </c>
      <c r="X2226" s="21">
        <v>0</v>
      </c>
      <c r="Y2226" s="48">
        <v>0</v>
      </c>
      <c r="Z2226" s="48">
        <v>0</v>
      </c>
      <c r="AA2226" s="48">
        <v>0</v>
      </c>
      <c r="AB2226" s="21">
        <v>31999.96</v>
      </c>
      <c r="AC2226" s="24"/>
      <c r="AE2226" s="24"/>
      <c r="AF2226" s="24"/>
      <c r="AG2226" s="24"/>
      <c r="AH2226" s="24"/>
      <c r="AI2226" s="24"/>
      <c r="AJ2226" s="24"/>
      <c r="AK2226" s="24"/>
      <c r="AL2226" s="24"/>
      <c r="AM2226" s="24"/>
      <c r="AN2226" s="24"/>
      <c r="AO2226" s="24"/>
      <c r="AP2226" s="24"/>
      <c r="AQ2226" s="24"/>
      <c r="AR2226" s="24"/>
    </row>
    <row r="2227" spans="1:44" x14ac:dyDescent="0.2">
      <c r="A2227" t="s">
        <v>2229</v>
      </c>
      <c r="B2227" s="18" t="s">
        <v>4618</v>
      </c>
      <c r="C2227">
        <v>999999</v>
      </c>
      <c r="D2227" s="18" t="s">
        <v>4619</v>
      </c>
      <c r="E2227" s="19">
        <v>1522</v>
      </c>
      <c r="F2227" s="28" t="s">
        <v>5337</v>
      </c>
      <c r="G2227">
        <v>173</v>
      </c>
      <c r="H2227" s="18" t="s">
        <v>4620</v>
      </c>
      <c r="I2227" s="20" t="s">
        <v>4989</v>
      </c>
      <c r="J2227">
        <v>0</v>
      </c>
      <c r="K2227" t="s">
        <v>4630</v>
      </c>
      <c r="L2227">
        <v>5000</v>
      </c>
      <c r="M2227" t="s">
        <v>4993</v>
      </c>
      <c r="N2227" s="1">
        <v>52301</v>
      </c>
      <c r="O2227" s="9" t="s">
        <v>5233</v>
      </c>
      <c r="P2227">
        <v>2</v>
      </c>
      <c r="Q2227">
        <v>14</v>
      </c>
      <c r="R2227" t="s">
        <v>5004</v>
      </c>
      <c r="S2227" t="s">
        <v>4624</v>
      </c>
      <c r="T2227" s="18" t="s">
        <v>4623</v>
      </c>
      <c r="U2227" s="48">
        <v>0</v>
      </c>
      <c r="V2227" s="21">
        <v>15000</v>
      </c>
      <c r="W2227" s="21">
        <v>15000</v>
      </c>
      <c r="X2227" s="21">
        <v>0</v>
      </c>
      <c r="Y2227" s="21">
        <v>11944.52</v>
      </c>
      <c r="Z2227" s="21">
        <v>11944.52</v>
      </c>
      <c r="AA2227" s="21">
        <v>11944.52</v>
      </c>
      <c r="AB2227" s="21">
        <v>3055.4799999999996</v>
      </c>
      <c r="AC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</row>
    <row r="2228" spans="1:44" x14ac:dyDescent="0.2">
      <c r="A2228" t="s">
        <v>2230</v>
      </c>
      <c r="B2228" s="18" t="s">
        <v>4618</v>
      </c>
      <c r="C2228">
        <v>999999</v>
      </c>
      <c r="D2228" s="18" t="s">
        <v>4619</v>
      </c>
      <c r="E2228" s="19">
        <v>1522</v>
      </c>
      <c r="F2228" s="28" t="s">
        <v>5337</v>
      </c>
      <c r="G2228">
        <v>173</v>
      </c>
      <c r="H2228" s="18" t="s">
        <v>4620</v>
      </c>
      <c r="I2228" s="20" t="s">
        <v>4989</v>
      </c>
      <c r="J2228">
        <v>0</v>
      </c>
      <c r="K2228" t="s">
        <v>4630</v>
      </c>
      <c r="L2228">
        <v>5000</v>
      </c>
      <c r="M2228" t="s">
        <v>4993</v>
      </c>
      <c r="N2228" s="1">
        <v>54101</v>
      </c>
      <c r="O2228" s="9" t="s">
        <v>5237</v>
      </c>
      <c r="P2228">
        <v>2</v>
      </c>
      <c r="Q2228">
        <v>14</v>
      </c>
      <c r="R2228" t="s">
        <v>5004</v>
      </c>
      <c r="S2228" t="s">
        <v>4624</v>
      </c>
      <c r="T2228" s="18" t="s">
        <v>4623</v>
      </c>
      <c r="U2228" s="48">
        <v>0</v>
      </c>
      <c r="V2228" s="21">
        <v>75000</v>
      </c>
      <c r="W2228" s="21">
        <v>75000</v>
      </c>
      <c r="X2228" s="21">
        <v>0</v>
      </c>
      <c r="Y2228" s="21">
        <v>75000</v>
      </c>
      <c r="Z2228" s="21">
        <v>75000</v>
      </c>
      <c r="AA2228" s="21">
        <v>75000</v>
      </c>
      <c r="AB2228" s="21">
        <v>0</v>
      </c>
      <c r="AC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</row>
    <row r="2229" spans="1:44" x14ac:dyDescent="0.2">
      <c r="A2229" t="s">
        <v>2288</v>
      </c>
      <c r="B2229" s="18" t="s">
        <v>4618</v>
      </c>
      <c r="C2229">
        <v>999999</v>
      </c>
      <c r="D2229" s="18" t="s">
        <v>4619</v>
      </c>
      <c r="E2229" s="19">
        <v>1523</v>
      </c>
      <c r="F2229" s="28" t="s">
        <v>5338</v>
      </c>
      <c r="G2229">
        <v>173</v>
      </c>
      <c r="H2229" s="18" t="s">
        <v>4647</v>
      </c>
      <c r="I2229" s="20" t="s">
        <v>4991</v>
      </c>
      <c r="J2229">
        <v>1</v>
      </c>
      <c r="K2229" t="s">
        <v>4645</v>
      </c>
      <c r="L2229">
        <v>5000</v>
      </c>
      <c r="M2229" t="s">
        <v>4993</v>
      </c>
      <c r="N2229" s="1">
        <v>56501</v>
      </c>
      <c r="O2229" s="9" t="s">
        <v>5247</v>
      </c>
      <c r="P2229">
        <v>2</v>
      </c>
      <c r="Q2229">
        <v>14</v>
      </c>
      <c r="R2229" t="s">
        <v>5004</v>
      </c>
      <c r="S2229" t="s">
        <v>4624</v>
      </c>
      <c r="T2229" s="18" t="s">
        <v>4623</v>
      </c>
      <c r="U2229" s="48">
        <v>0</v>
      </c>
      <c r="V2229" s="21">
        <v>1200000</v>
      </c>
      <c r="W2229" s="21">
        <v>1200000</v>
      </c>
      <c r="X2229" s="21">
        <v>1110097.96</v>
      </c>
      <c r="Y2229" s="48">
        <v>0</v>
      </c>
      <c r="Z2229" s="48">
        <v>0</v>
      </c>
      <c r="AA2229" s="48">
        <v>0</v>
      </c>
      <c r="AB2229" s="21">
        <v>89902.040000000037</v>
      </c>
      <c r="AC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  <c r="AQ2229" s="24"/>
      <c r="AR2229" s="24"/>
    </row>
    <row r="2230" spans="1:44" x14ac:dyDescent="0.2">
      <c r="A2230" t="s">
        <v>2301</v>
      </c>
      <c r="B2230" s="18" t="s">
        <v>4618</v>
      </c>
      <c r="C2230">
        <v>999999</v>
      </c>
      <c r="D2230" s="18" t="s">
        <v>4619</v>
      </c>
      <c r="E2230" s="19">
        <v>1523</v>
      </c>
      <c r="F2230" s="28" t="s">
        <v>5338</v>
      </c>
      <c r="G2230">
        <v>173</v>
      </c>
      <c r="H2230" s="18" t="s">
        <v>4648</v>
      </c>
      <c r="I2230" s="20" t="s">
        <v>4991</v>
      </c>
      <c r="J2230">
        <v>1</v>
      </c>
      <c r="K2230" t="s">
        <v>4645</v>
      </c>
      <c r="L2230">
        <v>2000</v>
      </c>
      <c r="M2230" t="s">
        <v>4988</v>
      </c>
      <c r="N2230" s="1">
        <v>29101</v>
      </c>
      <c r="O2230" s="9" t="s">
        <v>5092</v>
      </c>
      <c r="P2230">
        <v>1</v>
      </c>
      <c r="Q2230">
        <v>25</v>
      </c>
      <c r="R2230" t="s">
        <v>5006</v>
      </c>
      <c r="S2230" t="s">
        <v>4634</v>
      </c>
      <c r="T2230" s="18" t="s">
        <v>4623</v>
      </c>
      <c r="U2230" s="48">
        <v>0</v>
      </c>
      <c r="V2230" s="48">
        <v>0</v>
      </c>
      <c r="W2230" s="48">
        <v>0</v>
      </c>
      <c r="X2230" s="21">
        <v>73664.760000000009</v>
      </c>
      <c r="Y2230" s="21">
        <v>-102219.2</v>
      </c>
      <c r="Z2230" s="21">
        <v>-102219.2</v>
      </c>
      <c r="AA2230" s="21">
        <v>-102219.2</v>
      </c>
      <c r="AB2230" s="21">
        <v>28554.439999999988</v>
      </c>
      <c r="AC2230" s="24"/>
      <c r="AE2230" s="24"/>
      <c r="AF2230" s="24"/>
      <c r="AG2230" s="24"/>
      <c r="AH2230" s="24"/>
      <c r="AI2230" s="24"/>
      <c r="AJ2230" s="24"/>
      <c r="AK2230" s="24"/>
      <c r="AL2230" s="24"/>
      <c r="AM2230" s="24"/>
      <c r="AN2230" s="24"/>
      <c r="AO2230" s="24"/>
      <c r="AP2230" s="24"/>
      <c r="AQ2230" s="24"/>
      <c r="AR2230" s="24"/>
    </row>
    <row r="2231" spans="1:44" x14ac:dyDescent="0.2">
      <c r="A2231" t="s">
        <v>2305</v>
      </c>
      <c r="B2231" s="18" t="s">
        <v>4618</v>
      </c>
      <c r="C2231">
        <v>999999</v>
      </c>
      <c r="D2231" s="18" t="s">
        <v>4619</v>
      </c>
      <c r="E2231" s="19">
        <v>1523</v>
      </c>
      <c r="F2231" s="28" t="s">
        <v>5338</v>
      </c>
      <c r="G2231">
        <v>173</v>
      </c>
      <c r="H2231" s="18" t="s">
        <v>4725</v>
      </c>
      <c r="I2231" s="20" t="s">
        <v>4991</v>
      </c>
      <c r="J2231">
        <v>1</v>
      </c>
      <c r="K2231" t="s">
        <v>4645</v>
      </c>
      <c r="L2231">
        <v>5000</v>
      </c>
      <c r="M2231" t="s">
        <v>4993</v>
      </c>
      <c r="N2231" s="1">
        <v>51101</v>
      </c>
      <c r="O2231" s="9" t="s">
        <v>5225</v>
      </c>
      <c r="P2231">
        <v>2</v>
      </c>
      <c r="Q2231">
        <v>14</v>
      </c>
      <c r="R2231" t="s">
        <v>5004</v>
      </c>
      <c r="S2231" t="s">
        <v>4625</v>
      </c>
      <c r="T2231" s="18" t="s">
        <v>4623</v>
      </c>
      <c r="U2231" s="48">
        <v>0</v>
      </c>
      <c r="V2231" s="21">
        <v>41915.32</v>
      </c>
      <c r="W2231" s="21">
        <v>41915.32</v>
      </c>
      <c r="X2231" s="21">
        <v>34262.630000000005</v>
      </c>
      <c r="Y2231" s="48">
        <v>0</v>
      </c>
      <c r="Z2231" s="48">
        <v>0</v>
      </c>
      <c r="AA2231" s="48">
        <v>0</v>
      </c>
      <c r="AB2231" s="21">
        <v>7652.6899999999951</v>
      </c>
      <c r="AC2231" s="24"/>
      <c r="AE2231" s="24"/>
      <c r="AF2231" s="24"/>
      <c r="AG2231" s="24"/>
      <c r="AH2231" s="24"/>
      <c r="AI2231" s="24"/>
      <c r="AJ2231" s="24"/>
      <c r="AK2231" s="24"/>
      <c r="AL2231" s="24"/>
      <c r="AM2231" s="24"/>
      <c r="AN2231" s="24"/>
      <c r="AO2231" s="24"/>
      <c r="AP2231" s="24"/>
      <c r="AQ2231" s="24"/>
      <c r="AR2231" s="24"/>
    </row>
    <row r="2232" spans="1:44" x14ac:dyDescent="0.2">
      <c r="A2232" t="s">
        <v>2285</v>
      </c>
      <c r="B2232" s="18" t="s">
        <v>4618</v>
      </c>
      <c r="C2232">
        <v>999999</v>
      </c>
      <c r="D2232" s="18" t="s">
        <v>4619</v>
      </c>
      <c r="E2232" s="19">
        <v>1523</v>
      </c>
      <c r="F2232" s="28" t="s">
        <v>5338</v>
      </c>
      <c r="G2232">
        <v>173</v>
      </c>
      <c r="H2232" s="18" t="s">
        <v>4620</v>
      </c>
      <c r="I2232" s="20" t="s">
        <v>4989</v>
      </c>
      <c r="J2232">
        <v>0</v>
      </c>
      <c r="K2232" t="s">
        <v>4630</v>
      </c>
      <c r="L2232">
        <v>5000</v>
      </c>
      <c r="M2232" t="s">
        <v>4993</v>
      </c>
      <c r="N2232" s="1">
        <v>51501</v>
      </c>
      <c r="O2232" s="9" t="s">
        <v>5229</v>
      </c>
      <c r="P2232">
        <v>2</v>
      </c>
      <c r="Q2232">
        <v>14</v>
      </c>
      <c r="R2232" t="s">
        <v>5004</v>
      </c>
      <c r="S2232" t="s">
        <v>4624</v>
      </c>
      <c r="T2232" s="18" t="s">
        <v>4623</v>
      </c>
      <c r="U2232" s="48">
        <v>0</v>
      </c>
      <c r="V2232" s="21">
        <v>27486.2</v>
      </c>
      <c r="W2232" s="21">
        <v>27486.2</v>
      </c>
      <c r="X2232" s="21">
        <v>21194.36</v>
      </c>
      <c r="Y2232" s="48">
        <v>0</v>
      </c>
      <c r="Z2232" s="48">
        <v>0</v>
      </c>
      <c r="AA2232" s="48">
        <v>0</v>
      </c>
      <c r="AB2232" s="21">
        <v>6291.84</v>
      </c>
      <c r="AC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  <c r="AN2232" s="24"/>
      <c r="AO2232" s="24"/>
      <c r="AP2232" s="24"/>
      <c r="AQ2232" s="24"/>
      <c r="AR2232" s="24"/>
    </row>
    <row r="2233" spans="1:44" x14ac:dyDescent="0.2">
      <c r="A2233" t="s">
        <v>2299</v>
      </c>
      <c r="B2233" s="18" t="s">
        <v>4618</v>
      </c>
      <c r="C2233">
        <v>999999</v>
      </c>
      <c r="D2233" s="18" t="s">
        <v>4619</v>
      </c>
      <c r="E2233" s="19">
        <v>1523</v>
      </c>
      <c r="F2233" s="28" t="s">
        <v>5338</v>
      </c>
      <c r="G2233">
        <v>173</v>
      </c>
      <c r="H2233" s="18" t="s">
        <v>4648</v>
      </c>
      <c r="I2233" s="20" t="s">
        <v>4991</v>
      </c>
      <c r="J2233">
        <v>1</v>
      </c>
      <c r="K2233" t="s">
        <v>4645</v>
      </c>
      <c r="L2233">
        <v>2000</v>
      </c>
      <c r="M2233" t="s">
        <v>4988</v>
      </c>
      <c r="N2233" s="1">
        <v>27102</v>
      </c>
      <c r="O2233" s="9" t="s">
        <v>5085</v>
      </c>
      <c r="P2233">
        <v>1</v>
      </c>
      <c r="Q2233">
        <v>14</v>
      </c>
      <c r="R2233" t="s">
        <v>5004</v>
      </c>
      <c r="S2233" t="s">
        <v>4624</v>
      </c>
      <c r="T2233" s="18" t="s">
        <v>4623</v>
      </c>
      <c r="U2233" s="48">
        <v>0</v>
      </c>
      <c r="V2233" s="21">
        <v>26366.76</v>
      </c>
      <c r="W2233" s="21">
        <v>26366.76</v>
      </c>
      <c r="X2233" s="21">
        <v>17980</v>
      </c>
      <c r="Y2233" s="48">
        <v>0</v>
      </c>
      <c r="Z2233" s="48">
        <v>0</v>
      </c>
      <c r="AA2233" s="48">
        <v>0</v>
      </c>
      <c r="AB2233" s="21">
        <v>8386.7599999999984</v>
      </c>
      <c r="AC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  <c r="AQ2233" s="24"/>
      <c r="AR2233" s="24"/>
    </row>
    <row r="2234" spans="1:44" x14ac:dyDescent="0.2">
      <c r="A2234" t="s">
        <v>2291</v>
      </c>
      <c r="B2234" s="18" t="s">
        <v>4618</v>
      </c>
      <c r="C2234">
        <v>999999</v>
      </c>
      <c r="D2234" s="18" t="s">
        <v>4619</v>
      </c>
      <c r="E2234" s="19">
        <v>1523</v>
      </c>
      <c r="F2234" s="28" t="s">
        <v>5338</v>
      </c>
      <c r="G2234">
        <v>173</v>
      </c>
      <c r="H2234" s="18" t="s">
        <v>4648</v>
      </c>
      <c r="I2234" s="20" t="s">
        <v>4991</v>
      </c>
      <c r="J2234">
        <v>1</v>
      </c>
      <c r="K2234" t="s">
        <v>4645</v>
      </c>
      <c r="L2234">
        <v>2000</v>
      </c>
      <c r="M2234" t="s">
        <v>4988</v>
      </c>
      <c r="N2234" s="1">
        <v>21401</v>
      </c>
      <c r="O2234" s="9" t="s">
        <v>5055</v>
      </c>
      <c r="P2234">
        <v>1</v>
      </c>
      <c r="Q2234">
        <v>14</v>
      </c>
      <c r="R2234" t="s">
        <v>5004</v>
      </c>
      <c r="S2234" t="s">
        <v>4624</v>
      </c>
      <c r="T2234" s="18" t="s">
        <v>4623</v>
      </c>
      <c r="U2234" s="48">
        <v>0</v>
      </c>
      <c r="V2234" s="21">
        <v>12000</v>
      </c>
      <c r="W2234" s="21">
        <v>12000</v>
      </c>
      <c r="X2234" s="21">
        <v>7638.5999999999995</v>
      </c>
      <c r="Y2234" s="48">
        <v>0</v>
      </c>
      <c r="Z2234" s="48">
        <v>0</v>
      </c>
      <c r="AA2234" s="48">
        <v>0</v>
      </c>
      <c r="AB2234" s="21">
        <v>4361.4000000000005</v>
      </c>
      <c r="AC2234" s="24"/>
      <c r="AE2234" s="24"/>
      <c r="AF2234" s="24"/>
      <c r="AG2234" s="24"/>
      <c r="AH2234" s="24"/>
      <c r="AI2234" s="24"/>
      <c r="AJ2234" s="24"/>
      <c r="AK2234" s="24"/>
      <c r="AL2234" s="24"/>
      <c r="AM2234" s="24"/>
      <c r="AN2234" s="24"/>
      <c r="AO2234" s="24"/>
      <c r="AP2234" s="24"/>
      <c r="AQ2234" s="24"/>
      <c r="AR2234" s="24"/>
    </row>
    <row r="2235" spans="1:44" x14ac:dyDescent="0.2">
      <c r="A2235" t="s">
        <v>2284</v>
      </c>
      <c r="B2235" s="18" t="s">
        <v>4618</v>
      </c>
      <c r="C2235">
        <v>999999</v>
      </c>
      <c r="D2235" s="18" t="s">
        <v>4619</v>
      </c>
      <c r="E2235" s="19">
        <v>1523</v>
      </c>
      <c r="F2235" s="28" t="s">
        <v>5338</v>
      </c>
      <c r="G2235">
        <v>173</v>
      </c>
      <c r="H2235" s="18" t="s">
        <v>4620</v>
      </c>
      <c r="I2235" s="20" t="s">
        <v>4989</v>
      </c>
      <c r="J2235">
        <v>0</v>
      </c>
      <c r="K2235" t="s">
        <v>4630</v>
      </c>
      <c r="L2235">
        <v>5000</v>
      </c>
      <c r="M2235" t="s">
        <v>4993</v>
      </c>
      <c r="N2235" s="1">
        <v>51101</v>
      </c>
      <c r="O2235" s="9" t="s">
        <v>5225</v>
      </c>
      <c r="P2235">
        <v>1</v>
      </c>
      <c r="Q2235">
        <v>14</v>
      </c>
      <c r="R2235" t="s">
        <v>5004</v>
      </c>
      <c r="S2235" t="s">
        <v>4624</v>
      </c>
      <c r="T2235" s="18" t="s">
        <v>4623</v>
      </c>
      <c r="U2235" s="48">
        <v>0</v>
      </c>
      <c r="V2235" s="21">
        <v>15952.85</v>
      </c>
      <c r="W2235" s="21">
        <v>15952.85</v>
      </c>
      <c r="X2235" s="21">
        <v>7337</v>
      </c>
      <c r="Y2235" s="48">
        <v>0</v>
      </c>
      <c r="Z2235" s="48">
        <v>0</v>
      </c>
      <c r="AA2235" s="48">
        <v>0</v>
      </c>
      <c r="AB2235" s="21">
        <v>8615.85</v>
      </c>
      <c r="AC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  <c r="AN2235" s="24"/>
      <c r="AO2235" s="24"/>
      <c r="AP2235" s="24"/>
      <c r="AQ2235" s="24"/>
      <c r="AR2235" s="24"/>
    </row>
    <row r="2236" spans="1:44" x14ac:dyDescent="0.2">
      <c r="A2236" t="s">
        <v>2297</v>
      </c>
      <c r="B2236" s="18" t="s">
        <v>4618</v>
      </c>
      <c r="C2236">
        <v>999999</v>
      </c>
      <c r="D2236" s="18" t="s">
        <v>4619</v>
      </c>
      <c r="E2236" s="19">
        <v>1523</v>
      </c>
      <c r="F2236" s="28" t="s">
        <v>5338</v>
      </c>
      <c r="G2236">
        <v>173</v>
      </c>
      <c r="H2236" s="18" t="s">
        <v>4648</v>
      </c>
      <c r="I2236" s="20" t="s">
        <v>4991</v>
      </c>
      <c r="J2236">
        <v>1</v>
      </c>
      <c r="K2236" t="s">
        <v>4645</v>
      </c>
      <c r="L2236">
        <v>2000</v>
      </c>
      <c r="M2236" t="s">
        <v>4988</v>
      </c>
      <c r="N2236" s="1">
        <v>25401</v>
      </c>
      <c r="O2236" s="9" t="s">
        <v>5080</v>
      </c>
      <c r="P2236">
        <v>1</v>
      </c>
      <c r="Q2236">
        <v>14</v>
      </c>
      <c r="R2236" t="s">
        <v>5004</v>
      </c>
      <c r="S2236" t="s">
        <v>4624</v>
      </c>
      <c r="T2236" s="18" t="s">
        <v>4623</v>
      </c>
      <c r="U2236" s="48">
        <v>0</v>
      </c>
      <c r="V2236" s="21">
        <v>7000</v>
      </c>
      <c r="W2236" s="21">
        <v>7000</v>
      </c>
      <c r="X2236" s="21">
        <v>4635.3599999999997</v>
      </c>
      <c r="Y2236" s="48">
        <v>0</v>
      </c>
      <c r="Z2236" s="48">
        <v>0</v>
      </c>
      <c r="AA2236" s="48">
        <v>0</v>
      </c>
      <c r="AB2236" s="21">
        <v>2364.6400000000003</v>
      </c>
      <c r="AC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</row>
    <row r="2237" spans="1:44" x14ac:dyDescent="0.2">
      <c r="A2237" t="s">
        <v>2303</v>
      </c>
      <c r="B2237" s="18" t="s">
        <v>4618</v>
      </c>
      <c r="C2237">
        <v>999999</v>
      </c>
      <c r="D2237" s="18" t="s">
        <v>4619</v>
      </c>
      <c r="E2237" s="19">
        <v>1523</v>
      </c>
      <c r="F2237" s="28" t="s">
        <v>5338</v>
      </c>
      <c r="G2237">
        <v>173</v>
      </c>
      <c r="H2237" s="18" t="s">
        <v>4648</v>
      </c>
      <c r="I2237" s="20" t="s">
        <v>4991</v>
      </c>
      <c r="J2237">
        <v>1</v>
      </c>
      <c r="K2237" t="s">
        <v>4645</v>
      </c>
      <c r="L2237">
        <v>5000</v>
      </c>
      <c r="M2237" t="s">
        <v>4993</v>
      </c>
      <c r="N2237" s="1">
        <v>56701</v>
      </c>
      <c r="O2237" s="9" t="s">
        <v>5249</v>
      </c>
      <c r="P2237">
        <v>2</v>
      </c>
      <c r="Q2237">
        <v>25</v>
      </c>
      <c r="R2237" t="s">
        <v>5006</v>
      </c>
      <c r="S2237" t="s">
        <v>4634</v>
      </c>
      <c r="T2237" s="18" t="s">
        <v>4623</v>
      </c>
      <c r="U2237" s="48">
        <v>0</v>
      </c>
      <c r="V2237" s="48">
        <v>0</v>
      </c>
      <c r="W2237" s="48">
        <v>0</v>
      </c>
      <c r="X2237" s="21">
        <v>3675.03</v>
      </c>
      <c r="Y2237" s="21">
        <v>-55262.55</v>
      </c>
      <c r="Z2237" s="21">
        <v>-55262.55</v>
      </c>
      <c r="AA2237" s="21">
        <v>-55262.55</v>
      </c>
      <c r="AB2237" s="21">
        <v>51587.520000000004</v>
      </c>
      <c r="AC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  <c r="AQ2237" s="24"/>
      <c r="AR2237" s="24"/>
    </row>
    <row r="2238" spans="1:44" x14ac:dyDescent="0.2">
      <c r="A2238" t="s">
        <v>2289</v>
      </c>
      <c r="B2238" s="18" t="s">
        <v>4618</v>
      </c>
      <c r="C2238">
        <v>999999</v>
      </c>
      <c r="D2238" s="18" t="s">
        <v>4619</v>
      </c>
      <c r="E2238" s="19">
        <v>1523</v>
      </c>
      <c r="F2238" s="28" t="s">
        <v>5338</v>
      </c>
      <c r="G2238">
        <v>173</v>
      </c>
      <c r="H2238" s="18" t="s">
        <v>4647</v>
      </c>
      <c r="I2238" s="20" t="s">
        <v>4991</v>
      </c>
      <c r="J2238">
        <v>1</v>
      </c>
      <c r="K2238" t="s">
        <v>4646</v>
      </c>
      <c r="L2238">
        <v>6000</v>
      </c>
      <c r="M2238" t="s">
        <v>4994</v>
      </c>
      <c r="N2238" s="1">
        <v>62201</v>
      </c>
      <c r="O2238" s="9" t="s">
        <v>5270</v>
      </c>
      <c r="P2238">
        <v>2</v>
      </c>
      <c r="Q2238">
        <v>14</v>
      </c>
      <c r="R2238" t="s">
        <v>5004</v>
      </c>
      <c r="S2238" t="s">
        <v>4624</v>
      </c>
      <c r="T2238" s="18" t="s">
        <v>4623</v>
      </c>
      <c r="U2238" s="48">
        <v>0</v>
      </c>
      <c r="V2238" s="21">
        <v>4800000</v>
      </c>
      <c r="W2238" s="21">
        <v>4800000</v>
      </c>
      <c r="X2238" s="21">
        <v>1637.94</v>
      </c>
      <c r="Y2238" s="21">
        <v>4598362.05</v>
      </c>
      <c r="Z2238" s="21">
        <v>4598362.05</v>
      </c>
      <c r="AA2238" s="21">
        <v>4598362.05</v>
      </c>
      <c r="AB2238" s="21">
        <v>200000.00999999978</v>
      </c>
      <c r="AC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  <c r="AQ2238" s="24"/>
      <c r="AR2238" s="24"/>
    </row>
    <row r="2239" spans="1:44" x14ac:dyDescent="0.2">
      <c r="A2239" t="s">
        <v>2290</v>
      </c>
      <c r="B2239" s="18" t="s">
        <v>4618</v>
      </c>
      <c r="C2239">
        <v>999999</v>
      </c>
      <c r="D2239" s="18" t="s">
        <v>4619</v>
      </c>
      <c r="E2239" s="19">
        <v>1523</v>
      </c>
      <c r="F2239" s="28" t="s">
        <v>5338</v>
      </c>
      <c r="G2239">
        <v>173</v>
      </c>
      <c r="H2239" s="18" t="s">
        <v>4648</v>
      </c>
      <c r="I2239" s="20" t="s">
        <v>4991</v>
      </c>
      <c r="J2239">
        <v>1</v>
      </c>
      <c r="K2239" t="s">
        <v>4645</v>
      </c>
      <c r="L2239">
        <v>2000</v>
      </c>
      <c r="M2239" t="s">
        <v>4988</v>
      </c>
      <c r="N2239" s="1">
        <v>21101</v>
      </c>
      <c r="O2239" s="9" t="s">
        <v>5052</v>
      </c>
      <c r="P2239">
        <v>1</v>
      </c>
      <c r="Q2239">
        <v>14</v>
      </c>
      <c r="R2239" t="s">
        <v>5004</v>
      </c>
      <c r="S2239" t="s">
        <v>4624</v>
      </c>
      <c r="T2239" s="18" t="s">
        <v>4623</v>
      </c>
      <c r="U2239" s="48">
        <v>0</v>
      </c>
      <c r="V2239" s="21">
        <v>9000</v>
      </c>
      <c r="W2239" s="21">
        <v>9000</v>
      </c>
      <c r="X2239" s="21">
        <v>1140.04</v>
      </c>
      <c r="Y2239" s="21">
        <v>6004.79</v>
      </c>
      <c r="Z2239" s="21">
        <v>6004.79</v>
      </c>
      <c r="AA2239" s="21">
        <v>6004.79</v>
      </c>
      <c r="AB2239" s="21">
        <v>1855.17</v>
      </c>
      <c r="AC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  <c r="AN2239" s="24"/>
      <c r="AO2239" s="24"/>
      <c r="AP2239" s="24"/>
      <c r="AQ2239" s="24"/>
      <c r="AR2239" s="24"/>
    </row>
    <row r="2240" spans="1:44" x14ac:dyDescent="0.2">
      <c r="A2240" t="s">
        <v>2295</v>
      </c>
      <c r="B2240" s="18" t="s">
        <v>4618</v>
      </c>
      <c r="C2240">
        <v>999999</v>
      </c>
      <c r="D2240" s="18" t="s">
        <v>4619</v>
      </c>
      <c r="E2240" s="19">
        <v>1523</v>
      </c>
      <c r="F2240" s="28" t="s">
        <v>5338</v>
      </c>
      <c r="G2240">
        <v>173</v>
      </c>
      <c r="H2240" s="18" t="s">
        <v>4648</v>
      </c>
      <c r="I2240" s="20" t="s">
        <v>4991</v>
      </c>
      <c r="J2240">
        <v>1</v>
      </c>
      <c r="K2240" t="s">
        <v>4645</v>
      </c>
      <c r="L2240">
        <v>2000</v>
      </c>
      <c r="M2240" t="s">
        <v>4988</v>
      </c>
      <c r="N2240" s="1">
        <v>24801</v>
      </c>
      <c r="O2240" s="9" t="s">
        <v>5075</v>
      </c>
      <c r="P2240">
        <v>1</v>
      </c>
      <c r="Q2240">
        <v>14</v>
      </c>
      <c r="R2240" t="s">
        <v>5004</v>
      </c>
      <c r="S2240" t="s">
        <v>4624</v>
      </c>
      <c r="T2240" s="18" t="s">
        <v>4623</v>
      </c>
      <c r="U2240" s="48">
        <v>0</v>
      </c>
      <c r="V2240" s="21">
        <v>26000</v>
      </c>
      <c r="W2240" s="21">
        <v>26000</v>
      </c>
      <c r="X2240" s="21">
        <v>435</v>
      </c>
      <c r="Y2240" s="21">
        <v>5127.43</v>
      </c>
      <c r="Z2240" s="21">
        <v>5127.43</v>
      </c>
      <c r="AA2240" s="21">
        <v>5127.43</v>
      </c>
      <c r="AB2240" s="21">
        <v>20437.57</v>
      </c>
      <c r="AC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  <c r="AQ2240" s="24"/>
      <c r="AR2240" s="24"/>
    </row>
    <row r="2241" spans="1:44" x14ac:dyDescent="0.2">
      <c r="A2241" t="s">
        <v>2231</v>
      </c>
      <c r="B2241" s="18" t="s">
        <v>4618</v>
      </c>
      <c r="C2241">
        <v>999999</v>
      </c>
      <c r="D2241" s="18" t="s">
        <v>4619</v>
      </c>
      <c r="E2241" s="19">
        <v>1523</v>
      </c>
      <c r="F2241" s="28" t="s">
        <v>5338</v>
      </c>
      <c r="G2241">
        <v>173</v>
      </c>
      <c r="H2241" s="18" t="s">
        <v>4620</v>
      </c>
      <c r="I2241" s="20" t="s">
        <v>4989</v>
      </c>
      <c r="J2241">
        <v>0</v>
      </c>
      <c r="K2241" t="s">
        <v>4630</v>
      </c>
      <c r="L2241">
        <v>1000</v>
      </c>
      <c r="M2241" t="s">
        <v>4987</v>
      </c>
      <c r="N2241" s="1">
        <v>11301</v>
      </c>
      <c r="O2241" s="9" t="s">
        <v>5002</v>
      </c>
      <c r="P2241">
        <v>1</v>
      </c>
      <c r="Q2241">
        <v>14</v>
      </c>
      <c r="R2241" t="s">
        <v>5004</v>
      </c>
      <c r="S2241" t="s">
        <v>4622</v>
      </c>
      <c r="T2241" s="18" t="s">
        <v>4623</v>
      </c>
      <c r="U2241" s="48">
        <v>0</v>
      </c>
      <c r="V2241" s="21">
        <v>14173113.85</v>
      </c>
      <c r="W2241" s="21">
        <v>14173113.85</v>
      </c>
      <c r="X2241" s="21">
        <v>0</v>
      </c>
      <c r="Y2241" s="21">
        <v>14151736.75</v>
      </c>
      <c r="Z2241" s="21">
        <v>14151736.75</v>
      </c>
      <c r="AA2241" s="21">
        <v>13232922.960000001</v>
      </c>
      <c r="AB2241" s="21">
        <v>21377.099999999627</v>
      </c>
      <c r="AC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  <c r="AN2241" s="24"/>
      <c r="AO2241" s="24"/>
      <c r="AP2241" s="24"/>
      <c r="AQ2241" s="24"/>
      <c r="AR2241" s="24"/>
    </row>
    <row r="2242" spans="1:44" x14ac:dyDescent="0.2">
      <c r="A2242" t="s">
        <v>2232</v>
      </c>
      <c r="B2242" s="18" t="s">
        <v>4618</v>
      </c>
      <c r="C2242">
        <v>999999</v>
      </c>
      <c r="D2242" s="18" t="s">
        <v>4619</v>
      </c>
      <c r="E2242" s="19">
        <v>1523</v>
      </c>
      <c r="F2242" s="28" t="s">
        <v>5338</v>
      </c>
      <c r="G2242">
        <v>173</v>
      </c>
      <c r="H2242" s="18" t="s">
        <v>4620</v>
      </c>
      <c r="I2242" s="20" t="s">
        <v>4989</v>
      </c>
      <c r="J2242">
        <v>0</v>
      </c>
      <c r="K2242" t="s">
        <v>4630</v>
      </c>
      <c r="L2242">
        <v>1000</v>
      </c>
      <c r="M2242" t="s">
        <v>4987</v>
      </c>
      <c r="N2242" s="1">
        <v>13201</v>
      </c>
      <c r="O2242" s="9" t="s">
        <v>5012</v>
      </c>
      <c r="P2242">
        <v>1</v>
      </c>
      <c r="Q2242">
        <v>14</v>
      </c>
      <c r="R2242" t="s">
        <v>5004</v>
      </c>
      <c r="S2242" t="s">
        <v>4622</v>
      </c>
      <c r="T2242" s="18" t="s">
        <v>4623</v>
      </c>
      <c r="U2242" s="48">
        <v>0</v>
      </c>
      <c r="V2242" s="21">
        <v>492291.6</v>
      </c>
      <c r="W2242" s="21">
        <v>492291.6</v>
      </c>
      <c r="X2242" s="21">
        <v>0</v>
      </c>
      <c r="Y2242" s="21">
        <v>492291.6</v>
      </c>
      <c r="Z2242" s="21">
        <v>492291.6</v>
      </c>
      <c r="AA2242" s="21">
        <v>447519.35</v>
      </c>
      <c r="AB2242" s="21">
        <v>0</v>
      </c>
      <c r="AC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  <c r="AQ2242" s="24"/>
      <c r="AR2242" s="24"/>
    </row>
    <row r="2243" spans="1:44" x14ac:dyDescent="0.2">
      <c r="A2243" t="s">
        <v>2233</v>
      </c>
      <c r="B2243" s="18" t="s">
        <v>4618</v>
      </c>
      <c r="C2243">
        <v>999999</v>
      </c>
      <c r="D2243" s="18" t="s">
        <v>4619</v>
      </c>
      <c r="E2243" s="19">
        <v>1523</v>
      </c>
      <c r="F2243" s="28" t="s">
        <v>5338</v>
      </c>
      <c r="G2243">
        <v>173</v>
      </c>
      <c r="H2243" s="18" t="s">
        <v>4620</v>
      </c>
      <c r="I2243" s="20" t="s">
        <v>4989</v>
      </c>
      <c r="J2243">
        <v>0</v>
      </c>
      <c r="K2243" t="s">
        <v>4630</v>
      </c>
      <c r="L2243">
        <v>1000</v>
      </c>
      <c r="M2243" t="s">
        <v>4987</v>
      </c>
      <c r="N2243" s="1">
        <v>13203</v>
      </c>
      <c r="O2243" s="9" t="s">
        <v>5014</v>
      </c>
      <c r="P2243">
        <v>1</v>
      </c>
      <c r="Q2243">
        <v>14</v>
      </c>
      <c r="R2243" t="s">
        <v>5004</v>
      </c>
      <c r="S2243" t="s">
        <v>4622</v>
      </c>
      <c r="T2243" s="18" t="s">
        <v>4623</v>
      </c>
      <c r="U2243" s="48">
        <v>0</v>
      </c>
      <c r="V2243" s="21">
        <v>3726452.47</v>
      </c>
      <c r="W2243" s="21">
        <v>3726452.47</v>
      </c>
      <c r="X2243" s="21">
        <v>0</v>
      </c>
      <c r="Y2243" s="21">
        <v>3726452.47</v>
      </c>
      <c r="Z2243" s="21">
        <v>3726452.47</v>
      </c>
      <c r="AA2243" s="21">
        <v>3726452.47</v>
      </c>
      <c r="AB2243" s="21">
        <v>0</v>
      </c>
      <c r="AC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</row>
    <row r="2244" spans="1:44" x14ac:dyDescent="0.2">
      <c r="A2244" t="s">
        <v>2234</v>
      </c>
      <c r="B2244" s="18" t="s">
        <v>4618</v>
      </c>
      <c r="C2244">
        <v>999999</v>
      </c>
      <c r="D2244" s="18" t="s">
        <v>4619</v>
      </c>
      <c r="E2244" s="19">
        <v>1523</v>
      </c>
      <c r="F2244" s="28" t="s">
        <v>5338</v>
      </c>
      <c r="G2244">
        <v>173</v>
      </c>
      <c r="H2244" s="18" t="s">
        <v>4620</v>
      </c>
      <c r="I2244" s="20" t="s">
        <v>4989</v>
      </c>
      <c r="J2244">
        <v>0</v>
      </c>
      <c r="K2244" t="s">
        <v>4630</v>
      </c>
      <c r="L2244">
        <v>1000</v>
      </c>
      <c r="M2244" t="s">
        <v>4987</v>
      </c>
      <c r="N2244" s="1">
        <v>14101</v>
      </c>
      <c r="O2244" s="9" t="s">
        <v>5021</v>
      </c>
      <c r="P2244">
        <v>1</v>
      </c>
      <c r="Q2244">
        <v>14</v>
      </c>
      <c r="R2244" t="s">
        <v>5004</v>
      </c>
      <c r="S2244" t="s">
        <v>4622</v>
      </c>
      <c r="T2244" s="18" t="s">
        <v>4623</v>
      </c>
      <c r="U2244" s="48">
        <v>0</v>
      </c>
      <c r="V2244" s="21">
        <v>4393393.46</v>
      </c>
      <c r="W2244" s="21">
        <v>4393393.46</v>
      </c>
      <c r="X2244" s="21">
        <v>0</v>
      </c>
      <c r="Y2244" s="21">
        <v>4393393.46</v>
      </c>
      <c r="Z2244" s="21">
        <v>4393393.46</v>
      </c>
      <c r="AA2244" s="21">
        <v>3686326.68</v>
      </c>
      <c r="AB2244" s="21">
        <v>0</v>
      </c>
      <c r="AC2244" s="24"/>
      <c r="AE2244" s="24"/>
      <c r="AF2244" s="24"/>
      <c r="AG2244" s="24"/>
      <c r="AH2244" s="24"/>
      <c r="AI2244" s="24"/>
      <c r="AJ2244" s="24"/>
      <c r="AK2244" s="24"/>
      <c r="AL2244" s="24"/>
      <c r="AM2244" s="24"/>
      <c r="AN2244" s="24"/>
      <c r="AO2244" s="24"/>
      <c r="AP2244" s="24"/>
      <c r="AQ2244" s="24"/>
      <c r="AR2244" s="24"/>
    </row>
    <row r="2245" spans="1:44" x14ac:dyDescent="0.2">
      <c r="A2245" t="s">
        <v>2235</v>
      </c>
      <c r="B2245" s="18" t="s">
        <v>4618</v>
      </c>
      <c r="C2245">
        <v>999999</v>
      </c>
      <c r="D2245" s="18" t="s">
        <v>4619</v>
      </c>
      <c r="E2245" s="19">
        <v>1523</v>
      </c>
      <c r="F2245" s="28" t="s">
        <v>5338</v>
      </c>
      <c r="G2245">
        <v>173</v>
      </c>
      <c r="H2245" s="18" t="s">
        <v>4620</v>
      </c>
      <c r="I2245" s="20" t="s">
        <v>4989</v>
      </c>
      <c r="J2245">
        <v>0</v>
      </c>
      <c r="K2245" t="s">
        <v>4630</v>
      </c>
      <c r="L2245">
        <v>1000</v>
      </c>
      <c r="M2245" t="s">
        <v>4987</v>
      </c>
      <c r="N2245" s="1">
        <v>14201</v>
      </c>
      <c r="O2245" s="9" t="s">
        <v>5022</v>
      </c>
      <c r="P2245">
        <v>1</v>
      </c>
      <c r="Q2245">
        <v>14</v>
      </c>
      <c r="R2245" t="s">
        <v>5004</v>
      </c>
      <c r="S2245" t="s">
        <v>4622</v>
      </c>
      <c r="T2245" s="18" t="s">
        <v>4623</v>
      </c>
      <c r="U2245" s="48">
        <v>0</v>
      </c>
      <c r="V2245" s="21">
        <v>1469339.32</v>
      </c>
      <c r="W2245" s="21">
        <v>1469339.32</v>
      </c>
      <c r="X2245" s="21">
        <v>0</v>
      </c>
      <c r="Y2245" s="21">
        <v>1160053.81</v>
      </c>
      <c r="Z2245" s="21">
        <v>1160053.81</v>
      </c>
      <c r="AA2245" s="21">
        <v>887483.75</v>
      </c>
      <c r="AB2245" s="21">
        <v>309285.51</v>
      </c>
      <c r="AC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4"/>
      <c r="AR2245" s="24"/>
    </row>
    <row r="2246" spans="1:44" x14ac:dyDescent="0.2">
      <c r="A2246" t="s">
        <v>2236</v>
      </c>
      <c r="B2246" s="18" t="s">
        <v>4618</v>
      </c>
      <c r="C2246">
        <v>999999</v>
      </c>
      <c r="D2246" s="18" t="s">
        <v>4619</v>
      </c>
      <c r="E2246" s="19">
        <v>1523</v>
      </c>
      <c r="F2246" s="28" t="s">
        <v>5338</v>
      </c>
      <c r="G2246">
        <v>173</v>
      </c>
      <c r="H2246" s="18" t="s">
        <v>4620</v>
      </c>
      <c r="I2246" s="20" t="s">
        <v>4989</v>
      </c>
      <c r="J2246">
        <v>0</v>
      </c>
      <c r="K2246" t="s">
        <v>4630</v>
      </c>
      <c r="L2246">
        <v>1000</v>
      </c>
      <c r="M2246" t="s">
        <v>4987</v>
      </c>
      <c r="N2246" s="1">
        <v>15101</v>
      </c>
      <c r="O2246" s="9" t="s">
        <v>5025</v>
      </c>
      <c r="P2246">
        <v>1</v>
      </c>
      <c r="Q2246">
        <v>14</v>
      </c>
      <c r="R2246" t="s">
        <v>5004</v>
      </c>
      <c r="S2246" t="s">
        <v>4622</v>
      </c>
      <c r="T2246" s="18" t="s">
        <v>4623</v>
      </c>
      <c r="U2246" s="48">
        <v>0</v>
      </c>
      <c r="V2246" s="21">
        <v>712172.58</v>
      </c>
      <c r="W2246" s="21">
        <v>712172.58</v>
      </c>
      <c r="X2246" s="21">
        <v>0</v>
      </c>
      <c r="Y2246" s="21">
        <v>696056.63</v>
      </c>
      <c r="Z2246" s="21">
        <v>696056.63</v>
      </c>
      <c r="AA2246" s="21">
        <v>653487.89</v>
      </c>
      <c r="AB2246" s="21">
        <v>16115.949999999953</v>
      </c>
      <c r="AC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  <c r="AQ2246" s="24"/>
      <c r="AR2246" s="24"/>
    </row>
    <row r="2247" spans="1:44" x14ac:dyDescent="0.2">
      <c r="A2247" t="s">
        <v>2237</v>
      </c>
      <c r="B2247" s="18" t="s">
        <v>4618</v>
      </c>
      <c r="C2247">
        <v>999999</v>
      </c>
      <c r="D2247" s="18" t="s">
        <v>4619</v>
      </c>
      <c r="E2247" s="19">
        <v>1523</v>
      </c>
      <c r="F2247" s="28" t="s">
        <v>5338</v>
      </c>
      <c r="G2247">
        <v>173</v>
      </c>
      <c r="H2247" s="18" t="s">
        <v>4620</v>
      </c>
      <c r="I2247" s="20" t="s">
        <v>4989</v>
      </c>
      <c r="J2247">
        <v>0</v>
      </c>
      <c r="K2247" t="s">
        <v>4630</v>
      </c>
      <c r="L2247">
        <v>1000</v>
      </c>
      <c r="M2247" t="s">
        <v>4987</v>
      </c>
      <c r="N2247" s="1">
        <v>15405</v>
      </c>
      <c r="O2247" s="9" t="s">
        <v>5034</v>
      </c>
      <c r="P2247">
        <v>1</v>
      </c>
      <c r="Q2247">
        <v>14</v>
      </c>
      <c r="R2247" t="s">
        <v>5004</v>
      </c>
      <c r="S2247" t="s">
        <v>4622</v>
      </c>
      <c r="T2247" s="18" t="s">
        <v>4623</v>
      </c>
      <c r="U2247" s="48">
        <v>0</v>
      </c>
      <c r="V2247" s="21">
        <v>800930.55</v>
      </c>
      <c r="W2247" s="21">
        <v>800930.55</v>
      </c>
      <c r="X2247" s="21">
        <v>0</v>
      </c>
      <c r="Y2247" s="21">
        <v>751500.49</v>
      </c>
      <c r="Z2247" s="21">
        <v>751500.49</v>
      </c>
      <c r="AA2247" s="21">
        <v>705341.71</v>
      </c>
      <c r="AB2247" s="21">
        <v>49430.060000000056</v>
      </c>
      <c r="AC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4"/>
      <c r="AQ2247" s="24"/>
      <c r="AR2247" s="24"/>
    </row>
    <row r="2248" spans="1:44" x14ac:dyDescent="0.2">
      <c r="A2248" t="s">
        <v>2238</v>
      </c>
      <c r="B2248" s="18" t="s">
        <v>4618</v>
      </c>
      <c r="C2248">
        <v>999999</v>
      </c>
      <c r="D2248" s="18" t="s">
        <v>4619</v>
      </c>
      <c r="E2248" s="19">
        <v>1523</v>
      </c>
      <c r="F2248" s="28" t="s">
        <v>5338</v>
      </c>
      <c r="G2248">
        <v>173</v>
      </c>
      <c r="H2248" s="18" t="s">
        <v>4620</v>
      </c>
      <c r="I2248" s="20" t="s">
        <v>4989</v>
      </c>
      <c r="J2248">
        <v>0</v>
      </c>
      <c r="K2248" t="s">
        <v>4630</v>
      </c>
      <c r="L2248">
        <v>1000</v>
      </c>
      <c r="M2248" t="s">
        <v>4987</v>
      </c>
      <c r="N2248" s="1">
        <v>15407</v>
      </c>
      <c r="O2248" s="9" t="s">
        <v>5036</v>
      </c>
      <c r="P2248">
        <v>1</v>
      </c>
      <c r="Q2248">
        <v>14</v>
      </c>
      <c r="R2248" t="s">
        <v>5004</v>
      </c>
      <c r="S2248" t="s">
        <v>4622</v>
      </c>
      <c r="T2248" s="18" t="s">
        <v>4623</v>
      </c>
      <c r="U2248" s="48">
        <v>0</v>
      </c>
      <c r="V2248" s="21">
        <v>4319.12</v>
      </c>
      <c r="W2248" s="21">
        <v>4319.12</v>
      </c>
      <c r="X2248" s="21">
        <v>0</v>
      </c>
      <c r="Y2248" s="21">
        <v>-2297.65</v>
      </c>
      <c r="Z2248" s="21">
        <v>-2297.65</v>
      </c>
      <c r="AA2248" s="21">
        <v>-2297.65</v>
      </c>
      <c r="AB2248" s="21">
        <v>6616.77</v>
      </c>
      <c r="AC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  <c r="AN2248" s="24"/>
      <c r="AO2248" s="24"/>
      <c r="AP2248" s="24"/>
      <c r="AQ2248" s="24"/>
      <c r="AR2248" s="24"/>
    </row>
    <row r="2249" spans="1:44" x14ac:dyDescent="0.2">
      <c r="A2249" t="s">
        <v>2239</v>
      </c>
      <c r="B2249" s="18" t="s">
        <v>4618</v>
      </c>
      <c r="C2249">
        <v>999999</v>
      </c>
      <c r="D2249" s="18" t="s">
        <v>4619</v>
      </c>
      <c r="E2249" s="19">
        <v>1523</v>
      </c>
      <c r="F2249" s="28" t="s">
        <v>5338</v>
      </c>
      <c r="G2249">
        <v>173</v>
      </c>
      <c r="H2249" s="18" t="s">
        <v>4620</v>
      </c>
      <c r="I2249" s="20" t="s">
        <v>4989</v>
      </c>
      <c r="J2249">
        <v>0</v>
      </c>
      <c r="K2249" t="s">
        <v>4630</v>
      </c>
      <c r="L2249">
        <v>1000</v>
      </c>
      <c r="M2249" t="s">
        <v>4987</v>
      </c>
      <c r="N2249" s="1">
        <v>15408</v>
      </c>
      <c r="O2249" s="9" t="s">
        <v>5037</v>
      </c>
      <c r="P2249">
        <v>1</v>
      </c>
      <c r="Q2249">
        <v>14</v>
      </c>
      <c r="R2249" t="s">
        <v>5004</v>
      </c>
      <c r="S2249" t="s">
        <v>4622</v>
      </c>
      <c r="T2249" s="18" t="s">
        <v>4623</v>
      </c>
      <c r="U2249" s="48">
        <v>0</v>
      </c>
      <c r="V2249" s="21">
        <v>15217.05</v>
      </c>
      <c r="W2249" s="21">
        <v>15217.05</v>
      </c>
      <c r="X2249" s="21">
        <v>0</v>
      </c>
      <c r="Y2249" s="21">
        <v>-3641.9</v>
      </c>
      <c r="Z2249" s="21">
        <v>-3641.9</v>
      </c>
      <c r="AA2249" s="21">
        <v>-3641.9</v>
      </c>
      <c r="AB2249" s="21">
        <v>18858.95</v>
      </c>
      <c r="AC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4"/>
      <c r="AO2249" s="24"/>
      <c r="AP2249" s="24"/>
      <c r="AQ2249" s="24"/>
      <c r="AR2249" s="24"/>
    </row>
    <row r="2250" spans="1:44" x14ac:dyDescent="0.2">
      <c r="A2250" t="s">
        <v>2240</v>
      </c>
      <c r="B2250" s="18" t="s">
        <v>4618</v>
      </c>
      <c r="C2250">
        <v>999999</v>
      </c>
      <c r="D2250" s="18" t="s">
        <v>4619</v>
      </c>
      <c r="E2250" s="19">
        <v>1523</v>
      </c>
      <c r="F2250" s="28" t="s">
        <v>5338</v>
      </c>
      <c r="G2250">
        <v>173</v>
      </c>
      <c r="H2250" s="18" t="s">
        <v>4620</v>
      </c>
      <c r="I2250" s="20" t="s">
        <v>4989</v>
      </c>
      <c r="J2250">
        <v>0</v>
      </c>
      <c r="K2250" t="s">
        <v>4630</v>
      </c>
      <c r="L2250">
        <v>1000</v>
      </c>
      <c r="M2250" t="s">
        <v>4987</v>
      </c>
      <c r="N2250" s="1">
        <v>15902</v>
      </c>
      <c r="O2250" s="9" t="s">
        <v>5040</v>
      </c>
      <c r="P2250">
        <v>1</v>
      </c>
      <c r="Q2250">
        <v>14</v>
      </c>
      <c r="R2250" t="s">
        <v>5004</v>
      </c>
      <c r="S2250" t="s">
        <v>4622</v>
      </c>
      <c r="T2250" s="18" t="s">
        <v>4623</v>
      </c>
      <c r="U2250" s="48">
        <v>0</v>
      </c>
      <c r="V2250" s="21">
        <v>1514441.19</v>
      </c>
      <c r="W2250" s="21">
        <v>1514441.19</v>
      </c>
      <c r="X2250" s="21">
        <v>0</v>
      </c>
      <c r="Y2250" s="21">
        <v>1489178.56</v>
      </c>
      <c r="Z2250" s="21">
        <v>1489178.56</v>
      </c>
      <c r="AA2250" s="21">
        <v>1398047.77</v>
      </c>
      <c r="AB2250" s="21">
        <v>25262.629999999888</v>
      </c>
      <c r="AC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4"/>
      <c r="AR2250" s="24"/>
    </row>
    <row r="2251" spans="1:44" x14ac:dyDescent="0.2">
      <c r="A2251" t="s">
        <v>2241</v>
      </c>
      <c r="B2251" s="18" t="s">
        <v>4618</v>
      </c>
      <c r="C2251">
        <v>999999</v>
      </c>
      <c r="D2251" s="18" t="s">
        <v>4619</v>
      </c>
      <c r="E2251" s="19">
        <v>1523</v>
      </c>
      <c r="F2251" s="28" t="s">
        <v>5338</v>
      </c>
      <c r="G2251">
        <v>173</v>
      </c>
      <c r="H2251" s="18" t="s">
        <v>4620</v>
      </c>
      <c r="I2251" s="20" t="s">
        <v>4989</v>
      </c>
      <c r="J2251">
        <v>0</v>
      </c>
      <c r="K2251" t="s">
        <v>4630</v>
      </c>
      <c r="L2251">
        <v>1000</v>
      </c>
      <c r="M2251" t="s">
        <v>4987</v>
      </c>
      <c r="N2251" s="1">
        <v>15903</v>
      </c>
      <c r="O2251" s="9" t="s">
        <v>5041</v>
      </c>
      <c r="P2251">
        <v>1</v>
      </c>
      <c r="Q2251">
        <v>14</v>
      </c>
      <c r="R2251" t="s">
        <v>5004</v>
      </c>
      <c r="S2251" t="s">
        <v>4622</v>
      </c>
      <c r="T2251" s="18" t="s">
        <v>4623</v>
      </c>
      <c r="U2251" s="48">
        <v>0</v>
      </c>
      <c r="V2251" s="21">
        <v>1489178.56</v>
      </c>
      <c r="W2251" s="21">
        <v>1489178.56</v>
      </c>
      <c r="X2251" s="21">
        <v>0</v>
      </c>
      <c r="Y2251" s="21">
        <v>1489178.56</v>
      </c>
      <c r="Z2251" s="21">
        <v>1489178.56</v>
      </c>
      <c r="AA2251" s="21">
        <v>1398047.77</v>
      </c>
      <c r="AB2251" s="21">
        <v>0</v>
      </c>
      <c r="AC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4"/>
      <c r="AR2251" s="24"/>
    </row>
    <row r="2252" spans="1:44" x14ac:dyDescent="0.2">
      <c r="A2252" t="s">
        <v>2242</v>
      </c>
      <c r="B2252" s="18" t="s">
        <v>4618</v>
      </c>
      <c r="C2252">
        <v>999999</v>
      </c>
      <c r="D2252" s="18" t="s">
        <v>4619</v>
      </c>
      <c r="E2252" s="19">
        <v>1523</v>
      </c>
      <c r="F2252" s="28" t="s">
        <v>5338</v>
      </c>
      <c r="G2252">
        <v>173</v>
      </c>
      <c r="H2252" s="18" t="s">
        <v>4620</v>
      </c>
      <c r="I2252" s="20" t="s">
        <v>4989</v>
      </c>
      <c r="J2252">
        <v>0</v>
      </c>
      <c r="K2252" t="s">
        <v>4630</v>
      </c>
      <c r="L2252">
        <v>1000</v>
      </c>
      <c r="M2252" t="s">
        <v>4987</v>
      </c>
      <c r="N2252" s="1">
        <v>15904</v>
      </c>
      <c r="O2252" s="9" t="s">
        <v>5042</v>
      </c>
      <c r="P2252">
        <v>1</v>
      </c>
      <c r="Q2252">
        <v>14</v>
      </c>
      <c r="R2252" t="s">
        <v>5004</v>
      </c>
      <c r="S2252" t="s">
        <v>4622</v>
      </c>
      <c r="T2252" s="18" t="s">
        <v>4623</v>
      </c>
      <c r="U2252" s="48">
        <v>0</v>
      </c>
      <c r="V2252" s="21">
        <v>691954.38</v>
      </c>
      <c r="W2252" s="21">
        <v>691954.38</v>
      </c>
      <c r="X2252" s="21">
        <v>0</v>
      </c>
      <c r="Y2252" s="21">
        <v>691954.38</v>
      </c>
      <c r="Z2252" s="21">
        <v>691954.38</v>
      </c>
      <c r="AA2252" s="21">
        <v>649523.13</v>
      </c>
      <c r="AB2252" s="21">
        <v>0</v>
      </c>
      <c r="AC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  <c r="AN2252" s="24"/>
      <c r="AO2252" s="24"/>
      <c r="AP2252" s="24"/>
      <c r="AQ2252" s="24"/>
      <c r="AR2252" s="24"/>
    </row>
    <row r="2253" spans="1:44" x14ac:dyDescent="0.2">
      <c r="A2253" t="s">
        <v>2243</v>
      </c>
      <c r="B2253" s="18" t="s">
        <v>4618</v>
      </c>
      <c r="C2253">
        <v>999999</v>
      </c>
      <c r="D2253" s="18" t="s">
        <v>4619</v>
      </c>
      <c r="E2253" s="19">
        <v>1523</v>
      </c>
      <c r="F2253" s="28" t="s">
        <v>5338</v>
      </c>
      <c r="G2253">
        <v>173</v>
      </c>
      <c r="H2253" s="18" t="s">
        <v>4620</v>
      </c>
      <c r="I2253" s="20" t="s">
        <v>4989</v>
      </c>
      <c r="J2253">
        <v>0</v>
      </c>
      <c r="K2253" t="s">
        <v>4630</v>
      </c>
      <c r="L2253">
        <v>1000</v>
      </c>
      <c r="M2253" t="s">
        <v>4987</v>
      </c>
      <c r="N2253" s="1">
        <v>15905</v>
      </c>
      <c r="O2253" s="9" t="s">
        <v>5043</v>
      </c>
      <c r="P2253">
        <v>1</v>
      </c>
      <c r="Q2253">
        <v>14</v>
      </c>
      <c r="R2253" t="s">
        <v>5004</v>
      </c>
      <c r="S2253" t="s">
        <v>4622</v>
      </c>
      <c r="T2253" s="18" t="s">
        <v>4623</v>
      </c>
      <c r="U2253" s="48">
        <v>0</v>
      </c>
      <c r="V2253" s="21">
        <v>128620.24</v>
      </c>
      <c r="W2253" s="21">
        <v>128620.24</v>
      </c>
      <c r="X2253" s="21">
        <v>0</v>
      </c>
      <c r="Y2253" s="21">
        <v>128620.24</v>
      </c>
      <c r="Z2253" s="21">
        <v>128620.24</v>
      </c>
      <c r="AA2253" s="21">
        <v>121067.57</v>
      </c>
      <c r="AB2253" s="21">
        <v>0</v>
      </c>
      <c r="AC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  <c r="AQ2253" s="24"/>
      <c r="AR2253" s="24"/>
    </row>
    <row r="2254" spans="1:44" x14ac:dyDescent="0.2">
      <c r="A2254" t="s">
        <v>2244</v>
      </c>
      <c r="B2254" s="18" t="s">
        <v>4618</v>
      </c>
      <c r="C2254">
        <v>999999</v>
      </c>
      <c r="D2254" s="18" t="s">
        <v>4619</v>
      </c>
      <c r="E2254" s="19">
        <v>1523</v>
      </c>
      <c r="F2254" s="28" t="s">
        <v>5338</v>
      </c>
      <c r="G2254">
        <v>173</v>
      </c>
      <c r="H2254" s="18" t="s">
        <v>4620</v>
      </c>
      <c r="I2254" s="20" t="s">
        <v>4989</v>
      </c>
      <c r="J2254">
        <v>0</v>
      </c>
      <c r="K2254" t="s">
        <v>4630</v>
      </c>
      <c r="L2254">
        <v>1000</v>
      </c>
      <c r="M2254" t="s">
        <v>4987</v>
      </c>
      <c r="N2254" s="1">
        <v>15907</v>
      </c>
      <c r="O2254" s="9" t="s">
        <v>5045</v>
      </c>
      <c r="P2254">
        <v>1</v>
      </c>
      <c r="Q2254">
        <v>14</v>
      </c>
      <c r="R2254" t="s">
        <v>5004</v>
      </c>
      <c r="S2254" t="s">
        <v>4622</v>
      </c>
      <c r="T2254" s="18" t="s">
        <v>4623</v>
      </c>
      <c r="U2254" s="48">
        <v>0</v>
      </c>
      <c r="V2254" s="21">
        <v>450533.19</v>
      </c>
      <c r="W2254" s="21">
        <v>450533.19</v>
      </c>
      <c r="X2254" s="21">
        <v>0</v>
      </c>
      <c r="Y2254" s="21">
        <v>450533.19</v>
      </c>
      <c r="Z2254" s="21">
        <v>450533.19</v>
      </c>
      <c r="AA2254" s="21">
        <v>419170.5</v>
      </c>
      <c r="AB2254" s="21">
        <v>0</v>
      </c>
      <c r="AC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  <c r="AQ2254" s="24"/>
      <c r="AR2254" s="24"/>
    </row>
    <row r="2255" spans="1:44" x14ac:dyDescent="0.2">
      <c r="A2255" t="s">
        <v>2245</v>
      </c>
      <c r="B2255" s="18" t="s">
        <v>4618</v>
      </c>
      <c r="C2255">
        <v>999999</v>
      </c>
      <c r="D2255" s="18" t="s">
        <v>4619</v>
      </c>
      <c r="E2255" s="19">
        <v>1523</v>
      </c>
      <c r="F2255" s="28" t="s">
        <v>5338</v>
      </c>
      <c r="G2255">
        <v>173</v>
      </c>
      <c r="H2255" s="18" t="s">
        <v>4620</v>
      </c>
      <c r="I2255" s="20" t="s">
        <v>4989</v>
      </c>
      <c r="J2255">
        <v>0</v>
      </c>
      <c r="K2255" t="s">
        <v>4630</v>
      </c>
      <c r="L2255">
        <v>2000</v>
      </c>
      <c r="M2255" t="s">
        <v>4988</v>
      </c>
      <c r="N2255" s="1">
        <v>21101</v>
      </c>
      <c r="O2255" s="9" t="s">
        <v>5052</v>
      </c>
      <c r="P2255">
        <v>1</v>
      </c>
      <c r="Q2255">
        <v>14</v>
      </c>
      <c r="R2255" t="s">
        <v>5004</v>
      </c>
      <c r="S2255" t="s">
        <v>4624</v>
      </c>
      <c r="T2255" s="18" t="s">
        <v>4623</v>
      </c>
      <c r="U2255" s="48">
        <v>0</v>
      </c>
      <c r="V2255" s="21">
        <v>47167.53</v>
      </c>
      <c r="W2255" s="21">
        <v>47167.53</v>
      </c>
      <c r="X2255" s="21">
        <v>0</v>
      </c>
      <c r="Y2255" s="21">
        <v>45100.1</v>
      </c>
      <c r="Z2255" s="21">
        <v>45100.1</v>
      </c>
      <c r="AA2255" s="21">
        <v>45100.1</v>
      </c>
      <c r="AB2255" s="21">
        <v>2067.4300000000003</v>
      </c>
      <c r="AC2255" s="24"/>
      <c r="AE2255" s="24"/>
      <c r="AF2255" s="24"/>
      <c r="AG2255" s="24"/>
      <c r="AH2255" s="24"/>
      <c r="AI2255" s="24"/>
      <c r="AJ2255" s="24"/>
      <c r="AK2255" s="24"/>
      <c r="AL2255" s="24"/>
      <c r="AM2255" s="24"/>
      <c r="AN2255" s="24"/>
      <c r="AO2255" s="24"/>
      <c r="AP2255" s="24"/>
      <c r="AQ2255" s="24"/>
      <c r="AR2255" s="24"/>
    </row>
    <row r="2256" spans="1:44" x14ac:dyDescent="0.2">
      <c r="A2256" t="s">
        <v>2246</v>
      </c>
      <c r="B2256" s="18" t="s">
        <v>4618</v>
      </c>
      <c r="C2256">
        <v>999999</v>
      </c>
      <c r="D2256" s="18" t="s">
        <v>4619</v>
      </c>
      <c r="E2256" s="19">
        <v>1523</v>
      </c>
      <c r="F2256" s="28" t="s">
        <v>5338</v>
      </c>
      <c r="G2256">
        <v>173</v>
      </c>
      <c r="H2256" s="18" t="s">
        <v>4620</v>
      </c>
      <c r="I2256" s="20" t="s">
        <v>4989</v>
      </c>
      <c r="J2256">
        <v>0</v>
      </c>
      <c r="K2256" t="s">
        <v>4630</v>
      </c>
      <c r="L2256">
        <v>2000</v>
      </c>
      <c r="M2256" t="s">
        <v>4988</v>
      </c>
      <c r="N2256" s="1">
        <v>21401</v>
      </c>
      <c r="O2256" s="9" t="s">
        <v>5055</v>
      </c>
      <c r="P2256">
        <v>1</v>
      </c>
      <c r="Q2256">
        <v>14</v>
      </c>
      <c r="R2256" t="s">
        <v>5004</v>
      </c>
      <c r="S2256" t="s">
        <v>4624</v>
      </c>
      <c r="T2256" s="18" t="s">
        <v>4623</v>
      </c>
      <c r="U2256" s="48">
        <v>0</v>
      </c>
      <c r="V2256" s="21">
        <v>37498.11</v>
      </c>
      <c r="W2256" s="21">
        <v>37498.11</v>
      </c>
      <c r="X2256" s="21">
        <v>0</v>
      </c>
      <c r="Y2256" s="21">
        <v>29679.99</v>
      </c>
      <c r="Z2256" s="21">
        <v>29679.99</v>
      </c>
      <c r="AA2256" s="21">
        <v>29679.99</v>
      </c>
      <c r="AB2256" s="21">
        <v>7818.119999999999</v>
      </c>
      <c r="AC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4"/>
      <c r="AP2256" s="24"/>
      <c r="AQ2256" s="24"/>
      <c r="AR2256" s="24"/>
    </row>
    <row r="2257" spans="1:44" x14ac:dyDescent="0.2">
      <c r="A2257" t="s">
        <v>2247</v>
      </c>
      <c r="B2257" s="18" t="s">
        <v>4618</v>
      </c>
      <c r="C2257">
        <v>999999</v>
      </c>
      <c r="D2257" s="18" t="s">
        <v>4619</v>
      </c>
      <c r="E2257" s="19">
        <v>1523</v>
      </c>
      <c r="F2257" s="28" t="s">
        <v>5338</v>
      </c>
      <c r="G2257">
        <v>173</v>
      </c>
      <c r="H2257" s="18" t="s">
        <v>4620</v>
      </c>
      <c r="I2257" s="20" t="s">
        <v>4989</v>
      </c>
      <c r="J2257">
        <v>0</v>
      </c>
      <c r="K2257" t="s">
        <v>4630</v>
      </c>
      <c r="L2257">
        <v>2000</v>
      </c>
      <c r="M2257" t="s">
        <v>4988</v>
      </c>
      <c r="N2257" s="1">
        <v>21601</v>
      </c>
      <c r="O2257" s="9" t="s">
        <v>5057</v>
      </c>
      <c r="P2257">
        <v>1</v>
      </c>
      <c r="Q2257">
        <v>14</v>
      </c>
      <c r="R2257" t="s">
        <v>5004</v>
      </c>
      <c r="S2257" t="s">
        <v>4624</v>
      </c>
      <c r="T2257" s="18" t="s">
        <v>4623</v>
      </c>
      <c r="U2257" s="48">
        <v>0</v>
      </c>
      <c r="V2257" s="21">
        <v>21047.79</v>
      </c>
      <c r="W2257" s="21">
        <v>21047.79</v>
      </c>
      <c r="X2257" s="21">
        <v>0</v>
      </c>
      <c r="Y2257" s="21">
        <v>18061.900000000001</v>
      </c>
      <c r="Z2257" s="21">
        <v>18061.900000000001</v>
      </c>
      <c r="AA2257" s="21">
        <v>18061.900000000001</v>
      </c>
      <c r="AB2257" s="21">
        <v>2985.8899999999994</v>
      </c>
      <c r="AC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  <c r="AN2257" s="24"/>
      <c r="AO2257" s="24"/>
      <c r="AP2257" s="24"/>
      <c r="AQ2257" s="24"/>
      <c r="AR2257" s="24"/>
    </row>
    <row r="2258" spans="1:44" x14ac:dyDescent="0.2">
      <c r="A2258" t="s">
        <v>2248</v>
      </c>
      <c r="B2258" s="18" t="s">
        <v>4618</v>
      </c>
      <c r="C2258">
        <v>999999</v>
      </c>
      <c r="D2258" s="18" t="s">
        <v>4619</v>
      </c>
      <c r="E2258" s="19">
        <v>1523</v>
      </c>
      <c r="F2258" s="28" t="s">
        <v>5338</v>
      </c>
      <c r="G2258">
        <v>173</v>
      </c>
      <c r="H2258" s="18" t="s">
        <v>4620</v>
      </c>
      <c r="I2258" s="20" t="s">
        <v>4989</v>
      </c>
      <c r="J2258">
        <v>0</v>
      </c>
      <c r="K2258" t="s">
        <v>4630</v>
      </c>
      <c r="L2258">
        <v>2000</v>
      </c>
      <c r="M2258" t="s">
        <v>4988</v>
      </c>
      <c r="N2258" s="1">
        <v>22101</v>
      </c>
      <c r="O2258" s="9" t="s">
        <v>5060</v>
      </c>
      <c r="P2258">
        <v>1</v>
      </c>
      <c r="Q2258">
        <v>14</v>
      </c>
      <c r="R2258" t="s">
        <v>5004</v>
      </c>
      <c r="S2258" t="s">
        <v>4624</v>
      </c>
      <c r="T2258" s="18" t="s">
        <v>4623</v>
      </c>
      <c r="U2258" s="48">
        <v>0</v>
      </c>
      <c r="V2258" s="21">
        <v>54000.28</v>
      </c>
      <c r="W2258" s="21">
        <v>54000.28</v>
      </c>
      <c r="X2258" s="21">
        <v>0</v>
      </c>
      <c r="Y2258" s="21">
        <v>44366.31</v>
      </c>
      <c r="Z2258" s="21">
        <v>44366.31</v>
      </c>
      <c r="AA2258" s="21">
        <v>44366.31</v>
      </c>
      <c r="AB2258" s="21">
        <v>9633.9700000000012</v>
      </c>
      <c r="AC2258" s="24"/>
      <c r="AE2258" s="24"/>
      <c r="AF2258" s="24"/>
      <c r="AG2258" s="24"/>
      <c r="AH2258" s="24"/>
      <c r="AI2258" s="24"/>
      <c r="AJ2258" s="24"/>
      <c r="AK2258" s="24"/>
      <c r="AL2258" s="24"/>
      <c r="AM2258" s="24"/>
      <c r="AN2258" s="24"/>
      <c r="AO2258" s="24"/>
      <c r="AP2258" s="24"/>
      <c r="AQ2258" s="24"/>
      <c r="AR2258" s="24"/>
    </row>
    <row r="2259" spans="1:44" x14ac:dyDescent="0.2">
      <c r="A2259" t="s">
        <v>2249</v>
      </c>
      <c r="B2259" s="18" t="s">
        <v>4618</v>
      </c>
      <c r="C2259">
        <v>999999</v>
      </c>
      <c r="D2259" s="18" t="s">
        <v>4619</v>
      </c>
      <c r="E2259" s="19">
        <v>1523</v>
      </c>
      <c r="F2259" s="28" t="s">
        <v>5338</v>
      </c>
      <c r="G2259">
        <v>173</v>
      </c>
      <c r="H2259" s="18" t="s">
        <v>4620</v>
      </c>
      <c r="I2259" s="20" t="s">
        <v>4989</v>
      </c>
      <c r="J2259">
        <v>0</v>
      </c>
      <c r="K2259" t="s">
        <v>4630</v>
      </c>
      <c r="L2259">
        <v>2000</v>
      </c>
      <c r="M2259" t="s">
        <v>4988</v>
      </c>
      <c r="N2259" s="1">
        <v>22301</v>
      </c>
      <c r="O2259" s="9" t="s">
        <v>5063</v>
      </c>
      <c r="P2259">
        <v>1</v>
      </c>
      <c r="Q2259">
        <v>14</v>
      </c>
      <c r="R2259" t="s">
        <v>5004</v>
      </c>
      <c r="S2259" t="s">
        <v>4624</v>
      </c>
      <c r="T2259" s="18" t="s">
        <v>4623</v>
      </c>
      <c r="U2259" s="48">
        <v>0</v>
      </c>
      <c r="V2259" s="48">
        <v>600.03</v>
      </c>
      <c r="W2259" s="48">
        <v>600.03</v>
      </c>
      <c r="X2259" s="21">
        <v>0</v>
      </c>
      <c r="Y2259" s="48">
        <v>581.26</v>
      </c>
      <c r="Z2259" s="48">
        <v>581.26</v>
      </c>
      <c r="AA2259" s="48">
        <v>581.26</v>
      </c>
      <c r="AB2259" s="21">
        <v>18.769999999999982</v>
      </c>
      <c r="AC2259" s="24"/>
      <c r="AE2259" s="24"/>
      <c r="AF2259" s="24"/>
      <c r="AG2259" s="24"/>
      <c r="AH2259" s="24"/>
      <c r="AI2259" s="24"/>
      <c r="AJ2259" s="24"/>
      <c r="AK2259" s="24"/>
      <c r="AL2259" s="24"/>
      <c r="AM2259" s="24"/>
      <c r="AN2259" s="24"/>
      <c r="AO2259" s="24"/>
      <c r="AP2259" s="24"/>
      <c r="AQ2259" s="24"/>
      <c r="AR2259" s="24"/>
    </row>
    <row r="2260" spans="1:44" x14ac:dyDescent="0.2">
      <c r="A2260" t="s">
        <v>2250</v>
      </c>
      <c r="B2260" s="18" t="s">
        <v>4618</v>
      </c>
      <c r="C2260">
        <v>999999</v>
      </c>
      <c r="D2260" s="18" t="s">
        <v>4619</v>
      </c>
      <c r="E2260" s="19">
        <v>1523</v>
      </c>
      <c r="F2260" s="28" t="s">
        <v>5338</v>
      </c>
      <c r="G2260">
        <v>173</v>
      </c>
      <c r="H2260" s="18" t="s">
        <v>4620</v>
      </c>
      <c r="I2260" s="20" t="s">
        <v>4989</v>
      </c>
      <c r="J2260">
        <v>0</v>
      </c>
      <c r="K2260" t="s">
        <v>4630</v>
      </c>
      <c r="L2260">
        <v>2000</v>
      </c>
      <c r="M2260" t="s">
        <v>4988</v>
      </c>
      <c r="N2260" s="1">
        <v>24201</v>
      </c>
      <c r="O2260" s="9" t="s">
        <v>5069</v>
      </c>
      <c r="P2260">
        <v>1</v>
      </c>
      <c r="Q2260">
        <v>14</v>
      </c>
      <c r="R2260" t="s">
        <v>5004</v>
      </c>
      <c r="S2260" t="s">
        <v>4624</v>
      </c>
      <c r="T2260" s="18" t="s">
        <v>4623</v>
      </c>
      <c r="U2260" s="48">
        <v>0</v>
      </c>
      <c r="V2260" s="48">
        <v>733.5</v>
      </c>
      <c r="W2260" s="48">
        <v>733.5</v>
      </c>
      <c r="X2260" s="21">
        <v>0</v>
      </c>
      <c r="Y2260" s="48">
        <v>574.19000000000005</v>
      </c>
      <c r="Z2260" s="48">
        <v>574.19000000000005</v>
      </c>
      <c r="AA2260" s="48">
        <v>574.19000000000005</v>
      </c>
      <c r="AB2260" s="21">
        <v>159.30999999999995</v>
      </c>
      <c r="AC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  <c r="AN2260" s="24"/>
      <c r="AO2260" s="24"/>
      <c r="AP2260" s="24"/>
      <c r="AQ2260" s="24"/>
      <c r="AR2260" s="24"/>
    </row>
    <row r="2261" spans="1:44" x14ac:dyDescent="0.2">
      <c r="A2261" t="s">
        <v>2251</v>
      </c>
      <c r="B2261" s="18" t="s">
        <v>4618</v>
      </c>
      <c r="C2261">
        <v>999999</v>
      </c>
      <c r="D2261" s="18" t="s">
        <v>4619</v>
      </c>
      <c r="E2261" s="19">
        <v>1523</v>
      </c>
      <c r="F2261" s="28" t="s">
        <v>5338</v>
      </c>
      <c r="G2261">
        <v>173</v>
      </c>
      <c r="H2261" s="18" t="s">
        <v>4620</v>
      </c>
      <c r="I2261" s="20" t="s">
        <v>4989</v>
      </c>
      <c r="J2261">
        <v>0</v>
      </c>
      <c r="K2261" t="s">
        <v>4630</v>
      </c>
      <c r="L2261">
        <v>2000</v>
      </c>
      <c r="M2261" t="s">
        <v>4988</v>
      </c>
      <c r="N2261" s="1">
        <v>24301</v>
      </c>
      <c r="O2261" s="9" t="s">
        <v>5070</v>
      </c>
      <c r="P2261">
        <v>1</v>
      </c>
      <c r="Q2261">
        <v>14</v>
      </c>
      <c r="R2261" t="s">
        <v>5004</v>
      </c>
      <c r="S2261" t="s">
        <v>4624</v>
      </c>
      <c r="T2261" s="18" t="s">
        <v>4623</v>
      </c>
      <c r="U2261" s="48">
        <v>0</v>
      </c>
      <c r="V2261" s="48">
        <v>285</v>
      </c>
      <c r="W2261" s="48">
        <v>285</v>
      </c>
      <c r="X2261" s="21">
        <v>0</v>
      </c>
      <c r="Y2261" s="48">
        <v>98.26</v>
      </c>
      <c r="Z2261" s="48">
        <v>98.26</v>
      </c>
      <c r="AA2261" s="48">
        <v>98.26</v>
      </c>
      <c r="AB2261" s="21">
        <v>186.74</v>
      </c>
      <c r="AC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  <c r="AQ2261" s="24"/>
      <c r="AR2261" s="24"/>
    </row>
    <row r="2262" spans="1:44" x14ac:dyDescent="0.2">
      <c r="A2262" t="s">
        <v>2252</v>
      </c>
      <c r="B2262" s="18" t="s">
        <v>4618</v>
      </c>
      <c r="C2262">
        <v>999999</v>
      </c>
      <c r="D2262" s="18" t="s">
        <v>4619</v>
      </c>
      <c r="E2262" s="19">
        <v>1523</v>
      </c>
      <c r="F2262" s="28" t="s">
        <v>5338</v>
      </c>
      <c r="G2262">
        <v>173</v>
      </c>
      <c r="H2262" s="18" t="s">
        <v>4620</v>
      </c>
      <c r="I2262" s="20" t="s">
        <v>4989</v>
      </c>
      <c r="J2262">
        <v>0</v>
      </c>
      <c r="K2262" t="s">
        <v>4630</v>
      </c>
      <c r="L2262">
        <v>2000</v>
      </c>
      <c r="M2262" t="s">
        <v>4988</v>
      </c>
      <c r="N2262" s="1">
        <v>24601</v>
      </c>
      <c r="O2262" s="9" t="s">
        <v>5073</v>
      </c>
      <c r="P2262">
        <v>1</v>
      </c>
      <c r="Q2262">
        <v>14</v>
      </c>
      <c r="R2262" t="s">
        <v>5004</v>
      </c>
      <c r="S2262" t="s">
        <v>4624</v>
      </c>
      <c r="T2262" s="18" t="s">
        <v>4623</v>
      </c>
      <c r="U2262" s="48">
        <v>0</v>
      </c>
      <c r="V2262" s="21">
        <v>18270.23</v>
      </c>
      <c r="W2262" s="21">
        <v>18270.23</v>
      </c>
      <c r="X2262" s="21">
        <v>0</v>
      </c>
      <c r="Y2262" s="21">
        <v>9525.44</v>
      </c>
      <c r="Z2262" s="21">
        <v>9525.44</v>
      </c>
      <c r="AA2262" s="21">
        <v>9525.44</v>
      </c>
      <c r="AB2262" s="21">
        <v>8744.7899999999991</v>
      </c>
      <c r="AC2262" s="24"/>
      <c r="AE2262" s="24"/>
      <c r="AF2262" s="24"/>
      <c r="AG2262" s="24"/>
      <c r="AH2262" s="24"/>
      <c r="AI2262" s="24"/>
      <c r="AJ2262" s="24"/>
      <c r="AK2262" s="24"/>
      <c r="AL2262" s="24"/>
      <c r="AM2262" s="24"/>
      <c r="AN2262" s="24"/>
      <c r="AO2262" s="24"/>
      <c r="AP2262" s="24"/>
      <c r="AQ2262" s="24"/>
      <c r="AR2262" s="24"/>
    </row>
    <row r="2263" spans="1:44" x14ac:dyDescent="0.2">
      <c r="A2263" t="s">
        <v>2253</v>
      </c>
      <c r="B2263" s="18" t="s">
        <v>4618</v>
      </c>
      <c r="C2263">
        <v>999999</v>
      </c>
      <c r="D2263" s="18" t="s">
        <v>4619</v>
      </c>
      <c r="E2263" s="19">
        <v>1523</v>
      </c>
      <c r="F2263" s="28" t="s">
        <v>5338</v>
      </c>
      <c r="G2263">
        <v>173</v>
      </c>
      <c r="H2263" s="18" t="s">
        <v>4620</v>
      </c>
      <c r="I2263" s="20" t="s">
        <v>4989</v>
      </c>
      <c r="J2263">
        <v>0</v>
      </c>
      <c r="K2263" t="s">
        <v>4630</v>
      </c>
      <c r="L2263">
        <v>2000</v>
      </c>
      <c r="M2263" t="s">
        <v>4988</v>
      </c>
      <c r="N2263" s="1">
        <v>24701</v>
      </c>
      <c r="O2263" s="9" t="s">
        <v>5074</v>
      </c>
      <c r="P2263">
        <v>1</v>
      </c>
      <c r="Q2263">
        <v>14</v>
      </c>
      <c r="R2263" t="s">
        <v>5004</v>
      </c>
      <c r="S2263" t="s">
        <v>4624</v>
      </c>
      <c r="T2263" s="18" t="s">
        <v>4623</v>
      </c>
      <c r="U2263" s="48">
        <v>0</v>
      </c>
      <c r="V2263" s="21">
        <v>4319.5200000000004</v>
      </c>
      <c r="W2263" s="21">
        <v>4319.5200000000004</v>
      </c>
      <c r="X2263" s="21">
        <v>0</v>
      </c>
      <c r="Y2263" s="21">
        <v>3335.66</v>
      </c>
      <c r="Z2263" s="21">
        <v>3335.66</v>
      </c>
      <c r="AA2263" s="21">
        <v>3335.66</v>
      </c>
      <c r="AB2263" s="21">
        <v>983.86000000000058</v>
      </c>
      <c r="AC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  <c r="AN2263" s="24"/>
      <c r="AO2263" s="24"/>
      <c r="AP2263" s="24"/>
      <c r="AQ2263" s="24"/>
      <c r="AR2263" s="24"/>
    </row>
    <row r="2264" spans="1:44" x14ac:dyDescent="0.2">
      <c r="A2264" t="s">
        <v>2254</v>
      </c>
      <c r="B2264" s="18" t="s">
        <v>4618</v>
      </c>
      <c r="C2264">
        <v>999999</v>
      </c>
      <c r="D2264" s="18" t="s">
        <v>4619</v>
      </c>
      <c r="E2264" s="19">
        <v>1523</v>
      </c>
      <c r="F2264" s="28" t="s">
        <v>5338</v>
      </c>
      <c r="G2264">
        <v>173</v>
      </c>
      <c r="H2264" s="18" t="s">
        <v>4620</v>
      </c>
      <c r="I2264" s="20" t="s">
        <v>4989</v>
      </c>
      <c r="J2264">
        <v>0</v>
      </c>
      <c r="K2264" t="s">
        <v>4630</v>
      </c>
      <c r="L2264">
        <v>2000</v>
      </c>
      <c r="M2264" t="s">
        <v>4988</v>
      </c>
      <c r="N2264" s="1">
        <v>24801</v>
      </c>
      <c r="O2264" s="9" t="s">
        <v>5075</v>
      </c>
      <c r="P2264">
        <v>1</v>
      </c>
      <c r="Q2264">
        <v>14</v>
      </c>
      <c r="R2264" t="s">
        <v>5004</v>
      </c>
      <c r="S2264" t="s">
        <v>4624</v>
      </c>
      <c r="T2264" s="18" t="s">
        <v>4623</v>
      </c>
      <c r="U2264" s="48">
        <v>0</v>
      </c>
      <c r="V2264" s="21">
        <v>22157.23</v>
      </c>
      <c r="W2264" s="21">
        <v>22157.23</v>
      </c>
      <c r="X2264" s="21">
        <v>0</v>
      </c>
      <c r="Y2264" s="21">
        <v>18763.8</v>
      </c>
      <c r="Z2264" s="21">
        <v>18763.8</v>
      </c>
      <c r="AA2264" s="21">
        <v>18763.8</v>
      </c>
      <c r="AB2264" s="21">
        <v>3393.4300000000003</v>
      </c>
      <c r="AC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  <c r="AQ2264" s="24"/>
      <c r="AR2264" s="24"/>
    </row>
    <row r="2265" spans="1:44" x14ac:dyDescent="0.2">
      <c r="A2265" t="s">
        <v>2255</v>
      </c>
      <c r="B2265" s="18" t="s">
        <v>4618</v>
      </c>
      <c r="C2265">
        <v>999999</v>
      </c>
      <c r="D2265" s="18" t="s">
        <v>4619</v>
      </c>
      <c r="E2265" s="19">
        <v>1523</v>
      </c>
      <c r="F2265" s="28" t="s">
        <v>5338</v>
      </c>
      <c r="G2265">
        <v>173</v>
      </c>
      <c r="H2265" s="18" t="s">
        <v>4620</v>
      </c>
      <c r="I2265" s="20" t="s">
        <v>4989</v>
      </c>
      <c r="J2265">
        <v>0</v>
      </c>
      <c r="K2265" t="s">
        <v>4630</v>
      </c>
      <c r="L2265">
        <v>2000</v>
      </c>
      <c r="M2265" t="s">
        <v>4988</v>
      </c>
      <c r="N2265" s="1">
        <v>24901</v>
      </c>
      <c r="O2265" s="9" t="s">
        <v>5076</v>
      </c>
      <c r="P2265">
        <v>1</v>
      </c>
      <c r="Q2265">
        <v>14</v>
      </c>
      <c r="R2265" t="s">
        <v>5004</v>
      </c>
      <c r="S2265" t="s">
        <v>4624</v>
      </c>
      <c r="T2265" s="18" t="s">
        <v>4623</v>
      </c>
      <c r="U2265" s="48">
        <v>0</v>
      </c>
      <c r="V2265" s="21">
        <v>40895.64</v>
      </c>
      <c r="W2265" s="21">
        <v>40895.64</v>
      </c>
      <c r="X2265" s="21">
        <v>0</v>
      </c>
      <c r="Y2265" s="21">
        <v>37794.449999999997</v>
      </c>
      <c r="Z2265" s="21">
        <v>37794.449999999997</v>
      </c>
      <c r="AA2265" s="21">
        <v>37794.449999999997</v>
      </c>
      <c r="AB2265" s="21">
        <v>3101.1900000000023</v>
      </c>
      <c r="AC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  <c r="AN2265" s="24"/>
      <c r="AO2265" s="24"/>
      <c r="AP2265" s="24"/>
      <c r="AQ2265" s="24"/>
      <c r="AR2265" s="24"/>
    </row>
    <row r="2266" spans="1:44" x14ac:dyDescent="0.2">
      <c r="A2266" t="s">
        <v>2256</v>
      </c>
      <c r="B2266" s="18" t="s">
        <v>4618</v>
      </c>
      <c r="C2266">
        <v>999999</v>
      </c>
      <c r="D2266" s="18" t="s">
        <v>4619</v>
      </c>
      <c r="E2266" s="19">
        <v>1523</v>
      </c>
      <c r="F2266" s="28" t="s">
        <v>5338</v>
      </c>
      <c r="G2266">
        <v>173</v>
      </c>
      <c r="H2266" s="18" t="s">
        <v>4620</v>
      </c>
      <c r="I2266" s="20" t="s">
        <v>4989</v>
      </c>
      <c r="J2266">
        <v>0</v>
      </c>
      <c r="K2266" t="s">
        <v>4630</v>
      </c>
      <c r="L2266">
        <v>2000</v>
      </c>
      <c r="M2266" t="s">
        <v>4988</v>
      </c>
      <c r="N2266" s="1">
        <v>25101</v>
      </c>
      <c r="O2266" s="9" t="s">
        <v>5077</v>
      </c>
      <c r="P2266">
        <v>1</v>
      </c>
      <c r="Q2266">
        <v>14</v>
      </c>
      <c r="R2266" t="s">
        <v>5004</v>
      </c>
      <c r="S2266" t="s">
        <v>4624</v>
      </c>
      <c r="T2266" s="18" t="s">
        <v>4623</v>
      </c>
      <c r="U2266" s="48">
        <v>0</v>
      </c>
      <c r="V2266" s="48">
        <v>0.25</v>
      </c>
      <c r="W2266" s="48">
        <v>0.25</v>
      </c>
      <c r="X2266" s="21">
        <v>0</v>
      </c>
      <c r="Y2266" s="48">
        <v>0</v>
      </c>
      <c r="Z2266" s="48">
        <v>0</v>
      </c>
      <c r="AA2266" s="48">
        <v>0</v>
      </c>
      <c r="AB2266" s="21">
        <v>0.25</v>
      </c>
      <c r="AC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</row>
    <row r="2267" spans="1:44" x14ac:dyDescent="0.2">
      <c r="A2267" t="s">
        <v>2257</v>
      </c>
      <c r="B2267" s="18" t="s">
        <v>4618</v>
      </c>
      <c r="C2267">
        <v>999999</v>
      </c>
      <c r="D2267" s="18" t="s">
        <v>4619</v>
      </c>
      <c r="E2267" s="19">
        <v>1523</v>
      </c>
      <c r="F2267" s="28" t="s">
        <v>5338</v>
      </c>
      <c r="G2267">
        <v>173</v>
      </c>
      <c r="H2267" s="18" t="s">
        <v>4620</v>
      </c>
      <c r="I2267" s="20" t="s">
        <v>4989</v>
      </c>
      <c r="J2267">
        <v>0</v>
      </c>
      <c r="K2267" t="s">
        <v>4630</v>
      </c>
      <c r="L2267">
        <v>2000</v>
      </c>
      <c r="M2267" t="s">
        <v>4988</v>
      </c>
      <c r="N2267" s="1">
        <v>25301</v>
      </c>
      <c r="O2267" s="9" t="s">
        <v>5079</v>
      </c>
      <c r="P2267">
        <v>1</v>
      </c>
      <c r="Q2267">
        <v>14</v>
      </c>
      <c r="R2267" t="s">
        <v>5004</v>
      </c>
      <c r="S2267" t="s">
        <v>4624</v>
      </c>
      <c r="T2267" s="18" t="s">
        <v>4623</v>
      </c>
      <c r="U2267" s="48">
        <v>0</v>
      </c>
      <c r="V2267" s="21">
        <v>7008.37</v>
      </c>
      <c r="W2267" s="21">
        <v>7008.37</v>
      </c>
      <c r="X2267" s="21">
        <v>0</v>
      </c>
      <c r="Y2267" s="48">
        <v>0</v>
      </c>
      <c r="Z2267" s="48">
        <v>0</v>
      </c>
      <c r="AA2267" s="48">
        <v>0</v>
      </c>
      <c r="AB2267" s="21">
        <v>7008.37</v>
      </c>
      <c r="AC2267" s="24"/>
      <c r="AE2267" s="24"/>
      <c r="AF2267" s="24"/>
      <c r="AG2267" s="24"/>
      <c r="AH2267" s="24"/>
      <c r="AI2267" s="24"/>
      <c r="AJ2267" s="24"/>
      <c r="AK2267" s="24"/>
      <c r="AL2267" s="24"/>
      <c r="AM2267" s="24"/>
      <c r="AN2267" s="24"/>
      <c r="AO2267" s="24"/>
      <c r="AP2267" s="24"/>
      <c r="AQ2267" s="24"/>
      <c r="AR2267" s="24"/>
    </row>
    <row r="2268" spans="1:44" x14ac:dyDescent="0.2">
      <c r="A2268" t="s">
        <v>2258</v>
      </c>
      <c r="B2268" s="18" t="s">
        <v>4618</v>
      </c>
      <c r="C2268">
        <v>999999</v>
      </c>
      <c r="D2268" s="18" t="s">
        <v>4619</v>
      </c>
      <c r="E2268" s="19">
        <v>1523</v>
      </c>
      <c r="F2268" s="28" t="s">
        <v>5338</v>
      </c>
      <c r="G2268">
        <v>173</v>
      </c>
      <c r="H2268" s="18" t="s">
        <v>4620</v>
      </c>
      <c r="I2268" s="20" t="s">
        <v>4989</v>
      </c>
      <c r="J2268">
        <v>0</v>
      </c>
      <c r="K2268" t="s">
        <v>4630</v>
      </c>
      <c r="L2268">
        <v>2000</v>
      </c>
      <c r="M2268" t="s">
        <v>4988</v>
      </c>
      <c r="N2268" s="1">
        <v>25401</v>
      </c>
      <c r="O2268" s="9" t="s">
        <v>5080</v>
      </c>
      <c r="P2268">
        <v>1</v>
      </c>
      <c r="Q2268">
        <v>14</v>
      </c>
      <c r="R2268" t="s">
        <v>5004</v>
      </c>
      <c r="S2268" t="s">
        <v>4624</v>
      </c>
      <c r="T2268" s="18" t="s">
        <v>4623</v>
      </c>
      <c r="U2268" s="48">
        <v>0</v>
      </c>
      <c r="V2268" s="48">
        <v>633.82000000000005</v>
      </c>
      <c r="W2268" s="48">
        <v>633.82000000000005</v>
      </c>
      <c r="X2268" s="21">
        <v>0</v>
      </c>
      <c r="Y2268" s="48">
        <v>0</v>
      </c>
      <c r="Z2268" s="48">
        <v>0</v>
      </c>
      <c r="AA2268" s="48">
        <v>0</v>
      </c>
      <c r="AB2268" s="21">
        <v>633.82000000000005</v>
      </c>
      <c r="AC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  <c r="AQ2268" s="24"/>
      <c r="AR2268" s="24"/>
    </row>
    <row r="2269" spans="1:44" x14ac:dyDescent="0.2">
      <c r="A2269" t="s">
        <v>2259</v>
      </c>
      <c r="B2269" s="18" t="s">
        <v>4618</v>
      </c>
      <c r="C2269">
        <v>999999</v>
      </c>
      <c r="D2269" s="18" t="s">
        <v>4619</v>
      </c>
      <c r="E2269" s="19">
        <v>1523</v>
      </c>
      <c r="F2269" s="28" t="s">
        <v>5338</v>
      </c>
      <c r="G2269">
        <v>173</v>
      </c>
      <c r="H2269" s="18" t="s">
        <v>4620</v>
      </c>
      <c r="I2269" s="20" t="s">
        <v>4989</v>
      </c>
      <c r="J2269">
        <v>0</v>
      </c>
      <c r="K2269" t="s">
        <v>4630</v>
      </c>
      <c r="L2269">
        <v>2000</v>
      </c>
      <c r="M2269" t="s">
        <v>4988</v>
      </c>
      <c r="N2269" s="1">
        <v>25501</v>
      </c>
      <c r="O2269" s="9" t="s">
        <v>5081</v>
      </c>
      <c r="P2269">
        <v>1</v>
      </c>
      <c r="Q2269">
        <v>14</v>
      </c>
      <c r="R2269" t="s">
        <v>5004</v>
      </c>
      <c r="S2269" t="s">
        <v>4624</v>
      </c>
      <c r="T2269" s="18" t="s">
        <v>4623</v>
      </c>
      <c r="U2269" s="48">
        <v>0</v>
      </c>
      <c r="V2269" s="21">
        <v>56089.7</v>
      </c>
      <c r="W2269" s="21">
        <v>56089.7</v>
      </c>
      <c r="X2269" s="21">
        <v>0</v>
      </c>
      <c r="Y2269" s="21">
        <v>49694.400000000001</v>
      </c>
      <c r="Z2269" s="21">
        <v>49694.400000000001</v>
      </c>
      <c r="AA2269" s="21">
        <v>49694.400000000001</v>
      </c>
      <c r="AB2269" s="21">
        <v>6395.2999999999956</v>
      </c>
      <c r="AC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  <c r="AQ2269" s="24"/>
      <c r="AR2269" s="24"/>
    </row>
    <row r="2270" spans="1:44" x14ac:dyDescent="0.2">
      <c r="A2270" t="s">
        <v>2260</v>
      </c>
      <c r="B2270" s="18" t="s">
        <v>4618</v>
      </c>
      <c r="C2270">
        <v>999999</v>
      </c>
      <c r="D2270" s="18" t="s">
        <v>4619</v>
      </c>
      <c r="E2270" s="19">
        <v>1523</v>
      </c>
      <c r="F2270" s="28" t="s">
        <v>5338</v>
      </c>
      <c r="G2270">
        <v>173</v>
      </c>
      <c r="H2270" s="18" t="s">
        <v>4620</v>
      </c>
      <c r="I2270" s="20" t="s">
        <v>4989</v>
      </c>
      <c r="J2270">
        <v>0</v>
      </c>
      <c r="K2270" t="s">
        <v>4630</v>
      </c>
      <c r="L2270">
        <v>2000</v>
      </c>
      <c r="M2270" t="s">
        <v>4988</v>
      </c>
      <c r="N2270" s="1">
        <v>25601</v>
      </c>
      <c r="O2270" s="9" t="s">
        <v>5082</v>
      </c>
      <c r="P2270">
        <v>1</v>
      </c>
      <c r="Q2270">
        <v>14</v>
      </c>
      <c r="R2270" t="s">
        <v>5004</v>
      </c>
      <c r="S2270" t="s">
        <v>4624</v>
      </c>
      <c r="T2270" s="18" t="s">
        <v>4623</v>
      </c>
      <c r="U2270" s="48">
        <v>0</v>
      </c>
      <c r="V2270" s="21">
        <v>2712.75</v>
      </c>
      <c r="W2270" s="21">
        <v>2712.75</v>
      </c>
      <c r="X2270" s="21">
        <v>0</v>
      </c>
      <c r="Y2270" s="48">
        <v>615</v>
      </c>
      <c r="Z2270" s="48">
        <v>615</v>
      </c>
      <c r="AA2270" s="48">
        <v>615</v>
      </c>
      <c r="AB2270" s="21">
        <v>2097.75</v>
      </c>
      <c r="AC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</row>
    <row r="2271" spans="1:44" x14ac:dyDescent="0.2">
      <c r="A2271" t="s">
        <v>2261</v>
      </c>
      <c r="B2271" s="18" t="s">
        <v>4618</v>
      </c>
      <c r="C2271">
        <v>999999</v>
      </c>
      <c r="D2271" s="18" t="s">
        <v>4619</v>
      </c>
      <c r="E2271" s="19">
        <v>1523</v>
      </c>
      <c r="F2271" s="28" t="s">
        <v>5338</v>
      </c>
      <c r="G2271">
        <v>173</v>
      </c>
      <c r="H2271" s="18" t="s">
        <v>4620</v>
      </c>
      <c r="I2271" s="20" t="s">
        <v>4989</v>
      </c>
      <c r="J2271">
        <v>0</v>
      </c>
      <c r="K2271" t="s">
        <v>4630</v>
      </c>
      <c r="L2271">
        <v>2000</v>
      </c>
      <c r="M2271" t="s">
        <v>4988</v>
      </c>
      <c r="N2271" s="1">
        <v>26103</v>
      </c>
      <c r="O2271" s="9" t="s">
        <v>5083</v>
      </c>
      <c r="P2271">
        <v>1</v>
      </c>
      <c r="Q2271">
        <v>14</v>
      </c>
      <c r="R2271" t="s">
        <v>5004</v>
      </c>
      <c r="S2271" t="s">
        <v>4624</v>
      </c>
      <c r="T2271" s="18" t="s">
        <v>4623</v>
      </c>
      <c r="U2271" s="48">
        <v>0</v>
      </c>
      <c r="V2271" s="21">
        <v>153433.17000000001</v>
      </c>
      <c r="W2271" s="21">
        <v>153433.17000000001</v>
      </c>
      <c r="X2271" s="21">
        <v>0</v>
      </c>
      <c r="Y2271" s="21">
        <v>95920.27</v>
      </c>
      <c r="Z2271" s="21">
        <v>95920.27</v>
      </c>
      <c r="AA2271" s="21">
        <v>95920.27</v>
      </c>
      <c r="AB2271" s="21">
        <v>57512.900000000009</v>
      </c>
      <c r="AC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  <c r="AQ2271" s="24"/>
      <c r="AR2271" s="24"/>
    </row>
    <row r="2272" spans="1:44" x14ac:dyDescent="0.2">
      <c r="A2272" t="s">
        <v>2262</v>
      </c>
      <c r="B2272" s="18" t="s">
        <v>4618</v>
      </c>
      <c r="C2272">
        <v>999999</v>
      </c>
      <c r="D2272" s="18" t="s">
        <v>4619</v>
      </c>
      <c r="E2272" s="19">
        <v>1523</v>
      </c>
      <c r="F2272" s="28" t="s">
        <v>5338</v>
      </c>
      <c r="G2272">
        <v>173</v>
      </c>
      <c r="H2272" s="18" t="s">
        <v>4620</v>
      </c>
      <c r="I2272" s="20" t="s">
        <v>4989</v>
      </c>
      <c r="J2272">
        <v>0</v>
      </c>
      <c r="K2272" t="s">
        <v>4630</v>
      </c>
      <c r="L2272">
        <v>2000</v>
      </c>
      <c r="M2272" t="s">
        <v>4988</v>
      </c>
      <c r="N2272" s="1">
        <v>27102</v>
      </c>
      <c r="O2272" s="9" t="s">
        <v>5085</v>
      </c>
      <c r="P2272">
        <v>1</v>
      </c>
      <c r="Q2272">
        <v>14</v>
      </c>
      <c r="R2272" t="s">
        <v>5004</v>
      </c>
      <c r="S2272" t="s">
        <v>4624</v>
      </c>
      <c r="T2272" s="18" t="s">
        <v>4623</v>
      </c>
      <c r="U2272" s="48">
        <v>0</v>
      </c>
      <c r="V2272" s="21">
        <v>65330.2</v>
      </c>
      <c r="W2272" s="21">
        <v>65330.2</v>
      </c>
      <c r="X2272" s="21">
        <v>0</v>
      </c>
      <c r="Y2272" s="21">
        <v>33615.64</v>
      </c>
      <c r="Z2272" s="21">
        <v>33615.64</v>
      </c>
      <c r="AA2272" s="21">
        <v>33615.64</v>
      </c>
      <c r="AB2272" s="21">
        <v>31714.559999999998</v>
      </c>
      <c r="AC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</row>
    <row r="2273" spans="1:44" x14ac:dyDescent="0.2">
      <c r="A2273" t="s">
        <v>2263</v>
      </c>
      <c r="B2273" s="18" t="s">
        <v>4618</v>
      </c>
      <c r="C2273">
        <v>999999</v>
      </c>
      <c r="D2273" s="18" t="s">
        <v>4619</v>
      </c>
      <c r="E2273" s="19">
        <v>1523</v>
      </c>
      <c r="F2273" s="28" t="s">
        <v>5338</v>
      </c>
      <c r="G2273">
        <v>173</v>
      </c>
      <c r="H2273" s="18" t="s">
        <v>4620</v>
      </c>
      <c r="I2273" s="20" t="s">
        <v>4989</v>
      </c>
      <c r="J2273">
        <v>0</v>
      </c>
      <c r="K2273" t="s">
        <v>4630</v>
      </c>
      <c r="L2273">
        <v>2000</v>
      </c>
      <c r="M2273" t="s">
        <v>4988</v>
      </c>
      <c r="N2273" s="1">
        <v>27201</v>
      </c>
      <c r="O2273" s="9" t="s">
        <v>5086</v>
      </c>
      <c r="P2273">
        <v>1</v>
      </c>
      <c r="Q2273">
        <v>14</v>
      </c>
      <c r="R2273" t="s">
        <v>5004</v>
      </c>
      <c r="S2273" t="s">
        <v>4624</v>
      </c>
      <c r="T2273" s="18" t="s">
        <v>4623</v>
      </c>
      <c r="U2273" s="48">
        <v>0</v>
      </c>
      <c r="V2273" s="48">
        <v>419.99</v>
      </c>
      <c r="W2273" s="48">
        <v>419.99</v>
      </c>
      <c r="X2273" s="21">
        <v>0</v>
      </c>
      <c r="Y2273" s="48">
        <v>344.5</v>
      </c>
      <c r="Z2273" s="48">
        <v>344.5</v>
      </c>
      <c r="AA2273" s="48">
        <v>344.5</v>
      </c>
      <c r="AB2273" s="21">
        <v>75.490000000000009</v>
      </c>
      <c r="AC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</row>
    <row r="2274" spans="1:44" x14ac:dyDescent="0.2">
      <c r="A2274" t="s">
        <v>2264</v>
      </c>
      <c r="B2274" s="18" t="s">
        <v>4618</v>
      </c>
      <c r="C2274">
        <v>999999</v>
      </c>
      <c r="D2274" s="18" t="s">
        <v>4619</v>
      </c>
      <c r="E2274" s="19">
        <v>1523</v>
      </c>
      <c r="F2274" s="28" t="s">
        <v>5338</v>
      </c>
      <c r="G2274">
        <v>173</v>
      </c>
      <c r="H2274" s="18" t="s">
        <v>4620</v>
      </c>
      <c r="I2274" s="20" t="s">
        <v>4989</v>
      </c>
      <c r="J2274">
        <v>0</v>
      </c>
      <c r="K2274" t="s">
        <v>4630</v>
      </c>
      <c r="L2274">
        <v>2000</v>
      </c>
      <c r="M2274" t="s">
        <v>4988</v>
      </c>
      <c r="N2274" s="1">
        <v>27401</v>
      </c>
      <c r="O2274" s="9" t="s">
        <v>5088</v>
      </c>
      <c r="P2274">
        <v>1</v>
      </c>
      <c r="Q2274">
        <v>14</v>
      </c>
      <c r="R2274" t="s">
        <v>5004</v>
      </c>
      <c r="S2274" t="s">
        <v>4624</v>
      </c>
      <c r="T2274" s="18" t="s">
        <v>4623</v>
      </c>
      <c r="U2274" s="48">
        <v>0</v>
      </c>
      <c r="V2274" s="48">
        <v>0.03</v>
      </c>
      <c r="W2274" s="48">
        <v>0.03</v>
      </c>
      <c r="X2274" s="21">
        <v>0</v>
      </c>
      <c r="Y2274" s="48">
        <v>0</v>
      </c>
      <c r="Z2274" s="48">
        <v>0</v>
      </c>
      <c r="AA2274" s="48">
        <v>0</v>
      </c>
      <c r="AB2274" s="21">
        <v>0.03</v>
      </c>
      <c r="AC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</row>
    <row r="2275" spans="1:44" x14ac:dyDescent="0.2">
      <c r="A2275" t="s">
        <v>2265</v>
      </c>
      <c r="B2275" s="18" t="s">
        <v>4618</v>
      </c>
      <c r="C2275">
        <v>999999</v>
      </c>
      <c r="D2275" s="18" t="s">
        <v>4619</v>
      </c>
      <c r="E2275" s="19">
        <v>1523</v>
      </c>
      <c r="F2275" s="28" t="s">
        <v>5338</v>
      </c>
      <c r="G2275">
        <v>173</v>
      </c>
      <c r="H2275" s="18" t="s">
        <v>4620</v>
      </c>
      <c r="I2275" s="20" t="s">
        <v>4989</v>
      </c>
      <c r="J2275">
        <v>0</v>
      </c>
      <c r="K2275" t="s">
        <v>4630</v>
      </c>
      <c r="L2275">
        <v>2000</v>
      </c>
      <c r="M2275" t="s">
        <v>4988</v>
      </c>
      <c r="N2275" s="1">
        <v>29101</v>
      </c>
      <c r="O2275" s="9" t="s">
        <v>5092</v>
      </c>
      <c r="P2275">
        <v>1</v>
      </c>
      <c r="Q2275">
        <v>14</v>
      </c>
      <c r="R2275" t="s">
        <v>5004</v>
      </c>
      <c r="S2275" t="s">
        <v>4624</v>
      </c>
      <c r="T2275" s="18" t="s">
        <v>4623</v>
      </c>
      <c r="U2275" s="48">
        <v>0</v>
      </c>
      <c r="V2275" s="21">
        <v>25484.05</v>
      </c>
      <c r="W2275" s="21">
        <v>25484.05</v>
      </c>
      <c r="X2275" s="21">
        <v>0</v>
      </c>
      <c r="Y2275" s="21">
        <v>21418.37</v>
      </c>
      <c r="Z2275" s="21">
        <v>21418.37</v>
      </c>
      <c r="AA2275" s="21">
        <v>21418.37</v>
      </c>
      <c r="AB2275" s="21">
        <v>4065.6800000000003</v>
      </c>
      <c r="AC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  <c r="AQ2275" s="24"/>
      <c r="AR2275" s="24"/>
    </row>
    <row r="2276" spans="1:44" x14ac:dyDescent="0.2">
      <c r="A2276" t="s">
        <v>2266</v>
      </c>
      <c r="B2276" s="18" t="s">
        <v>4618</v>
      </c>
      <c r="C2276">
        <v>999999</v>
      </c>
      <c r="D2276" s="18" t="s">
        <v>4619</v>
      </c>
      <c r="E2276" s="19">
        <v>1523</v>
      </c>
      <c r="F2276" s="28" t="s">
        <v>5338</v>
      </c>
      <c r="G2276">
        <v>173</v>
      </c>
      <c r="H2276" s="18" t="s">
        <v>4620</v>
      </c>
      <c r="I2276" s="20" t="s">
        <v>4989</v>
      </c>
      <c r="J2276">
        <v>0</v>
      </c>
      <c r="K2276" t="s">
        <v>4630</v>
      </c>
      <c r="L2276">
        <v>2000</v>
      </c>
      <c r="M2276" t="s">
        <v>4988</v>
      </c>
      <c r="N2276" s="1">
        <v>29201</v>
      </c>
      <c r="O2276" s="9" t="s">
        <v>5093</v>
      </c>
      <c r="P2276">
        <v>1</v>
      </c>
      <c r="Q2276">
        <v>14</v>
      </c>
      <c r="R2276" t="s">
        <v>5004</v>
      </c>
      <c r="S2276" t="s">
        <v>4624</v>
      </c>
      <c r="T2276" s="18" t="s">
        <v>4623</v>
      </c>
      <c r="U2276" s="48">
        <v>0</v>
      </c>
      <c r="V2276" s="21">
        <v>2328</v>
      </c>
      <c r="W2276" s="21">
        <v>2328</v>
      </c>
      <c r="X2276" s="21">
        <v>0</v>
      </c>
      <c r="Y2276" s="21">
        <v>2267.4299999999998</v>
      </c>
      <c r="Z2276" s="21">
        <v>2267.4299999999998</v>
      </c>
      <c r="AA2276" s="21">
        <v>2267.4299999999998</v>
      </c>
      <c r="AB2276" s="21">
        <v>60.570000000000164</v>
      </c>
      <c r="AC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  <c r="AN2276" s="24"/>
      <c r="AO2276" s="24"/>
      <c r="AP2276" s="24"/>
      <c r="AQ2276" s="24"/>
      <c r="AR2276" s="24"/>
    </row>
    <row r="2277" spans="1:44" x14ac:dyDescent="0.2">
      <c r="A2277" t="s">
        <v>2267</v>
      </c>
      <c r="B2277" s="18" t="s">
        <v>4618</v>
      </c>
      <c r="C2277">
        <v>999999</v>
      </c>
      <c r="D2277" s="18" t="s">
        <v>4619</v>
      </c>
      <c r="E2277" s="19">
        <v>1523</v>
      </c>
      <c r="F2277" s="28" t="s">
        <v>5338</v>
      </c>
      <c r="G2277">
        <v>173</v>
      </c>
      <c r="H2277" s="18" t="s">
        <v>4620</v>
      </c>
      <c r="I2277" s="20" t="s">
        <v>4989</v>
      </c>
      <c r="J2277">
        <v>0</v>
      </c>
      <c r="K2277" t="s">
        <v>4630</v>
      </c>
      <c r="L2277">
        <v>2000</v>
      </c>
      <c r="M2277" t="s">
        <v>4988</v>
      </c>
      <c r="N2277" s="1">
        <v>29301</v>
      </c>
      <c r="O2277" s="9" t="s">
        <v>5094</v>
      </c>
      <c r="P2277">
        <v>1</v>
      </c>
      <c r="Q2277">
        <v>14</v>
      </c>
      <c r="R2277" t="s">
        <v>5004</v>
      </c>
      <c r="S2277" t="s">
        <v>4624</v>
      </c>
      <c r="T2277" s="18" t="s">
        <v>4623</v>
      </c>
      <c r="U2277" s="48">
        <v>0</v>
      </c>
      <c r="V2277" s="48">
        <v>652</v>
      </c>
      <c r="W2277" s="48">
        <v>652</v>
      </c>
      <c r="X2277" s="21">
        <v>0</v>
      </c>
      <c r="Y2277" s="48">
        <v>640</v>
      </c>
      <c r="Z2277" s="48">
        <v>640</v>
      </c>
      <c r="AA2277" s="48">
        <v>640</v>
      </c>
      <c r="AB2277" s="21">
        <v>12</v>
      </c>
      <c r="AC2277" s="24"/>
      <c r="AE2277" s="24"/>
      <c r="AF2277" s="24"/>
      <c r="AG2277" s="24"/>
      <c r="AH2277" s="24"/>
      <c r="AI2277" s="24"/>
      <c r="AJ2277" s="24"/>
      <c r="AK2277" s="24"/>
      <c r="AL2277" s="24"/>
      <c r="AM2277" s="24"/>
      <c r="AN2277" s="24"/>
      <c r="AO2277" s="24"/>
      <c r="AP2277" s="24"/>
      <c r="AQ2277" s="24"/>
      <c r="AR2277" s="24"/>
    </row>
    <row r="2278" spans="1:44" x14ac:dyDescent="0.2">
      <c r="A2278" t="s">
        <v>2268</v>
      </c>
      <c r="B2278" s="18" t="s">
        <v>4618</v>
      </c>
      <c r="C2278">
        <v>999999</v>
      </c>
      <c r="D2278" s="18" t="s">
        <v>4619</v>
      </c>
      <c r="E2278" s="19">
        <v>1523</v>
      </c>
      <c r="F2278" s="28" t="s">
        <v>5338</v>
      </c>
      <c r="G2278">
        <v>173</v>
      </c>
      <c r="H2278" s="18" t="s">
        <v>4620</v>
      </c>
      <c r="I2278" s="20" t="s">
        <v>4989</v>
      </c>
      <c r="J2278">
        <v>0</v>
      </c>
      <c r="K2278" t="s">
        <v>4630</v>
      </c>
      <c r="L2278">
        <v>2000</v>
      </c>
      <c r="M2278" t="s">
        <v>4988</v>
      </c>
      <c r="N2278" s="1">
        <v>29401</v>
      </c>
      <c r="O2278" s="9" t="s">
        <v>5095</v>
      </c>
      <c r="P2278">
        <v>1</v>
      </c>
      <c r="Q2278">
        <v>14</v>
      </c>
      <c r="R2278" t="s">
        <v>5004</v>
      </c>
      <c r="S2278" t="s">
        <v>4624</v>
      </c>
      <c r="T2278" s="18" t="s">
        <v>4623</v>
      </c>
      <c r="U2278" s="48">
        <v>0</v>
      </c>
      <c r="V2278" s="21">
        <v>4609.96</v>
      </c>
      <c r="W2278" s="21">
        <v>4609.96</v>
      </c>
      <c r="X2278" s="21">
        <v>0</v>
      </c>
      <c r="Y2278" s="48">
        <v>0</v>
      </c>
      <c r="Z2278" s="48">
        <v>0</v>
      </c>
      <c r="AA2278" s="48">
        <v>0</v>
      </c>
      <c r="AB2278" s="21">
        <v>4609.96</v>
      </c>
      <c r="AC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  <c r="AQ2278" s="24"/>
      <c r="AR2278" s="24"/>
    </row>
    <row r="2279" spans="1:44" x14ac:dyDescent="0.2">
      <c r="A2279" t="s">
        <v>2269</v>
      </c>
      <c r="B2279" s="18" t="s">
        <v>4618</v>
      </c>
      <c r="C2279">
        <v>999999</v>
      </c>
      <c r="D2279" s="18" t="s">
        <v>4619</v>
      </c>
      <c r="E2279" s="19">
        <v>1523</v>
      </c>
      <c r="F2279" s="28" t="s">
        <v>5338</v>
      </c>
      <c r="G2279">
        <v>173</v>
      </c>
      <c r="H2279" s="18" t="s">
        <v>4620</v>
      </c>
      <c r="I2279" s="20" t="s">
        <v>4989</v>
      </c>
      <c r="J2279">
        <v>0</v>
      </c>
      <c r="K2279" t="s">
        <v>4630</v>
      </c>
      <c r="L2279">
        <v>2000</v>
      </c>
      <c r="M2279" t="s">
        <v>4988</v>
      </c>
      <c r="N2279" s="1">
        <v>29601</v>
      </c>
      <c r="O2279" s="9" t="s">
        <v>5097</v>
      </c>
      <c r="P2279">
        <v>1</v>
      </c>
      <c r="Q2279">
        <v>14</v>
      </c>
      <c r="R2279" t="s">
        <v>5004</v>
      </c>
      <c r="S2279" t="s">
        <v>4624</v>
      </c>
      <c r="T2279" s="18" t="s">
        <v>4623</v>
      </c>
      <c r="U2279" s="48">
        <v>0</v>
      </c>
      <c r="V2279" s="21">
        <v>53558.5</v>
      </c>
      <c r="W2279" s="21">
        <v>53558.5</v>
      </c>
      <c r="X2279" s="21">
        <v>0</v>
      </c>
      <c r="Y2279" s="48">
        <v>0</v>
      </c>
      <c r="Z2279" s="48">
        <v>0</v>
      </c>
      <c r="AA2279" s="48">
        <v>0</v>
      </c>
      <c r="AB2279" s="21">
        <v>53558.5</v>
      </c>
      <c r="AC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  <c r="AN2279" s="24"/>
      <c r="AO2279" s="24"/>
      <c r="AP2279" s="24"/>
      <c r="AQ2279" s="24"/>
      <c r="AR2279" s="24"/>
    </row>
    <row r="2280" spans="1:44" x14ac:dyDescent="0.2">
      <c r="A2280" t="s">
        <v>2270</v>
      </c>
      <c r="B2280" s="18" t="s">
        <v>4618</v>
      </c>
      <c r="C2280">
        <v>999999</v>
      </c>
      <c r="D2280" s="18" t="s">
        <v>4619</v>
      </c>
      <c r="E2280" s="19">
        <v>1523</v>
      </c>
      <c r="F2280" s="28" t="s">
        <v>5338</v>
      </c>
      <c r="G2280">
        <v>173</v>
      </c>
      <c r="H2280" s="18" t="s">
        <v>4620</v>
      </c>
      <c r="I2280" s="20" t="s">
        <v>4989</v>
      </c>
      <c r="J2280">
        <v>0</v>
      </c>
      <c r="K2280" t="s">
        <v>4630</v>
      </c>
      <c r="L2280">
        <v>3000</v>
      </c>
      <c r="M2280" t="s">
        <v>4990</v>
      </c>
      <c r="N2280" s="1">
        <v>31201</v>
      </c>
      <c r="O2280" s="9" t="s">
        <v>5104</v>
      </c>
      <c r="P2280">
        <v>1</v>
      </c>
      <c r="Q2280">
        <v>14</v>
      </c>
      <c r="R2280" t="s">
        <v>5004</v>
      </c>
      <c r="S2280" t="s">
        <v>4624</v>
      </c>
      <c r="T2280" s="18" t="s">
        <v>4623</v>
      </c>
      <c r="U2280" s="48">
        <v>0</v>
      </c>
      <c r="V2280" s="48">
        <v>700.92</v>
      </c>
      <c r="W2280" s="48">
        <v>700.92</v>
      </c>
      <c r="X2280" s="21">
        <v>0</v>
      </c>
      <c r="Y2280" s="48">
        <v>700.92</v>
      </c>
      <c r="Z2280" s="48">
        <v>700.92</v>
      </c>
      <c r="AA2280" s="48">
        <v>700.92</v>
      </c>
      <c r="AB2280" s="21">
        <v>0</v>
      </c>
      <c r="AC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  <c r="AQ2280" s="24"/>
      <c r="AR2280" s="24"/>
    </row>
    <row r="2281" spans="1:44" x14ac:dyDescent="0.2">
      <c r="A2281" t="s">
        <v>2271</v>
      </c>
      <c r="B2281" s="18" t="s">
        <v>4618</v>
      </c>
      <c r="C2281">
        <v>999999</v>
      </c>
      <c r="D2281" s="18" t="s">
        <v>4619</v>
      </c>
      <c r="E2281" s="19">
        <v>1523</v>
      </c>
      <c r="F2281" s="28" t="s">
        <v>5338</v>
      </c>
      <c r="G2281">
        <v>173</v>
      </c>
      <c r="H2281" s="18" t="s">
        <v>4620</v>
      </c>
      <c r="I2281" s="20" t="s">
        <v>4989</v>
      </c>
      <c r="J2281">
        <v>0</v>
      </c>
      <c r="K2281" t="s">
        <v>4630</v>
      </c>
      <c r="L2281">
        <v>3000</v>
      </c>
      <c r="M2281" t="s">
        <v>4990</v>
      </c>
      <c r="N2281" s="1">
        <v>31501</v>
      </c>
      <c r="O2281" s="9" t="s">
        <v>5107</v>
      </c>
      <c r="P2281">
        <v>1</v>
      </c>
      <c r="Q2281">
        <v>14</v>
      </c>
      <c r="R2281" t="s">
        <v>5004</v>
      </c>
      <c r="S2281" t="s">
        <v>4624</v>
      </c>
      <c r="T2281" s="18" t="s">
        <v>4623</v>
      </c>
      <c r="U2281" s="48">
        <v>0</v>
      </c>
      <c r="V2281" s="48">
        <v>7.82</v>
      </c>
      <c r="W2281" s="48">
        <v>7.82</v>
      </c>
      <c r="X2281" s="21">
        <v>0</v>
      </c>
      <c r="Y2281" s="48">
        <v>0</v>
      </c>
      <c r="Z2281" s="48">
        <v>0</v>
      </c>
      <c r="AA2281" s="48">
        <v>0</v>
      </c>
      <c r="AB2281" s="21">
        <v>7.82</v>
      </c>
      <c r="AC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  <c r="AQ2281" s="24"/>
      <c r="AR2281" s="24"/>
    </row>
    <row r="2282" spans="1:44" x14ac:dyDescent="0.2">
      <c r="A2282" t="s">
        <v>2272</v>
      </c>
      <c r="B2282" s="18" t="s">
        <v>4618</v>
      </c>
      <c r="C2282">
        <v>999999</v>
      </c>
      <c r="D2282" s="18" t="s">
        <v>4619</v>
      </c>
      <c r="E2282" s="19">
        <v>1523</v>
      </c>
      <c r="F2282" s="28" t="s">
        <v>5338</v>
      </c>
      <c r="G2282">
        <v>173</v>
      </c>
      <c r="H2282" s="18" t="s">
        <v>4620</v>
      </c>
      <c r="I2282" s="20" t="s">
        <v>4989</v>
      </c>
      <c r="J2282">
        <v>0</v>
      </c>
      <c r="K2282" t="s">
        <v>4630</v>
      </c>
      <c r="L2282">
        <v>3000</v>
      </c>
      <c r="M2282" t="s">
        <v>4990</v>
      </c>
      <c r="N2282" s="1">
        <v>33601</v>
      </c>
      <c r="O2282" s="9" t="s">
        <v>5134</v>
      </c>
      <c r="P2282">
        <v>1</v>
      </c>
      <c r="Q2282">
        <v>14</v>
      </c>
      <c r="R2282" t="s">
        <v>5004</v>
      </c>
      <c r="S2282" t="s">
        <v>4624</v>
      </c>
      <c r="T2282" s="18" t="s">
        <v>4623</v>
      </c>
      <c r="U2282" s="48">
        <v>0</v>
      </c>
      <c r="V2282" s="21">
        <v>73204.990000000005</v>
      </c>
      <c r="W2282" s="21">
        <v>73204.990000000005</v>
      </c>
      <c r="X2282" s="21">
        <v>0</v>
      </c>
      <c r="Y2282" s="21">
        <v>73204.990000000005</v>
      </c>
      <c r="Z2282" s="21">
        <v>73204.990000000005</v>
      </c>
      <c r="AA2282" s="21">
        <v>73204.990000000005</v>
      </c>
      <c r="AB2282" s="21">
        <v>0</v>
      </c>
      <c r="AC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  <c r="AQ2282" s="24"/>
      <c r="AR2282" s="24"/>
    </row>
    <row r="2283" spans="1:44" x14ac:dyDescent="0.2">
      <c r="A2283" t="s">
        <v>2273</v>
      </c>
      <c r="B2283" s="18" t="s">
        <v>4618</v>
      </c>
      <c r="C2283">
        <v>999999</v>
      </c>
      <c r="D2283" s="18" t="s">
        <v>4619</v>
      </c>
      <c r="E2283" s="19">
        <v>1523</v>
      </c>
      <c r="F2283" s="28" t="s">
        <v>5338</v>
      </c>
      <c r="G2283">
        <v>173</v>
      </c>
      <c r="H2283" s="18" t="s">
        <v>4620</v>
      </c>
      <c r="I2283" s="20" t="s">
        <v>4989</v>
      </c>
      <c r="J2283">
        <v>0</v>
      </c>
      <c r="K2283" t="s">
        <v>4630</v>
      </c>
      <c r="L2283">
        <v>3000</v>
      </c>
      <c r="M2283" t="s">
        <v>4990</v>
      </c>
      <c r="N2283" s="1">
        <v>34501</v>
      </c>
      <c r="O2283" s="9" t="s">
        <v>5145</v>
      </c>
      <c r="P2283">
        <v>1</v>
      </c>
      <c r="Q2283">
        <v>14</v>
      </c>
      <c r="R2283" t="s">
        <v>5004</v>
      </c>
      <c r="S2283" t="s">
        <v>4624</v>
      </c>
      <c r="T2283" s="18" t="s">
        <v>4623</v>
      </c>
      <c r="U2283" s="48">
        <v>0</v>
      </c>
      <c r="V2283" s="21">
        <v>6417.39</v>
      </c>
      <c r="W2283" s="21">
        <v>6417.39</v>
      </c>
      <c r="X2283" s="21">
        <v>0</v>
      </c>
      <c r="Y2283" s="48">
        <v>0</v>
      </c>
      <c r="Z2283" s="48">
        <v>0</v>
      </c>
      <c r="AA2283" s="48">
        <v>0</v>
      </c>
      <c r="AB2283" s="21">
        <v>6417.39</v>
      </c>
      <c r="AC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  <c r="AQ2283" s="24"/>
      <c r="AR2283" s="24"/>
    </row>
    <row r="2284" spans="1:44" x14ac:dyDescent="0.2">
      <c r="A2284" t="s">
        <v>2274</v>
      </c>
      <c r="B2284" s="18" t="s">
        <v>4618</v>
      </c>
      <c r="C2284">
        <v>999999</v>
      </c>
      <c r="D2284" s="18" t="s">
        <v>4619</v>
      </c>
      <c r="E2284" s="19">
        <v>1523</v>
      </c>
      <c r="F2284" s="28" t="s">
        <v>5338</v>
      </c>
      <c r="G2284">
        <v>173</v>
      </c>
      <c r="H2284" s="18" t="s">
        <v>4620</v>
      </c>
      <c r="I2284" s="20" t="s">
        <v>4989</v>
      </c>
      <c r="J2284">
        <v>0</v>
      </c>
      <c r="K2284" t="s">
        <v>4630</v>
      </c>
      <c r="L2284">
        <v>3000</v>
      </c>
      <c r="M2284" t="s">
        <v>4990</v>
      </c>
      <c r="N2284" s="1">
        <v>35102</v>
      </c>
      <c r="O2284" s="9" t="s">
        <v>5151</v>
      </c>
      <c r="P2284">
        <v>1</v>
      </c>
      <c r="Q2284">
        <v>14</v>
      </c>
      <c r="R2284" t="s">
        <v>5004</v>
      </c>
      <c r="S2284" t="s">
        <v>4624</v>
      </c>
      <c r="T2284" s="18" t="s">
        <v>4623</v>
      </c>
      <c r="U2284" s="48">
        <v>0</v>
      </c>
      <c r="V2284" s="21">
        <v>24000</v>
      </c>
      <c r="W2284" s="21">
        <v>24000</v>
      </c>
      <c r="X2284" s="21">
        <v>0</v>
      </c>
      <c r="Y2284" s="21">
        <v>20114.400000000001</v>
      </c>
      <c r="Z2284" s="21">
        <v>20114.400000000001</v>
      </c>
      <c r="AA2284" s="21">
        <v>20114.400000000001</v>
      </c>
      <c r="AB2284" s="21">
        <v>3885.5999999999985</v>
      </c>
      <c r="AC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  <c r="AQ2284" s="24"/>
      <c r="AR2284" s="24"/>
    </row>
    <row r="2285" spans="1:44" x14ac:dyDescent="0.2">
      <c r="A2285" t="s">
        <v>2275</v>
      </c>
      <c r="B2285" s="18" t="s">
        <v>4618</v>
      </c>
      <c r="C2285">
        <v>999999</v>
      </c>
      <c r="D2285" s="18" t="s">
        <v>4619</v>
      </c>
      <c r="E2285" s="19">
        <v>1523</v>
      </c>
      <c r="F2285" s="28" t="s">
        <v>5338</v>
      </c>
      <c r="G2285">
        <v>173</v>
      </c>
      <c r="H2285" s="18" t="s">
        <v>4620</v>
      </c>
      <c r="I2285" s="20" t="s">
        <v>4989</v>
      </c>
      <c r="J2285">
        <v>0</v>
      </c>
      <c r="K2285" t="s">
        <v>4630</v>
      </c>
      <c r="L2285">
        <v>3000</v>
      </c>
      <c r="M2285" t="s">
        <v>4990</v>
      </c>
      <c r="N2285" s="1">
        <v>35103</v>
      </c>
      <c r="O2285" s="9" t="s">
        <v>5152</v>
      </c>
      <c r="P2285">
        <v>1</v>
      </c>
      <c r="Q2285">
        <v>14</v>
      </c>
      <c r="R2285" t="s">
        <v>5004</v>
      </c>
      <c r="S2285" t="s">
        <v>4624</v>
      </c>
      <c r="T2285" s="18" t="s">
        <v>4623</v>
      </c>
      <c r="U2285" s="48">
        <v>0</v>
      </c>
      <c r="V2285" s="21">
        <v>416950</v>
      </c>
      <c r="W2285" s="21">
        <v>416950</v>
      </c>
      <c r="X2285" s="21">
        <v>0</v>
      </c>
      <c r="Y2285" s="21">
        <v>350835.12</v>
      </c>
      <c r="Z2285" s="21">
        <v>350835.12</v>
      </c>
      <c r="AA2285" s="21">
        <v>350835.12</v>
      </c>
      <c r="AB2285" s="21">
        <v>66114.880000000005</v>
      </c>
      <c r="AC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  <c r="AQ2285" s="24"/>
      <c r="AR2285" s="24"/>
    </row>
    <row r="2286" spans="1:44" x14ac:dyDescent="0.2">
      <c r="A2286" t="s">
        <v>2276</v>
      </c>
      <c r="B2286" s="18" t="s">
        <v>4618</v>
      </c>
      <c r="C2286">
        <v>999999</v>
      </c>
      <c r="D2286" s="18" t="s">
        <v>4619</v>
      </c>
      <c r="E2286" s="19">
        <v>1523</v>
      </c>
      <c r="F2286" s="28" t="s">
        <v>5338</v>
      </c>
      <c r="G2286">
        <v>173</v>
      </c>
      <c r="H2286" s="18" t="s">
        <v>4620</v>
      </c>
      <c r="I2286" s="20" t="s">
        <v>4989</v>
      </c>
      <c r="J2286">
        <v>0</v>
      </c>
      <c r="K2286" t="s">
        <v>4630</v>
      </c>
      <c r="L2286">
        <v>3000</v>
      </c>
      <c r="M2286" t="s">
        <v>4990</v>
      </c>
      <c r="N2286" s="1">
        <v>35501</v>
      </c>
      <c r="O2286" s="9" t="s">
        <v>5155</v>
      </c>
      <c r="P2286">
        <v>1</v>
      </c>
      <c r="Q2286">
        <v>14</v>
      </c>
      <c r="R2286" t="s">
        <v>5004</v>
      </c>
      <c r="S2286" t="s">
        <v>4624</v>
      </c>
      <c r="T2286" s="18" t="s">
        <v>4623</v>
      </c>
      <c r="U2286" s="48">
        <v>0</v>
      </c>
      <c r="V2286" s="21">
        <v>2459</v>
      </c>
      <c r="W2286" s="21">
        <v>2459</v>
      </c>
      <c r="X2286" s="21">
        <v>0</v>
      </c>
      <c r="Y2286" s="21">
        <v>2459</v>
      </c>
      <c r="Z2286" s="21">
        <v>2459</v>
      </c>
      <c r="AA2286" s="21">
        <v>2459</v>
      </c>
      <c r="AB2286" s="21">
        <v>0</v>
      </c>
      <c r="AC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  <c r="AN2286" s="24"/>
      <c r="AO2286" s="24"/>
      <c r="AP2286" s="24"/>
      <c r="AQ2286" s="24"/>
      <c r="AR2286" s="24"/>
    </row>
    <row r="2287" spans="1:44" x14ac:dyDescent="0.2">
      <c r="A2287" t="s">
        <v>2277</v>
      </c>
      <c r="B2287" s="18" t="s">
        <v>4618</v>
      </c>
      <c r="C2287">
        <v>999999</v>
      </c>
      <c r="D2287" s="18" t="s">
        <v>4619</v>
      </c>
      <c r="E2287" s="19">
        <v>1523</v>
      </c>
      <c r="F2287" s="28" t="s">
        <v>5338</v>
      </c>
      <c r="G2287">
        <v>173</v>
      </c>
      <c r="H2287" s="18" t="s">
        <v>4620</v>
      </c>
      <c r="I2287" s="20" t="s">
        <v>4989</v>
      </c>
      <c r="J2287">
        <v>0</v>
      </c>
      <c r="K2287" t="s">
        <v>4630</v>
      </c>
      <c r="L2287">
        <v>3000</v>
      </c>
      <c r="M2287" t="s">
        <v>4990</v>
      </c>
      <c r="N2287" s="1">
        <v>35701</v>
      </c>
      <c r="O2287" s="9" t="s">
        <v>5157</v>
      </c>
      <c r="P2287">
        <v>1</v>
      </c>
      <c r="Q2287">
        <v>14</v>
      </c>
      <c r="R2287" t="s">
        <v>5004</v>
      </c>
      <c r="S2287" t="s">
        <v>4624</v>
      </c>
      <c r="T2287" s="18" t="s">
        <v>4623</v>
      </c>
      <c r="U2287" s="48">
        <v>0</v>
      </c>
      <c r="V2287" s="21">
        <v>3968</v>
      </c>
      <c r="W2287" s="21">
        <v>3968</v>
      </c>
      <c r="X2287" s="21">
        <v>0</v>
      </c>
      <c r="Y2287" s="21">
        <v>3814.4</v>
      </c>
      <c r="Z2287" s="21">
        <v>3814.4</v>
      </c>
      <c r="AA2287" s="21">
        <v>3814.4</v>
      </c>
      <c r="AB2287" s="21">
        <v>153.59999999999991</v>
      </c>
      <c r="AC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  <c r="AQ2287" s="24"/>
      <c r="AR2287" s="24"/>
    </row>
    <row r="2288" spans="1:44" x14ac:dyDescent="0.2">
      <c r="A2288" t="s">
        <v>2278</v>
      </c>
      <c r="B2288" s="18" t="s">
        <v>4618</v>
      </c>
      <c r="C2288">
        <v>999999</v>
      </c>
      <c r="D2288" s="18" t="s">
        <v>4619</v>
      </c>
      <c r="E2288" s="19">
        <v>1523</v>
      </c>
      <c r="F2288" s="28" t="s">
        <v>5338</v>
      </c>
      <c r="G2288">
        <v>173</v>
      </c>
      <c r="H2288" s="18" t="s">
        <v>4620</v>
      </c>
      <c r="I2288" s="20" t="s">
        <v>4989</v>
      </c>
      <c r="J2288">
        <v>0</v>
      </c>
      <c r="K2288" t="s">
        <v>4630</v>
      </c>
      <c r="L2288">
        <v>3000</v>
      </c>
      <c r="M2288" t="s">
        <v>4990</v>
      </c>
      <c r="N2288" s="1">
        <v>37201</v>
      </c>
      <c r="O2288" s="9" t="s">
        <v>5171</v>
      </c>
      <c r="P2288">
        <v>1</v>
      </c>
      <c r="Q2288">
        <v>14</v>
      </c>
      <c r="R2288" t="s">
        <v>5004</v>
      </c>
      <c r="S2288" t="s">
        <v>4624</v>
      </c>
      <c r="T2288" s="18" t="s">
        <v>4623</v>
      </c>
      <c r="U2288" s="48">
        <v>0</v>
      </c>
      <c r="V2288" s="21">
        <v>2423</v>
      </c>
      <c r="W2288" s="21">
        <v>2423</v>
      </c>
      <c r="X2288" s="21">
        <v>0</v>
      </c>
      <c r="Y2288" s="21">
        <v>2423</v>
      </c>
      <c r="Z2288" s="21">
        <v>2423</v>
      </c>
      <c r="AA2288" s="21">
        <v>2423</v>
      </c>
      <c r="AB2288" s="21">
        <v>0</v>
      </c>
      <c r="AC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  <c r="AQ2288" s="24"/>
      <c r="AR2288" s="24"/>
    </row>
    <row r="2289" spans="1:44" x14ac:dyDescent="0.2">
      <c r="A2289" t="s">
        <v>2279</v>
      </c>
      <c r="B2289" s="18" t="s">
        <v>4618</v>
      </c>
      <c r="C2289">
        <v>999999</v>
      </c>
      <c r="D2289" s="18" t="s">
        <v>4619</v>
      </c>
      <c r="E2289" s="19">
        <v>1523</v>
      </c>
      <c r="F2289" s="28" t="s">
        <v>5338</v>
      </c>
      <c r="G2289">
        <v>173</v>
      </c>
      <c r="H2289" s="18" t="s">
        <v>4620</v>
      </c>
      <c r="I2289" s="20" t="s">
        <v>4989</v>
      </c>
      <c r="J2289">
        <v>0</v>
      </c>
      <c r="K2289" t="s">
        <v>4630</v>
      </c>
      <c r="L2289">
        <v>3000</v>
      </c>
      <c r="M2289" t="s">
        <v>4990</v>
      </c>
      <c r="N2289" s="1">
        <v>38501</v>
      </c>
      <c r="O2289" s="9" t="s">
        <v>5181</v>
      </c>
      <c r="P2289">
        <v>1</v>
      </c>
      <c r="Q2289">
        <v>14</v>
      </c>
      <c r="R2289" t="s">
        <v>5004</v>
      </c>
      <c r="S2289" t="s">
        <v>4624</v>
      </c>
      <c r="T2289" s="18" t="s">
        <v>4623</v>
      </c>
      <c r="U2289" s="48">
        <v>0</v>
      </c>
      <c r="V2289" s="21">
        <v>20160</v>
      </c>
      <c r="W2289" s="21">
        <v>20160</v>
      </c>
      <c r="X2289" s="21">
        <v>0</v>
      </c>
      <c r="Y2289" s="21">
        <v>20160</v>
      </c>
      <c r="Z2289" s="21">
        <v>20160</v>
      </c>
      <c r="AA2289" s="21">
        <v>20160</v>
      </c>
      <c r="AB2289" s="21">
        <v>0</v>
      </c>
      <c r="AC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/>
      <c r="AQ2289" s="24"/>
      <c r="AR2289" s="24"/>
    </row>
    <row r="2290" spans="1:44" x14ac:dyDescent="0.2">
      <c r="A2290" t="s">
        <v>2280</v>
      </c>
      <c r="B2290" s="18" t="s">
        <v>4618</v>
      </c>
      <c r="C2290">
        <v>999999</v>
      </c>
      <c r="D2290" s="18" t="s">
        <v>4619</v>
      </c>
      <c r="E2290" s="19">
        <v>1523</v>
      </c>
      <c r="F2290" s="28" t="s">
        <v>5338</v>
      </c>
      <c r="G2290">
        <v>173</v>
      </c>
      <c r="H2290" s="18" t="s">
        <v>4620</v>
      </c>
      <c r="I2290" s="20" t="s">
        <v>4989</v>
      </c>
      <c r="J2290">
        <v>0</v>
      </c>
      <c r="K2290" t="s">
        <v>4630</v>
      </c>
      <c r="L2290">
        <v>3000</v>
      </c>
      <c r="M2290" t="s">
        <v>4990</v>
      </c>
      <c r="N2290" s="1">
        <v>38502</v>
      </c>
      <c r="O2290" s="9" t="s">
        <v>5182</v>
      </c>
      <c r="P2290">
        <v>1</v>
      </c>
      <c r="Q2290">
        <v>14</v>
      </c>
      <c r="R2290" t="s">
        <v>5004</v>
      </c>
      <c r="S2290" t="s">
        <v>4624</v>
      </c>
      <c r="T2290" s="18" t="s">
        <v>4623</v>
      </c>
      <c r="U2290" s="48">
        <v>0</v>
      </c>
      <c r="V2290" s="21">
        <v>8416.01</v>
      </c>
      <c r="W2290" s="21">
        <v>8416.01</v>
      </c>
      <c r="X2290" s="21">
        <v>0</v>
      </c>
      <c r="Y2290" s="21">
        <v>8416.01</v>
      </c>
      <c r="Z2290" s="21">
        <v>8416.01</v>
      </c>
      <c r="AA2290" s="21">
        <v>8416.01</v>
      </c>
      <c r="AB2290" s="21">
        <v>0</v>
      </c>
      <c r="AC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  <c r="AQ2290" s="24"/>
      <c r="AR2290" s="24"/>
    </row>
    <row r="2291" spans="1:44" x14ac:dyDescent="0.2">
      <c r="A2291" t="s">
        <v>2281</v>
      </c>
      <c r="B2291" s="18" t="s">
        <v>4618</v>
      </c>
      <c r="C2291">
        <v>999999</v>
      </c>
      <c r="D2291" s="18" t="s">
        <v>4619</v>
      </c>
      <c r="E2291" s="19">
        <v>1523</v>
      </c>
      <c r="F2291" s="28" t="s">
        <v>5338</v>
      </c>
      <c r="G2291">
        <v>173</v>
      </c>
      <c r="H2291" s="18" t="s">
        <v>4620</v>
      </c>
      <c r="I2291" s="20" t="s">
        <v>4989</v>
      </c>
      <c r="J2291">
        <v>0</v>
      </c>
      <c r="K2291" t="s">
        <v>4630</v>
      </c>
      <c r="L2291">
        <v>3000</v>
      </c>
      <c r="M2291" t="s">
        <v>4990</v>
      </c>
      <c r="N2291" s="1">
        <v>39201</v>
      </c>
      <c r="O2291" s="9" t="s">
        <v>5183</v>
      </c>
      <c r="P2291">
        <v>1</v>
      </c>
      <c r="Q2291">
        <v>14</v>
      </c>
      <c r="R2291" t="s">
        <v>5004</v>
      </c>
      <c r="S2291" t="s">
        <v>4624</v>
      </c>
      <c r="T2291" s="18" t="s">
        <v>4623</v>
      </c>
      <c r="U2291" s="48">
        <v>0</v>
      </c>
      <c r="V2291" s="21">
        <v>1175</v>
      </c>
      <c r="W2291" s="21">
        <v>1175</v>
      </c>
      <c r="X2291" s="21">
        <v>0</v>
      </c>
      <c r="Y2291" s="21">
        <v>1175</v>
      </c>
      <c r="Z2291" s="21">
        <v>1175</v>
      </c>
      <c r="AA2291" s="21">
        <v>1175</v>
      </c>
      <c r="AB2291" s="21">
        <v>0</v>
      </c>
      <c r="AC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  <c r="AQ2291" s="24"/>
      <c r="AR2291" s="24"/>
    </row>
    <row r="2292" spans="1:44" x14ac:dyDescent="0.2">
      <c r="A2292" t="s">
        <v>2282</v>
      </c>
      <c r="B2292" s="18" t="s">
        <v>4618</v>
      </c>
      <c r="C2292">
        <v>999999</v>
      </c>
      <c r="D2292" s="18" t="s">
        <v>4619</v>
      </c>
      <c r="E2292" s="19">
        <v>1523</v>
      </c>
      <c r="F2292" s="28" t="s">
        <v>5338</v>
      </c>
      <c r="G2292">
        <v>173</v>
      </c>
      <c r="H2292" s="18" t="s">
        <v>4620</v>
      </c>
      <c r="I2292" s="20" t="s">
        <v>4989</v>
      </c>
      <c r="J2292">
        <v>0</v>
      </c>
      <c r="K2292" t="s">
        <v>4630</v>
      </c>
      <c r="L2292">
        <v>3000</v>
      </c>
      <c r="M2292" t="s">
        <v>4990</v>
      </c>
      <c r="N2292" s="1">
        <v>39801</v>
      </c>
      <c r="O2292" s="9" t="s">
        <v>5188</v>
      </c>
      <c r="P2292">
        <v>1</v>
      </c>
      <c r="Q2292">
        <v>14</v>
      </c>
      <c r="R2292" t="s">
        <v>5004</v>
      </c>
      <c r="S2292" t="s">
        <v>4624</v>
      </c>
      <c r="T2292" s="18" t="s">
        <v>4623</v>
      </c>
      <c r="U2292" s="48">
        <v>0</v>
      </c>
      <c r="V2292" s="21">
        <v>408352.43</v>
      </c>
      <c r="W2292" s="21">
        <v>408352.43</v>
      </c>
      <c r="X2292" s="21">
        <v>0</v>
      </c>
      <c r="Y2292" s="21">
        <v>408352.43</v>
      </c>
      <c r="Z2292" s="21">
        <v>408352.43</v>
      </c>
      <c r="AA2292" s="21">
        <v>408352.43</v>
      </c>
      <c r="AB2292" s="21">
        <v>0</v>
      </c>
      <c r="AC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  <c r="AR2292" s="24"/>
    </row>
    <row r="2293" spans="1:44" x14ac:dyDescent="0.2">
      <c r="A2293" t="s">
        <v>2283</v>
      </c>
      <c r="B2293" s="18" t="s">
        <v>4618</v>
      </c>
      <c r="C2293">
        <v>999999</v>
      </c>
      <c r="D2293" s="18" t="s">
        <v>4619</v>
      </c>
      <c r="E2293" s="19">
        <v>1523</v>
      </c>
      <c r="F2293" s="28" t="s">
        <v>5338</v>
      </c>
      <c r="G2293">
        <v>173</v>
      </c>
      <c r="H2293" s="18" t="s">
        <v>4620</v>
      </c>
      <c r="I2293" s="20" t="s">
        <v>4989</v>
      </c>
      <c r="J2293">
        <v>0</v>
      </c>
      <c r="K2293" t="s">
        <v>4630</v>
      </c>
      <c r="L2293">
        <v>3000</v>
      </c>
      <c r="M2293" t="s">
        <v>4990</v>
      </c>
      <c r="N2293" s="1">
        <v>39902</v>
      </c>
      <c r="O2293" s="9" t="s">
        <v>5191</v>
      </c>
      <c r="P2293">
        <v>1</v>
      </c>
      <c r="Q2293">
        <v>14</v>
      </c>
      <c r="R2293" t="s">
        <v>5004</v>
      </c>
      <c r="S2293" t="s">
        <v>4624</v>
      </c>
      <c r="T2293" s="18" t="s">
        <v>4623</v>
      </c>
      <c r="U2293" s="48">
        <v>0</v>
      </c>
      <c r="V2293" s="48">
        <v>252.55</v>
      </c>
      <c r="W2293" s="48">
        <v>252.55</v>
      </c>
      <c r="X2293" s="21">
        <v>0</v>
      </c>
      <c r="Y2293" s="48">
        <v>0</v>
      </c>
      <c r="Z2293" s="48">
        <v>0</v>
      </c>
      <c r="AA2293" s="48">
        <v>0</v>
      </c>
      <c r="AB2293" s="21">
        <v>252.55</v>
      </c>
      <c r="AC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4"/>
      <c r="AQ2293" s="24"/>
      <c r="AR2293" s="24"/>
    </row>
    <row r="2294" spans="1:44" x14ac:dyDescent="0.2">
      <c r="A2294" t="s">
        <v>2286</v>
      </c>
      <c r="B2294" s="18" t="s">
        <v>4618</v>
      </c>
      <c r="C2294">
        <v>999999</v>
      </c>
      <c r="D2294" s="18" t="s">
        <v>4619</v>
      </c>
      <c r="E2294" s="19">
        <v>1523</v>
      </c>
      <c r="F2294" s="28" t="s">
        <v>5338</v>
      </c>
      <c r="G2294">
        <v>173</v>
      </c>
      <c r="H2294" s="18" t="s">
        <v>4620</v>
      </c>
      <c r="I2294" s="20" t="s">
        <v>4989</v>
      </c>
      <c r="J2294">
        <v>0</v>
      </c>
      <c r="K2294" t="s">
        <v>4630</v>
      </c>
      <c r="L2294">
        <v>5000</v>
      </c>
      <c r="M2294" t="s">
        <v>4993</v>
      </c>
      <c r="N2294" s="1">
        <v>51901</v>
      </c>
      <c r="O2294" s="9" t="s">
        <v>5230</v>
      </c>
      <c r="P2294">
        <v>2</v>
      </c>
      <c r="Q2294">
        <v>14</v>
      </c>
      <c r="R2294" t="s">
        <v>5004</v>
      </c>
      <c r="S2294" t="s">
        <v>4624</v>
      </c>
      <c r="T2294" s="18" t="s">
        <v>4623</v>
      </c>
      <c r="U2294" s="48">
        <v>0</v>
      </c>
      <c r="V2294" s="21">
        <v>6805.6</v>
      </c>
      <c r="W2294" s="21">
        <v>6805.6</v>
      </c>
      <c r="X2294" s="21">
        <v>0</v>
      </c>
      <c r="Y2294" s="21">
        <v>5938.54</v>
      </c>
      <c r="Z2294" s="21">
        <v>5938.54</v>
      </c>
      <c r="AA2294" s="21">
        <v>5938.54</v>
      </c>
      <c r="AB2294" s="21">
        <v>867.0600000000004</v>
      </c>
      <c r="AC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</row>
    <row r="2295" spans="1:44" x14ac:dyDescent="0.2">
      <c r="A2295" t="s">
        <v>2287</v>
      </c>
      <c r="B2295" s="18" t="s">
        <v>4618</v>
      </c>
      <c r="C2295">
        <v>999999</v>
      </c>
      <c r="D2295" s="18" t="s">
        <v>4619</v>
      </c>
      <c r="E2295" s="19">
        <v>1523</v>
      </c>
      <c r="F2295" s="28" t="s">
        <v>5338</v>
      </c>
      <c r="G2295">
        <v>173</v>
      </c>
      <c r="H2295" s="18" t="s">
        <v>4620</v>
      </c>
      <c r="I2295" s="20" t="s">
        <v>4989</v>
      </c>
      <c r="J2295">
        <v>0</v>
      </c>
      <c r="K2295" t="s">
        <v>4630</v>
      </c>
      <c r="L2295">
        <v>5000</v>
      </c>
      <c r="M2295" t="s">
        <v>4993</v>
      </c>
      <c r="N2295" s="1">
        <v>56501</v>
      </c>
      <c r="O2295" s="9" t="s">
        <v>5247</v>
      </c>
      <c r="P2295">
        <v>2</v>
      </c>
      <c r="Q2295">
        <v>14</v>
      </c>
      <c r="R2295" t="s">
        <v>5004</v>
      </c>
      <c r="S2295" t="s">
        <v>4624</v>
      </c>
      <c r="T2295" s="18" t="s">
        <v>4623</v>
      </c>
      <c r="U2295" s="48">
        <v>0</v>
      </c>
      <c r="V2295" s="21">
        <v>64339</v>
      </c>
      <c r="W2295" s="21">
        <v>64339</v>
      </c>
      <c r="X2295" s="21">
        <v>0</v>
      </c>
      <c r="Y2295" s="21">
        <v>63515.8</v>
      </c>
      <c r="Z2295" s="21">
        <v>63515.8</v>
      </c>
      <c r="AA2295" s="21">
        <v>63515.8</v>
      </c>
      <c r="AB2295" s="21">
        <v>823.19999999999709</v>
      </c>
      <c r="AC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  <c r="AQ2295" s="24"/>
      <c r="AR2295" s="24"/>
    </row>
    <row r="2296" spans="1:44" x14ac:dyDescent="0.2">
      <c r="A2296" t="s">
        <v>2292</v>
      </c>
      <c r="B2296" s="18" t="s">
        <v>4618</v>
      </c>
      <c r="C2296">
        <v>999999</v>
      </c>
      <c r="D2296" s="18" t="s">
        <v>4619</v>
      </c>
      <c r="E2296" s="19">
        <v>1523</v>
      </c>
      <c r="F2296" s="28" t="s">
        <v>5338</v>
      </c>
      <c r="G2296">
        <v>173</v>
      </c>
      <c r="H2296" s="18" t="s">
        <v>4648</v>
      </c>
      <c r="I2296" s="20" t="s">
        <v>4991</v>
      </c>
      <c r="J2296">
        <v>1</v>
      </c>
      <c r="K2296" t="s">
        <v>4645</v>
      </c>
      <c r="L2296">
        <v>2000</v>
      </c>
      <c r="M2296" t="s">
        <v>4988</v>
      </c>
      <c r="N2296" s="1">
        <v>21601</v>
      </c>
      <c r="O2296" s="9" t="s">
        <v>5057</v>
      </c>
      <c r="P2296">
        <v>1</v>
      </c>
      <c r="Q2296">
        <v>14</v>
      </c>
      <c r="R2296" t="s">
        <v>5004</v>
      </c>
      <c r="S2296" t="s">
        <v>4624</v>
      </c>
      <c r="T2296" s="18" t="s">
        <v>4623</v>
      </c>
      <c r="U2296" s="48">
        <v>0</v>
      </c>
      <c r="V2296" s="21">
        <v>23000</v>
      </c>
      <c r="W2296" s="21">
        <v>23000</v>
      </c>
      <c r="X2296" s="21">
        <v>0</v>
      </c>
      <c r="Y2296" s="21">
        <v>17642.09</v>
      </c>
      <c r="Z2296" s="21">
        <v>17642.09</v>
      </c>
      <c r="AA2296" s="21">
        <v>17642.09</v>
      </c>
      <c r="AB2296" s="21">
        <v>5357.91</v>
      </c>
      <c r="AC2296" s="24"/>
      <c r="AE2296" s="24"/>
      <c r="AF2296" s="24"/>
      <c r="AG2296" s="24"/>
      <c r="AH2296" s="24"/>
      <c r="AI2296" s="24"/>
      <c r="AJ2296" s="24"/>
      <c r="AK2296" s="24"/>
      <c r="AL2296" s="24"/>
      <c r="AM2296" s="24"/>
      <c r="AN2296" s="24"/>
      <c r="AO2296" s="24"/>
      <c r="AP2296" s="24"/>
      <c r="AQ2296" s="24"/>
      <c r="AR2296" s="24"/>
    </row>
    <row r="2297" spans="1:44" x14ac:dyDescent="0.2">
      <c r="A2297" t="s">
        <v>2293</v>
      </c>
      <c r="B2297" s="18" t="s">
        <v>4618</v>
      </c>
      <c r="C2297">
        <v>999999</v>
      </c>
      <c r="D2297" s="18" t="s">
        <v>4619</v>
      </c>
      <c r="E2297" s="19">
        <v>1523</v>
      </c>
      <c r="F2297" s="28" t="s">
        <v>5338</v>
      </c>
      <c r="G2297">
        <v>173</v>
      </c>
      <c r="H2297" s="18" t="s">
        <v>4648</v>
      </c>
      <c r="I2297" s="20" t="s">
        <v>4991</v>
      </c>
      <c r="J2297">
        <v>1</v>
      </c>
      <c r="K2297" t="s">
        <v>4645</v>
      </c>
      <c r="L2297">
        <v>2000</v>
      </c>
      <c r="M2297" t="s">
        <v>4988</v>
      </c>
      <c r="N2297" s="1">
        <v>21601</v>
      </c>
      <c r="O2297" s="9" t="s">
        <v>5057</v>
      </c>
      <c r="P2297">
        <v>1</v>
      </c>
      <c r="Q2297">
        <v>25</v>
      </c>
      <c r="R2297" t="s">
        <v>5006</v>
      </c>
      <c r="S2297" t="s">
        <v>4634</v>
      </c>
      <c r="T2297" s="18" t="s">
        <v>4623</v>
      </c>
      <c r="U2297" s="48">
        <v>0</v>
      </c>
      <c r="V2297" s="21">
        <v>22930.18</v>
      </c>
      <c r="W2297" s="21">
        <v>22930.18</v>
      </c>
      <c r="X2297" s="21">
        <v>0</v>
      </c>
      <c r="Y2297" s="21">
        <v>22929.46</v>
      </c>
      <c r="Z2297" s="21">
        <v>22929.46</v>
      </c>
      <c r="AA2297" s="21">
        <v>22929.46</v>
      </c>
      <c r="AB2297" s="21">
        <v>0.72000000000116415</v>
      </c>
      <c r="AC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  <c r="AQ2297" s="24"/>
      <c r="AR2297" s="24"/>
    </row>
    <row r="2298" spans="1:44" x14ac:dyDescent="0.2">
      <c r="A2298" t="s">
        <v>2294</v>
      </c>
      <c r="B2298" s="18" t="s">
        <v>4618</v>
      </c>
      <c r="C2298">
        <v>999999</v>
      </c>
      <c r="D2298" s="18" t="s">
        <v>4619</v>
      </c>
      <c r="E2298" s="19">
        <v>1523</v>
      </c>
      <c r="F2298" s="28" t="s">
        <v>5338</v>
      </c>
      <c r="G2298">
        <v>173</v>
      </c>
      <c r="H2298" s="18" t="s">
        <v>4648</v>
      </c>
      <c r="I2298" s="20" t="s">
        <v>4991</v>
      </c>
      <c r="J2298">
        <v>1</v>
      </c>
      <c r="K2298" t="s">
        <v>4645</v>
      </c>
      <c r="L2298">
        <v>2000</v>
      </c>
      <c r="M2298" t="s">
        <v>4988</v>
      </c>
      <c r="N2298" s="1">
        <v>24301</v>
      </c>
      <c r="O2298" s="9" t="s">
        <v>5070</v>
      </c>
      <c r="P2298">
        <v>1</v>
      </c>
      <c r="Q2298">
        <v>14</v>
      </c>
      <c r="R2298" t="s">
        <v>5004</v>
      </c>
      <c r="S2298" t="s">
        <v>4624</v>
      </c>
      <c r="T2298" s="18" t="s">
        <v>4623</v>
      </c>
      <c r="U2298" s="48">
        <v>0</v>
      </c>
      <c r="V2298" s="21">
        <v>5000</v>
      </c>
      <c r="W2298" s="21">
        <v>5000</v>
      </c>
      <c r="X2298" s="21">
        <v>0</v>
      </c>
      <c r="Y2298" s="21">
        <v>3600.41</v>
      </c>
      <c r="Z2298" s="21">
        <v>3600.41</v>
      </c>
      <c r="AA2298" s="21">
        <v>3600.41</v>
      </c>
      <c r="AB2298" s="21">
        <v>1399.5900000000001</v>
      </c>
      <c r="AC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</row>
    <row r="2299" spans="1:44" x14ac:dyDescent="0.2">
      <c r="A2299" t="s">
        <v>2298</v>
      </c>
      <c r="B2299" s="18" t="s">
        <v>4618</v>
      </c>
      <c r="C2299">
        <v>999999</v>
      </c>
      <c r="D2299" s="18" t="s">
        <v>4619</v>
      </c>
      <c r="E2299" s="19">
        <v>1523</v>
      </c>
      <c r="F2299" s="28" t="s">
        <v>5338</v>
      </c>
      <c r="G2299">
        <v>173</v>
      </c>
      <c r="H2299" s="18" t="s">
        <v>4648</v>
      </c>
      <c r="I2299" s="20" t="s">
        <v>4991</v>
      </c>
      <c r="J2299">
        <v>1</v>
      </c>
      <c r="K2299" t="s">
        <v>4645</v>
      </c>
      <c r="L2299">
        <v>2000</v>
      </c>
      <c r="M2299" t="s">
        <v>4988</v>
      </c>
      <c r="N2299" s="1">
        <v>26103</v>
      </c>
      <c r="O2299" s="9" t="s">
        <v>5083</v>
      </c>
      <c r="P2299">
        <v>1</v>
      </c>
      <c r="Q2299">
        <v>14</v>
      </c>
      <c r="R2299" t="s">
        <v>5004</v>
      </c>
      <c r="S2299" t="s">
        <v>4624</v>
      </c>
      <c r="T2299" s="18" t="s">
        <v>4623</v>
      </c>
      <c r="U2299" s="48">
        <v>0</v>
      </c>
      <c r="V2299" s="21">
        <v>5000</v>
      </c>
      <c r="W2299" s="21">
        <v>5000</v>
      </c>
      <c r="X2299" s="21">
        <v>0</v>
      </c>
      <c r="Y2299" s="48">
        <v>0</v>
      </c>
      <c r="Z2299" s="48">
        <v>0</v>
      </c>
      <c r="AA2299" s="48">
        <v>0</v>
      </c>
      <c r="AB2299" s="21">
        <v>5000</v>
      </c>
      <c r="AC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  <c r="AQ2299" s="24"/>
      <c r="AR2299" s="24"/>
    </row>
    <row r="2300" spans="1:44" x14ac:dyDescent="0.2">
      <c r="A2300" t="s">
        <v>2300</v>
      </c>
      <c r="B2300" s="18" t="s">
        <v>4618</v>
      </c>
      <c r="C2300">
        <v>999999</v>
      </c>
      <c r="D2300" s="18" t="s">
        <v>4619</v>
      </c>
      <c r="E2300" s="19">
        <v>1523</v>
      </c>
      <c r="F2300" s="28" t="s">
        <v>5338</v>
      </c>
      <c r="G2300">
        <v>173</v>
      </c>
      <c r="H2300" s="18" t="s">
        <v>4648</v>
      </c>
      <c r="I2300" s="20" t="s">
        <v>4991</v>
      </c>
      <c r="J2300">
        <v>1</v>
      </c>
      <c r="K2300" t="s">
        <v>4645</v>
      </c>
      <c r="L2300">
        <v>2000</v>
      </c>
      <c r="M2300" t="s">
        <v>4988</v>
      </c>
      <c r="N2300" s="1">
        <v>27201</v>
      </c>
      <c r="O2300" s="9" t="s">
        <v>5086</v>
      </c>
      <c r="P2300">
        <v>1</v>
      </c>
      <c r="Q2300">
        <v>14</v>
      </c>
      <c r="R2300" t="s">
        <v>5004</v>
      </c>
      <c r="S2300" t="s">
        <v>4624</v>
      </c>
      <c r="T2300" s="18" t="s">
        <v>4623</v>
      </c>
      <c r="U2300" s="48">
        <v>0</v>
      </c>
      <c r="V2300" s="21">
        <v>70000</v>
      </c>
      <c r="W2300" s="21">
        <v>70000</v>
      </c>
      <c r="X2300" s="21">
        <v>0</v>
      </c>
      <c r="Y2300" s="21">
        <v>26489.18</v>
      </c>
      <c r="Z2300" s="21">
        <v>26489.18</v>
      </c>
      <c r="AA2300" s="21">
        <v>26489.18</v>
      </c>
      <c r="AB2300" s="21">
        <v>43510.82</v>
      </c>
      <c r="AC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  <c r="AQ2300" s="24"/>
      <c r="AR2300" s="24"/>
    </row>
    <row r="2301" spans="1:44" x14ac:dyDescent="0.2">
      <c r="A2301" t="s">
        <v>2302</v>
      </c>
      <c r="B2301" s="18" t="s">
        <v>4618</v>
      </c>
      <c r="C2301">
        <v>999999</v>
      </c>
      <c r="D2301" s="18" t="s">
        <v>4619</v>
      </c>
      <c r="E2301" s="19">
        <v>1523</v>
      </c>
      <c r="F2301" s="28" t="s">
        <v>5338</v>
      </c>
      <c r="G2301">
        <v>173</v>
      </c>
      <c r="H2301" s="18" t="s">
        <v>4648</v>
      </c>
      <c r="I2301" s="20" t="s">
        <v>4991</v>
      </c>
      <c r="J2301">
        <v>1</v>
      </c>
      <c r="K2301" t="s">
        <v>4645</v>
      </c>
      <c r="L2301">
        <v>2000</v>
      </c>
      <c r="M2301" t="s">
        <v>4988</v>
      </c>
      <c r="N2301" s="1">
        <v>29101</v>
      </c>
      <c r="O2301" s="9" t="s">
        <v>5092</v>
      </c>
      <c r="P2301">
        <v>1</v>
      </c>
      <c r="Q2301">
        <v>25</v>
      </c>
      <c r="R2301" t="s">
        <v>5006</v>
      </c>
      <c r="S2301" t="s">
        <v>4640</v>
      </c>
      <c r="T2301" s="18" t="s">
        <v>4623</v>
      </c>
      <c r="U2301" s="48">
        <v>0</v>
      </c>
      <c r="V2301" s="21">
        <v>107117.88</v>
      </c>
      <c r="W2301" s="21">
        <v>107117.88</v>
      </c>
      <c r="X2301" s="21">
        <v>0</v>
      </c>
      <c r="Y2301" s="21">
        <v>107117.88</v>
      </c>
      <c r="Z2301" s="21">
        <v>107117.88</v>
      </c>
      <c r="AA2301" s="21">
        <v>107117.88</v>
      </c>
      <c r="AB2301" s="21">
        <v>0</v>
      </c>
      <c r="AC2301" s="24"/>
      <c r="AE2301" s="24"/>
      <c r="AF2301" s="24"/>
      <c r="AG2301" s="24"/>
      <c r="AH2301" s="24"/>
      <c r="AI2301" s="24"/>
      <c r="AJ2301" s="24"/>
      <c r="AK2301" s="24"/>
      <c r="AL2301" s="24"/>
      <c r="AM2301" s="24"/>
      <c r="AN2301" s="24"/>
      <c r="AO2301" s="24"/>
      <c r="AP2301" s="24"/>
      <c r="AQ2301" s="24"/>
      <c r="AR2301" s="24"/>
    </row>
    <row r="2302" spans="1:44" x14ac:dyDescent="0.2">
      <c r="A2302" t="s">
        <v>2304</v>
      </c>
      <c r="B2302" s="18" t="s">
        <v>4618</v>
      </c>
      <c r="C2302">
        <v>999999</v>
      </c>
      <c r="D2302" s="18" t="s">
        <v>4619</v>
      </c>
      <c r="E2302" s="19">
        <v>1523</v>
      </c>
      <c r="F2302" s="28" t="s">
        <v>5338</v>
      </c>
      <c r="G2302">
        <v>173</v>
      </c>
      <c r="H2302" s="18" t="s">
        <v>4648</v>
      </c>
      <c r="I2302" s="20" t="s">
        <v>4991</v>
      </c>
      <c r="J2302">
        <v>1</v>
      </c>
      <c r="K2302" t="s">
        <v>4645</v>
      </c>
      <c r="L2302">
        <v>5000</v>
      </c>
      <c r="M2302" t="s">
        <v>4993</v>
      </c>
      <c r="N2302" s="1">
        <v>56701</v>
      </c>
      <c r="O2302" s="9" t="s">
        <v>5249</v>
      </c>
      <c r="P2302">
        <v>2</v>
      </c>
      <c r="Q2302">
        <v>25</v>
      </c>
      <c r="R2302" t="s">
        <v>5006</v>
      </c>
      <c r="S2302" t="s">
        <v>4640</v>
      </c>
      <c r="T2302" s="18" t="s">
        <v>4623</v>
      </c>
      <c r="U2302" s="48">
        <v>0</v>
      </c>
      <c r="V2302" s="21">
        <v>119111.27</v>
      </c>
      <c r="W2302" s="21">
        <v>119111.27</v>
      </c>
      <c r="X2302" s="21">
        <v>0</v>
      </c>
      <c r="Y2302" s="21">
        <v>119111.27</v>
      </c>
      <c r="Z2302" s="21">
        <v>119111.27</v>
      </c>
      <c r="AA2302" s="21">
        <v>119111.27</v>
      </c>
      <c r="AB2302" s="21">
        <v>0</v>
      </c>
      <c r="AC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4"/>
      <c r="AQ2302" s="24"/>
      <c r="AR2302" s="24"/>
    </row>
    <row r="2303" spans="1:44" x14ac:dyDescent="0.2">
      <c r="A2303" t="s">
        <v>2306</v>
      </c>
      <c r="B2303" s="18" t="s">
        <v>4618</v>
      </c>
      <c r="C2303">
        <v>999999</v>
      </c>
      <c r="D2303" s="18" t="s">
        <v>4619</v>
      </c>
      <c r="E2303" s="19">
        <v>1523</v>
      </c>
      <c r="F2303" s="28" t="s">
        <v>5338</v>
      </c>
      <c r="G2303">
        <v>173</v>
      </c>
      <c r="H2303" s="18" t="s">
        <v>4725</v>
      </c>
      <c r="I2303" s="20" t="s">
        <v>4991</v>
      </c>
      <c r="J2303">
        <v>1</v>
      </c>
      <c r="K2303" t="s">
        <v>4645</v>
      </c>
      <c r="L2303">
        <v>5000</v>
      </c>
      <c r="M2303" t="s">
        <v>4993</v>
      </c>
      <c r="N2303" s="1">
        <v>56901</v>
      </c>
      <c r="O2303" s="9" t="s">
        <v>5251</v>
      </c>
      <c r="P2303">
        <v>2</v>
      </c>
      <c r="Q2303">
        <v>14</v>
      </c>
      <c r="R2303" t="s">
        <v>5004</v>
      </c>
      <c r="S2303" t="s">
        <v>4625</v>
      </c>
      <c r="T2303" s="18" t="s">
        <v>4623</v>
      </c>
      <c r="U2303" s="48">
        <v>0</v>
      </c>
      <c r="V2303" s="21">
        <v>158966.39999999999</v>
      </c>
      <c r="W2303" s="21">
        <v>158966.39999999999</v>
      </c>
      <c r="X2303" s="21">
        <v>0</v>
      </c>
      <c r="Y2303" s="48">
        <v>0</v>
      </c>
      <c r="Z2303" s="48">
        <v>0</v>
      </c>
      <c r="AA2303" s="48">
        <v>0</v>
      </c>
      <c r="AB2303" s="21">
        <v>158966.39999999999</v>
      </c>
      <c r="AC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  <c r="AN2303" s="24"/>
      <c r="AO2303" s="24"/>
      <c r="AP2303" s="24"/>
      <c r="AQ2303" s="24"/>
      <c r="AR2303" s="24"/>
    </row>
    <row r="2304" spans="1:44" x14ac:dyDescent="0.2">
      <c r="A2304" t="s">
        <v>2307</v>
      </c>
      <c r="B2304" s="18" t="s">
        <v>4618</v>
      </c>
      <c r="C2304">
        <v>999999</v>
      </c>
      <c r="D2304" s="18" t="s">
        <v>4619</v>
      </c>
      <c r="E2304" s="19">
        <v>1523</v>
      </c>
      <c r="F2304" s="28" t="s">
        <v>5338</v>
      </c>
      <c r="G2304">
        <v>173</v>
      </c>
      <c r="H2304" s="18" t="s">
        <v>4725</v>
      </c>
      <c r="I2304" s="20" t="s">
        <v>4991</v>
      </c>
      <c r="J2304">
        <v>1</v>
      </c>
      <c r="K2304" t="s">
        <v>4645</v>
      </c>
      <c r="L2304">
        <v>5000</v>
      </c>
      <c r="M2304" t="s">
        <v>4993</v>
      </c>
      <c r="N2304" s="1">
        <v>59701</v>
      </c>
      <c r="O2304" s="9" t="s">
        <v>5266</v>
      </c>
      <c r="P2304">
        <v>2</v>
      </c>
      <c r="Q2304">
        <v>14</v>
      </c>
      <c r="R2304" t="s">
        <v>5004</v>
      </c>
      <c r="S2304" t="s">
        <v>4625</v>
      </c>
      <c r="T2304" s="18" t="s">
        <v>4623</v>
      </c>
      <c r="U2304" s="48">
        <v>0</v>
      </c>
      <c r="V2304" s="21">
        <v>29408.16</v>
      </c>
      <c r="W2304" s="21">
        <v>29408.16</v>
      </c>
      <c r="X2304" s="21">
        <v>0</v>
      </c>
      <c r="Y2304" s="21">
        <v>26805.279999999999</v>
      </c>
      <c r="Z2304" s="21">
        <v>26805.279999999999</v>
      </c>
      <c r="AA2304" s="21">
        <v>26805.279999999999</v>
      </c>
      <c r="AB2304" s="21">
        <v>2602.880000000001</v>
      </c>
      <c r="AC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  <c r="AN2304" s="24"/>
      <c r="AO2304" s="24"/>
      <c r="AP2304" s="24"/>
      <c r="AQ2304" s="24"/>
      <c r="AR2304" s="24"/>
    </row>
    <row r="2305" spans="1:44" x14ac:dyDescent="0.2">
      <c r="A2305" t="s">
        <v>3643</v>
      </c>
      <c r="B2305" s="18" t="s">
        <v>4618</v>
      </c>
      <c r="C2305">
        <v>999999</v>
      </c>
      <c r="D2305" s="18" t="s">
        <v>4619</v>
      </c>
      <c r="E2305" s="19">
        <v>2510</v>
      </c>
      <c r="F2305" s="28" t="s">
        <v>5351</v>
      </c>
      <c r="G2305">
        <v>221</v>
      </c>
      <c r="H2305" s="18" t="s">
        <v>4752</v>
      </c>
      <c r="I2305" s="20" t="s">
        <v>4991</v>
      </c>
      <c r="J2305">
        <v>1</v>
      </c>
      <c r="K2305" t="s">
        <v>4751</v>
      </c>
      <c r="L2305">
        <v>6000</v>
      </c>
      <c r="M2305" t="s">
        <v>4994</v>
      </c>
      <c r="N2305" s="1">
        <v>61401</v>
      </c>
      <c r="O2305" s="9" t="s">
        <v>5272</v>
      </c>
      <c r="P2305">
        <v>2</v>
      </c>
      <c r="Q2305">
        <v>26</v>
      </c>
      <c r="R2305" t="s">
        <v>5008</v>
      </c>
      <c r="S2305" t="s">
        <v>4719</v>
      </c>
      <c r="T2305" s="18" t="s">
        <v>4623</v>
      </c>
      <c r="U2305" s="48">
        <v>0</v>
      </c>
      <c r="V2305" s="21">
        <v>35043106.799999997</v>
      </c>
      <c r="W2305" s="21">
        <v>35043106.799999997</v>
      </c>
      <c r="X2305" s="21">
        <v>5311912.6100000003</v>
      </c>
      <c r="Y2305" s="21">
        <v>28381194.190000001</v>
      </c>
      <c r="Z2305" s="21">
        <v>28381194.190000001</v>
      </c>
      <c r="AA2305" s="21">
        <v>28381194.190000001</v>
      </c>
      <c r="AB2305" s="21">
        <v>1349999.9999999963</v>
      </c>
      <c r="AC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  <c r="AN2305" s="24"/>
      <c r="AO2305" s="24"/>
      <c r="AP2305" s="24"/>
      <c r="AQ2305" s="24"/>
      <c r="AR2305" s="24"/>
    </row>
    <row r="2306" spans="1:44" x14ac:dyDescent="0.2">
      <c r="A2306" t="s">
        <v>2359</v>
      </c>
      <c r="B2306" s="18" t="s">
        <v>4618</v>
      </c>
      <c r="C2306">
        <v>999999</v>
      </c>
      <c r="D2306" s="18" t="s">
        <v>4619</v>
      </c>
      <c r="E2306" s="19">
        <v>1610</v>
      </c>
      <c r="F2306" s="28" t="s">
        <v>5339</v>
      </c>
      <c r="G2306">
        <v>183</v>
      </c>
      <c r="H2306" s="18" t="s">
        <v>4620</v>
      </c>
      <c r="I2306" s="20" t="s">
        <v>4989</v>
      </c>
      <c r="J2306">
        <v>0</v>
      </c>
      <c r="K2306" t="s">
        <v>4627</v>
      </c>
      <c r="L2306">
        <v>3000</v>
      </c>
      <c r="M2306" t="s">
        <v>4990</v>
      </c>
      <c r="N2306" s="1">
        <v>36102</v>
      </c>
      <c r="O2306" s="9" t="s">
        <v>5161</v>
      </c>
      <c r="P2306">
        <v>1</v>
      </c>
      <c r="Q2306">
        <v>14</v>
      </c>
      <c r="R2306" t="s">
        <v>5004</v>
      </c>
      <c r="S2306" t="s">
        <v>4624</v>
      </c>
      <c r="T2306" s="18" t="s">
        <v>4623</v>
      </c>
      <c r="U2306" s="21">
        <v>6253396.7999999998</v>
      </c>
      <c r="V2306" s="21">
        <v>-462222.4</v>
      </c>
      <c r="W2306" s="21">
        <v>5791174.4000000004</v>
      </c>
      <c r="X2306" s="21">
        <v>310793</v>
      </c>
      <c r="Y2306" s="21">
        <v>5458449.1100000003</v>
      </c>
      <c r="Z2306" s="21">
        <v>5458449.1100000003</v>
      </c>
      <c r="AA2306" s="21">
        <v>4856956.71</v>
      </c>
      <c r="AB2306" s="21">
        <v>21932.290000000037</v>
      </c>
      <c r="AC2306" s="24"/>
      <c r="AE2306" s="24"/>
      <c r="AF2306" s="24"/>
      <c r="AG2306" s="24"/>
      <c r="AH2306" s="24"/>
      <c r="AI2306" s="24"/>
      <c r="AJ2306" s="24"/>
      <c r="AK2306" s="24"/>
      <c r="AL2306" s="24"/>
      <c r="AM2306" s="24"/>
      <c r="AN2306" s="24"/>
      <c r="AO2306" s="24"/>
      <c r="AP2306" s="24"/>
      <c r="AQ2306" s="24"/>
      <c r="AR2306" s="24"/>
    </row>
    <row r="2307" spans="1:44" x14ac:dyDescent="0.2">
      <c r="A2307" t="s">
        <v>2356</v>
      </c>
      <c r="B2307" s="18" t="s">
        <v>4618</v>
      </c>
      <c r="C2307">
        <v>999999</v>
      </c>
      <c r="D2307" s="18" t="s">
        <v>4619</v>
      </c>
      <c r="E2307" s="19">
        <v>1610</v>
      </c>
      <c r="F2307" s="28" t="s">
        <v>5339</v>
      </c>
      <c r="G2307">
        <v>183</v>
      </c>
      <c r="H2307" s="18" t="s">
        <v>4620</v>
      </c>
      <c r="I2307" s="20" t="s">
        <v>4989</v>
      </c>
      <c r="J2307">
        <v>0</v>
      </c>
      <c r="K2307" t="s">
        <v>4627</v>
      </c>
      <c r="L2307">
        <v>3000</v>
      </c>
      <c r="M2307" t="s">
        <v>4990</v>
      </c>
      <c r="N2307" s="1">
        <v>35801</v>
      </c>
      <c r="O2307" s="9" t="s">
        <v>5158</v>
      </c>
      <c r="P2307">
        <v>1</v>
      </c>
      <c r="Q2307">
        <v>14</v>
      </c>
      <c r="R2307" t="s">
        <v>5004</v>
      </c>
      <c r="S2307" t="s">
        <v>4624</v>
      </c>
      <c r="T2307" s="18" t="s">
        <v>4623</v>
      </c>
      <c r="U2307" s="21">
        <v>92134.68</v>
      </c>
      <c r="V2307" s="48">
        <v>0.01</v>
      </c>
      <c r="W2307" s="21">
        <v>92134.69</v>
      </c>
      <c r="X2307" s="21">
        <v>7631.13</v>
      </c>
      <c r="Y2307" s="21">
        <v>84503.56</v>
      </c>
      <c r="Z2307" s="21">
        <v>84503.56</v>
      </c>
      <c r="AA2307" s="21">
        <v>84503.56</v>
      </c>
      <c r="AB2307" s="21">
        <v>0</v>
      </c>
      <c r="AC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  <c r="AQ2307" s="24"/>
      <c r="AR2307" s="24"/>
    </row>
    <row r="2308" spans="1:44" x14ac:dyDescent="0.2">
      <c r="A2308" t="s">
        <v>2376</v>
      </c>
      <c r="B2308" s="18" t="s">
        <v>4618</v>
      </c>
      <c r="C2308">
        <v>999999</v>
      </c>
      <c r="D2308" s="18" t="s">
        <v>4619</v>
      </c>
      <c r="E2308" s="19">
        <v>1610</v>
      </c>
      <c r="F2308" s="28" t="s">
        <v>5339</v>
      </c>
      <c r="G2308">
        <v>183</v>
      </c>
      <c r="H2308" s="18" t="s">
        <v>4620</v>
      </c>
      <c r="I2308" s="20" t="s">
        <v>4989</v>
      </c>
      <c r="J2308">
        <v>0</v>
      </c>
      <c r="K2308" t="s">
        <v>4627</v>
      </c>
      <c r="L2308">
        <v>5000</v>
      </c>
      <c r="M2308" t="s">
        <v>4993</v>
      </c>
      <c r="N2308" s="1">
        <v>51501</v>
      </c>
      <c r="O2308" s="9" t="s">
        <v>5229</v>
      </c>
      <c r="P2308">
        <v>2</v>
      </c>
      <c r="Q2308">
        <v>14</v>
      </c>
      <c r="R2308" t="s">
        <v>5004</v>
      </c>
      <c r="S2308" t="s">
        <v>4624</v>
      </c>
      <c r="T2308" s="18" t="s">
        <v>4623</v>
      </c>
      <c r="U2308" s="21">
        <v>57102</v>
      </c>
      <c r="V2308" s="21">
        <v>10373.24</v>
      </c>
      <c r="W2308" s="21">
        <v>67475.240000000005</v>
      </c>
      <c r="X2308" s="21">
        <v>2076.4</v>
      </c>
      <c r="Y2308" s="21">
        <v>56051.199999999997</v>
      </c>
      <c r="Z2308" s="21">
        <v>56051.199999999997</v>
      </c>
      <c r="AA2308" s="21">
        <v>56051.199999999997</v>
      </c>
      <c r="AB2308" s="21">
        <v>9347.6400000000067</v>
      </c>
      <c r="AC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</row>
    <row r="2309" spans="1:44" x14ac:dyDescent="0.2">
      <c r="A2309" t="s">
        <v>2308</v>
      </c>
      <c r="B2309" s="18" t="s">
        <v>4618</v>
      </c>
      <c r="C2309">
        <v>999999</v>
      </c>
      <c r="D2309" s="18" t="s">
        <v>4619</v>
      </c>
      <c r="E2309" s="19">
        <v>1610</v>
      </c>
      <c r="F2309" s="28" t="s">
        <v>5339</v>
      </c>
      <c r="G2309">
        <v>183</v>
      </c>
      <c r="H2309" s="18" t="s">
        <v>4620</v>
      </c>
      <c r="I2309" s="20" t="s">
        <v>4989</v>
      </c>
      <c r="J2309">
        <v>0</v>
      </c>
      <c r="K2309" t="s">
        <v>4627</v>
      </c>
      <c r="L2309">
        <v>1000</v>
      </c>
      <c r="M2309" t="s">
        <v>4987</v>
      </c>
      <c r="N2309" s="1">
        <v>11301</v>
      </c>
      <c r="O2309" s="9" t="s">
        <v>5002</v>
      </c>
      <c r="P2309">
        <v>1</v>
      </c>
      <c r="Q2309">
        <v>14</v>
      </c>
      <c r="R2309" t="s">
        <v>5004</v>
      </c>
      <c r="S2309" t="s">
        <v>4622</v>
      </c>
      <c r="T2309" s="18" t="s">
        <v>4623</v>
      </c>
      <c r="U2309" s="21">
        <v>6886992.3600000003</v>
      </c>
      <c r="V2309" s="21">
        <v>28868.67</v>
      </c>
      <c r="W2309" s="21">
        <v>6915861.0300000003</v>
      </c>
      <c r="X2309" s="21">
        <v>0</v>
      </c>
      <c r="Y2309" s="21">
        <v>6915861.0300000003</v>
      </c>
      <c r="Z2309" s="21">
        <v>6915861.0300000003</v>
      </c>
      <c r="AA2309" s="21">
        <v>6873918.6399999997</v>
      </c>
      <c r="AB2309" s="21">
        <v>0</v>
      </c>
      <c r="AC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  <c r="AN2309" s="24"/>
      <c r="AO2309" s="24"/>
      <c r="AP2309" s="24"/>
      <c r="AQ2309" s="24"/>
      <c r="AR2309" s="24"/>
    </row>
    <row r="2310" spans="1:44" x14ac:dyDescent="0.2">
      <c r="A2310" t="s">
        <v>2309</v>
      </c>
      <c r="B2310" s="18" t="s">
        <v>4618</v>
      </c>
      <c r="C2310">
        <v>999999</v>
      </c>
      <c r="D2310" s="18" t="s">
        <v>4619</v>
      </c>
      <c r="E2310" s="19">
        <v>1610</v>
      </c>
      <c r="F2310" s="28" t="s">
        <v>5339</v>
      </c>
      <c r="G2310">
        <v>183</v>
      </c>
      <c r="H2310" s="18" t="s">
        <v>4620</v>
      </c>
      <c r="I2310" s="20" t="s">
        <v>4989</v>
      </c>
      <c r="J2310">
        <v>0</v>
      </c>
      <c r="K2310" t="s">
        <v>4627</v>
      </c>
      <c r="L2310">
        <v>1000</v>
      </c>
      <c r="M2310" t="s">
        <v>4987</v>
      </c>
      <c r="N2310" s="1">
        <v>13201</v>
      </c>
      <c r="O2310" s="9" t="s">
        <v>5012</v>
      </c>
      <c r="P2310">
        <v>1</v>
      </c>
      <c r="Q2310">
        <v>14</v>
      </c>
      <c r="R2310" t="s">
        <v>5004</v>
      </c>
      <c r="S2310" t="s">
        <v>4622</v>
      </c>
      <c r="T2310" s="18" t="s">
        <v>4623</v>
      </c>
      <c r="U2310" s="21">
        <v>223104.84</v>
      </c>
      <c r="V2310" s="21">
        <v>1141.52</v>
      </c>
      <c r="W2310" s="21">
        <v>224246.36</v>
      </c>
      <c r="X2310" s="21">
        <v>0</v>
      </c>
      <c r="Y2310" s="21">
        <v>224246.36</v>
      </c>
      <c r="Z2310" s="21">
        <v>224246.36</v>
      </c>
      <c r="AA2310" s="21">
        <v>219661.1</v>
      </c>
      <c r="AB2310" s="21">
        <v>0</v>
      </c>
      <c r="AC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  <c r="AQ2310" s="24"/>
      <c r="AR2310" s="24"/>
    </row>
    <row r="2311" spans="1:44" x14ac:dyDescent="0.2">
      <c r="A2311" t="s">
        <v>2310</v>
      </c>
      <c r="B2311" s="18" t="s">
        <v>4618</v>
      </c>
      <c r="C2311">
        <v>999999</v>
      </c>
      <c r="D2311" s="18" t="s">
        <v>4619</v>
      </c>
      <c r="E2311" s="19">
        <v>1610</v>
      </c>
      <c r="F2311" s="28" t="s">
        <v>5339</v>
      </c>
      <c r="G2311">
        <v>183</v>
      </c>
      <c r="H2311" s="18" t="s">
        <v>4620</v>
      </c>
      <c r="I2311" s="20" t="s">
        <v>4989</v>
      </c>
      <c r="J2311">
        <v>0</v>
      </c>
      <c r="K2311" t="s">
        <v>4627</v>
      </c>
      <c r="L2311">
        <v>1000</v>
      </c>
      <c r="M2311" t="s">
        <v>4987</v>
      </c>
      <c r="N2311" s="1">
        <v>13203</v>
      </c>
      <c r="O2311" s="9" t="s">
        <v>5014</v>
      </c>
      <c r="P2311">
        <v>1</v>
      </c>
      <c r="Q2311">
        <v>14</v>
      </c>
      <c r="R2311" t="s">
        <v>5004</v>
      </c>
      <c r="S2311" t="s">
        <v>4622</v>
      </c>
      <c r="T2311" s="18" t="s">
        <v>4623</v>
      </c>
      <c r="U2311" s="21">
        <v>952843.8</v>
      </c>
      <c r="V2311" s="48">
        <v>193.91</v>
      </c>
      <c r="W2311" s="21">
        <v>953037.71</v>
      </c>
      <c r="X2311" s="21">
        <v>0</v>
      </c>
      <c r="Y2311" s="21">
        <v>953037.71</v>
      </c>
      <c r="Z2311" s="21">
        <v>953037.71</v>
      </c>
      <c r="AA2311" s="21">
        <v>953037.71</v>
      </c>
      <c r="AB2311" s="21">
        <v>0</v>
      </c>
      <c r="AC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</row>
    <row r="2312" spans="1:44" x14ac:dyDescent="0.2">
      <c r="A2312" t="s">
        <v>2311</v>
      </c>
      <c r="B2312" s="18" t="s">
        <v>4618</v>
      </c>
      <c r="C2312">
        <v>999999</v>
      </c>
      <c r="D2312" s="18" t="s">
        <v>4619</v>
      </c>
      <c r="E2312" s="19">
        <v>1610</v>
      </c>
      <c r="F2312" s="28" t="s">
        <v>5339</v>
      </c>
      <c r="G2312">
        <v>183</v>
      </c>
      <c r="H2312" s="18" t="s">
        <v>4620</v>
      </c>
      <c r="I2312" s="20" t="s">
        <v>4989</v>
      </c>
      <c r="J2312">
        <v>0</v>
      </c>
      <c r="K2312" t="s">
        <v>4627</v>
      </c>
      <c r="L2312">
        <v>1000</v>
      </c>
      <c r="M2312" t="s">
        <v>4987</v>
      </c>
      <c r="N2312" s="1">
        <v>14101</v>
      </c>
      <c r="O2312" s="9" t="s">
        <v>5021</v>
      </c>
      <c r="P2312">
        <v>1</v>
      </c>
      <c r="Q2312">
        <v>14</v>
      </c>
      <c r="R2312" t="s">
        <v>5004</v>
      </c>
      <c r="S2312" t="s">
        <v>4622</v>
      </c>
      <c r="T2312" s="18" t="s">
        <v>4623</v>
      </c>
      <c r="U2312" s="21">
        <v>1505846.88</v>
      </c>
      <c r="V2312" s="21">
        <v>-32630.75</v>
      </c>
      <c r="W2312" s="21">
        <v>1473216.13</v>
      </c>
      <c r="X2312" s="21">
        <v>0</v>
      </c>
      <c r="Y2312" s="21">
        <v>1234232.53</v>
      </c>
      <c r="Z2312" s="21">
        <v>1234232.53</v>
      </c>
      <c r="AA2312" s="21">
        <v>1228205.1000000001</v>
      </c>
      <c r="AB2312" s="21">
        <v>238983.59999999986</v>
      </c>
      <c r="AC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  <c r="AQ2312" s="24"/>
      <c r="AR2312" s="24"/>
    </row>
    <row r="2313" spans="1:44" x14ac:dyDescent="0.2">
      <c r="A2313" t="s">
        <v>2312</v>
      </c>
      <c r="B2313" s="18" t="s">
        <v>4618</v>
      </c>
      <c r="C2313">
        <v>999999</v>
      </c>
      <c r="D2313" s="18" t="s">
        <v>4619</v>
      </c>
      <c r="E2313" s="19">
        <v>1610</v>
      </c>
      <c r="F2313" s="28" t="s">
        <v>5339</v>
      </c>
      <c r="G2313">
        <v>183</v>
      </c>
      <c r="H2313" s="18" t="s">
        <v>4620</v>
      </c>
      <c r="I2313" s="20" t="s">
        <v>4989</v>
      </c>
      <c r="J2313">
        <v>0</v>
      </c>
      <c r="K2313" t="s">
        <v>4627</v>
      </c>
      <c r="L2313">
        <v>1000</v>
      </c>
      <c r="M2313" t="s">
        <v>4987</v>
      </c>
      <c r="N2313" s="1">
        <v>14201</v>
      </c>
      <c r="O2313" s="9" t="s">
        <v>5022</v>
      </c>
      <c r="P2313">
        <v>1</v>
      </c>
      <c r="Q2313">
        <v>14</v>
      </c>
      <c r="R2313" t="s">
        <v>5004</v>
      </c>
      <c r="S2313" t="s">
        <v>4622</v>
      </c>
      <c r="T2313" s="18" t="s">
        <v>4623</v>
      </c>
      <c r="U2313" s="21">
        <v>480199.2</v>
      </c>
      <c r="V2313" s="48">
        <v>0</v>
      </c>
      <c r="W2313" s="21">
        <v>480199.2</v>
      </c>
      <c r="X2313" s="21">
        <v>0</v>
      </c>
      <c r="Y2313" s="21">
        <v>405300.66</v>
      </c>
      <c r="Z2313" s="21">
        <v>405300.66</v>
      </c>
      <c r="AA2313" s="21">
        <v>397197.16</v>
      </c>
      <c r="AB2313" s="21">
        <v>74898.540000000037</v>
      </c>
      <c r="AC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4"/>
      <c r="AR2313" s="24"/>
    </row>
    <row r="2314" spans="1:44" x14ac:dyDescent="0.2">
      <c r="A2314" t="s">
        <v>2313</v>
      </c>
      <c r="B2314" s="18" t="s">
        <v>4618</v>
      </c>
      <c r="C2314">
        <v>999999</v>
      </c>
      <c r="D2314" s="18" t="s">
        <v>4619</v>
      </c>
      <c r="E2314" s="19">
        <v>1610</v>
      </c>
      <c r="F2314" s="28" t="s">
        <v>5339</v>
      </c>
      <c r="G2314">
        <v>183</v>
      </c>
      <c r="H2314" s="18" t="s">
        <v>4620</v>
      </c>
      <c r="I2314" s="20" t="s">
        <v>4989</v>
      </c>
      <c r="J2314">
        <v>0</v>
      </c>
      <c r="K2314" t="s">
        <v>4627</v>
      </c>
      <c r="L2314">
        <v>1000</v>
      </c>
      <c r="M2314" t="s">
        <v>4987</v>
      </c>
      <c r="N2314" s="1">
        <v>15101</v>
      </c>
      <c r="O2314" s="9" t="s">
        <v>5025</v>
      </c>
      <c r="P2314">
        <v>1</v>
      </c>
      <c r="Q2314">
        <v>14</v>
      </c>
      <c r="R2314" t="s">
        <v>5004</v>
      </c>
      <c r="S2314" t="s">
        <v>4622</v>
      </c>
      <c r="T2314" s="18" t="s">
        <v>4623</v>
      </c>
      <c r="U2314" s="21">
        <v>337740</v>
      </c>
      <c r="V2314" s="48">
        <v>0</v>
      </c>
      <c r="W2314" s="21">
        <v>337740</v>
      </c>
      <c r="X2314" s="21">
        <v>0</v>
      </c>
      <c r="Y2314" s="21">
        <v>331304.34999999998</v>
      </c>
      <c r="Z2314" s="21">
        <v>331304.34999999998</v>
      </c>
      <c r="AA2314" s="21">
        <v>329279.28999999998</v>
      </c>
      <c r="AB2314" s="21">
        <v>6435.6500000000233</v>
      </c>
      <c r="AC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4"/>
      <c r="AR2314" s="24"/>
    </row>
    <row r="2315" spans="1:44" x14ac:dyDescent="0.2">
      <c r="A2315" t="s">
        <v>2314</v>
      </c>
      <c r="B2315" s="18" t="s">
        <v>4618</v>
      </c>
      <c r="C2315">
        <v>999999</v>
      </c>
      <c r="D2315" s="18" t="s">
        <v>4619</v>
      </c>
      <c r="E2315" s="19">
        <v>1610</v>
      </c>
      <c r="F2315" s="28" t="s">
        <v>5339</v>
      </c>
      <c r="G2315">
        <v>183</v>
      </c>
      <c r="H2315" s="18" t="s">
        <v>4620</v>
      </c>
      <c r="I2315" s="20" t="s">
        <v>4989</v>
      </c>
      <c r="J2315">
        <v>0</v>
      </c>
      <c r="K2315" t="s">
        <v>4627</v>
      </c>
      <c r="L2315">
        <v>1000</v>
      </c>
      <c r="M2315" t="s">
        <v>4987</v>
      </c>
      <c r="N2315" s="1">
        <v>15405</v>
      </c>
      <c r="O2315" s="9" t="s">
        <v>5034</v>
      </c>
      <c r="P2315">
        <v>1</v>
      </c>
      <c r="Q2315">
        <v>14</v>
      </c>
      <c r="R2315" t="s">
        <v>5004</v>
      </c>
      <c r="S2315" t="s">
        <v>4622</v>
      </c>
      <c r="T2315" s="18" t="s">
        <v>4623</v>
      </c>
      <c r="U2315" s="21">
        <v>256501.44</v>
      </c>
      <c r="V2315" s="48">
        <v>646.61</v>
      </c>
      <c r="W2315" s="21">
        <v>257148.05</v>
      </c>
      <c r="X2315" s="21">
        <v>0</v>
      </c>
      <c r="Y2315" s="21">
        <v>257148.05</v>
      </c>
      <c r="Z2315" s="21">
        <v>257148.05</v>
      </c>
      <c r="AA2315" s="21">
        <v>256711.48</v>
      </c>
      <c r="AB2315" s="21">
        <v>0</v>
      </c>
      <c r="AC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  <c r="AQ2315" s="24"/>
      <c r="AR2315" s="24"/>
    </row>
    <row r="2316" spans="1:44" x14ac:dyDescent="0.2">
      <c r="A2316" t="s">
        <v>2315</v>
      </c>
      <c r="B2316" s="18" t="s">
        <v>4618</v>
      </c>
      <c r="C2316">
        <v>999999</v>
      </c>
      <c r="D2316" s="18" t="s">
        <v>4619</v>
      </c>
      <c r="E2316" s="19">
        <v>1610</v>
      </c>
      <c r="F2316" s="28" t="s">
        <v>5339</v>
      </c>
      <c r="G2316">
        <v>183</v>
      </c>
      <c r="H2316" s="18" t="s">
        <v>4620</v>
      </c>
      <c r="I2316" s="20" t="s">
        <v>4989</v>
      </c>
      <c r="J2316">
        <v>0</v>
      </c>
      <c r="K2316" t="s">
        <v>4627</v>
      </c>
      <c r="L2316">
        <v>1000</v>
      </c>
      <c r="M2316" t="s">
        <v>4987</v>
      </c>
      <c r="N2316" s="1">
        <v>15407</v>
      </c>
      <c r="O2316" s="9" t="s">
        <v>5036</v>
      </c>
      <c r="P2316">
        <v>1</v>
      </c>
      <c r="Q2316">
        <v>14</v>
      </c>
      <c r="R2316" t="s">
        <v>5004</v>
      </c>
      <c r="S2316" t="s">
        <v>4622</v>
      </c>
      <c r="T2316" s="18" t="s">
        <v>4623</v>
      </c>
      <c r="U2316" s="21">
        <v>60602.04</v>
      </c>
      <c r="V2316" s="48">
        <v>0</v>
      </c>
      <c r="W2316" s="21">
        <v>60602.04</v>
      </c>
      <c r="X2316" s="21">
        <v>0</v>
      </c>
      <c r="Y2316" s="21">
        <v>55471.42</v>
      </c>
      <c r="Z2316" s="21">
        <v>55471.42</v>
      </c>
      <c r="AA2316" s="21">
        <v>55471.42</v>
      </c>
      <c r="AB2316" s="21">
        <v>5130.6200000000026</v>
      </c>
      <c r="AC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  <c r="AQ2316" s="24"/>
      <c r="AR2316" s="24"/>
    </row>
    <row r="2317" spans="1:44" x14ac:dyDescent="0.2">
      <c r="A2317" t="s">
        <v>2316</v>
      </c>
      <c r="B2317" s="18" t="s">
        <v>4618</v>
      </c>
      <c r="C2317">
        <v>999999</v>
      </c>
      <c r="D2317" s="18" t="s">
        <v>4619</v>
      </c>
      <c r="E2317" s="19">
        <v>1610</v>
      </c>
      <c r="F2317" s="28" t="s">
        <v>5339</v>
      </c>
      <c r="G2317">
        <v>183</v>
      </c>
      <c r="H2317" s="18" t="s">
        <v>4620</v>
      </c>
      <c r="I2317" s="20" t="s">
        <v>4989</v>
      </c>
      <c r="J2317">
        <v>0</v>
      </c>
      <c r="K2317" t="s">
        <v>4627</v>
      </c>
      <c r="L2317">
        <v>1000</v>
      </c>
      <c r="M2317" t="s">
        <v>4987</v>
      </c>
      <c r="N2317" s="1">
        <v>15408</v>
      </c>
      <c r="O2317" s="9" t="s">
        <v>5037</v>
      </c>
      <c r="P2317">
        <v>1</v>
      </c>
      <c r="Q2317">
        <v>14</v>
      </c>
      <c r="R2317" t="s">
        <v>5004</v>
      </c>
      <c r="S2317" t="s">
        <v>4622</v>
      </c>
      <c r="T2317" s="18" t="s">
        <v>4623</v>
      </c>
      <c r="U2317" s="21">
        <v>80802.720000000001</v>
      </c>
      <c r="V2317" s="48">
        <v>0</v>
      </c>
      <c r="W2317" s="21">
        <v>80802.720000000001</v>
      </c>
      <c r="X2317" s="21">
        <v>0</v>
      </c>
      <c r="Y2317" s="21">
        <v>80802.7</v>
      </c>
      <c r="Z2317" s="21">
        <v>80802.7</v>
      </c>
      <c r="AA2317" s="21">
        <v>80802.7</v>
      </c>
      <c r="AB2317" s="21">
        <v>2.0000000004074536E-2</v>
      </c>
      <c r="AC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</row>
    <row r="2318" spans="1:44" x14ac:dyDescent="0.2">
      <c r="A2318" t="s">
        <v>2317</v>
      </c>
      <c r="B2318" s="18" t="s">
        <v>4618</v>
      </c>
      <c r="C2318">
        <v>999999</v>
      </c>
      <c r="D2318" s="18" t="s">
        <v>4619</v>
      </c>
      <c r="E2318" s="19">
        <v>1610</v>
      </c>
      <c r="F2318" s="28" t="s">
        <v>5339</v>
      </c>
      <c r="G2318">
        <v>183</v>
      </c>
      <c r="H2318" s="18" t="s">
        <v>4620</v>
      </c>
      <c r="I2318" s="20" t="s">
        <v>4989</v>
      </c>
      <c r="J2318">
        <v>0</v>
      </c>
      <c r="K2318" t="s">
        <v>4627</v>
      </c>
      <c r="L2318">
        <v>1000</v>
      </c>
      <c r="M2318" t="s">
        <v>4987</v>
      </c>
      <c r="N2318" s="1">
        <v>15902</v>
      </c>
      <c r="O2318" s="9" t="s">
        <v>5040</v>
      </c>
      <c r="P2318">
        <v>1</v>
      </c>
      <c r="Q2318">
        <v>14</v>
      </c>
      <c r="R2318" t="s">
        <v>5004</v>
      </c>
      <c r="S2318" t="s">
        <v>4622</v>
      </c>
      <c r="T2318" s="18" t="s">
        <v>4623</v>
      </c>
      <c r="U2318" s="21">
        <v>611469.6</v>
      </c>
      <c r="V2318" s="48">
        <v>890.02</v>
      </c>
      <c r="W2318" s="21">
        <v>612359.62</v>
      </c>
      <c r="X2318" s="21">
        <v>0</v>
      </c>
      <c r="Y2318" s="21">
        <v>612359.62</v>
      </c>
      <c r="Z2318" s="21">
        <v>612359.62</v>
      </c>
      <c r="AA2318" s="21">
        <v>609242.21</v>
      </c>
      <c r="AB2318" s="21">
        <v>0</v>
      </c>
      <c r="AC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  <c r="AQ2318" s="24"/>
      <c r="AR2318" s="24"/>
    </row>
    <row r="2319" spans="1:44" x14ac:dyDescent="0.2">
      <c r="A2319" t="s">
        <v>2318</v>
      </c>
      <c r="B2319" s="18" t="s">
        <v>4618</v>
      </c>
      <c r="C2319">
        <v>999999</v>
      </c>
      <c r="D2319" s="18" t="s">
        <v>4619</v>
      </c>
      <c r="E2319" s="19">
        <v>1610</v>
      </c>
      <c r="F2319" s="28" t="s">
        <v>5339</v>
      </c>
      <c r="G2319">
        <v>183</v>
      </c>
      <c r="H2319" s="18" t="s">
        <v>4620</v>
      </c>
      <c r="I2319" s="20" t="s">
        <v>4989</v>
      </c>
      <c r="J2319">
        <v>0</v>
      </c>
      <c r="K2319" t="s">
        <v>4627</v>
      </c>
      <c r="L2319">
        <v>1000</v>
      </c>
      <c r="M2319" t="s">
        <v>4987</v>
      </c>
      <c r="N2319" s="1">
        <v>15903</v>
      </c>
      <c r="O2319" s="9" t="s">
        <v>5041</v>
      </c>
      <c r="P2319">
        <v>1</v>
      </c>
      <c r="Q2319">
        <v>14</v>
      </c>
      <c r="R2319" t="s">
        <v>5004</v>
      </c>
      <c r="S2319" t="s">
        <v>4622</v>
      </c>
      <c r="T2319" s="18" t="s">
        <v>4623</v>
      </c>
      <c r="U2319" s="21">
        <v>611469.6</v>
      </c>
      <c r="V2319" s="48">
        <v>890.02</v>
      </c>
      <c r="W2319" s="21">
        <v>612359.62</v>
      </c>
      <c r="X2319" s="21">
        <v>0</v>
      </c>
      <c r="Y2319" s="21">
        <v>612359.62</v>
      </c>
      <c r="Z2319" s="21">
        <v>612359.62</v>
      </c>
      <c r="AA2319" s="21">
        <v>609242.21</v>
      </c>
      <c r="AB2319" s="21">
        <v>0</v>
      </c>
      <c r="AC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  <c r="AN2319" s="24"/>
      <c r="AO2319" s="24"/>
      <c r="AP2319" s="24"/>
      <c r="AQ2319" s="24"/>
      <c r="AR2319" s="24"/>
    </row>
    <row r="2320" spans="1:44" x14ac:dyDescent="0.2">
      <c r="A2320" t="s">
        <v>2319</v>
      </c>
      <c r="B2320" s="18" t="s">
        <v>4618</v>
      </c>
      <c r="C2320">
        <v>999999</v>
      </c>
      <c r="D2320" s="18" t="s">
        <v>4619</v>
      </c>
      <c r="E2320" s="19">
        <v>1610</v>
      </c>
      <c r="F2320" s="28" t="s">
        <v>5339</v>
      </c>
      <c r="G2320">
        <v>183</v>
      </c>
      <c r="H2320" s="18" t="s">
        <v>4620</v>
      </c>
      <c r="I2320" s="20" t="s">
        <v>4989</v>
      </c>
      <c r="J2320">
        <v>0</v>
      </c>
      <c r="K2320" t="s">
        <v>4627</v>
      </c>
      <c r="L2320">
        <v>1000</v>
      </c>
      <c r="M2320" t="s">
        <v>4987</v>
      </c>
      <c r="N2320" s="1">
        <v>15904</v>
      </c>
      <c r="O2320" s="9" t="s">
        <v>5042</v>
      </c>
      <c r="P2320">
        <v>1</v>
      </c>
      <c r="Q2320">
        <v>14</v>
      </c>
      <c r="R2320" t="s">
        <v>5004</v>
      </c>
      <c r="S2320" t="s">
        <v>4622</v>
      </c>
      <c r="T2320" s="18" t="s">
        <v>4623</v>
      </c>
      <c r="U2320" s="21">
        <v>334657.32</v>
      </c>
      <c r="V2320" s="48">
        <v>0</v>
      </c>
      <c r="W2320" s="21">
        <v>334657.32</v>
      </c>
      <c r="X2320" s="21">
        <v>0</v>
      </c>
      <c r="Y2320" s="21">
        <v>329550.99</v>
      </c>
      <c r="Z2320" s="21">
        <v>329550.99</v>
      </c>
      <c r="AA2320" s="21">
        <v>327569.46000000002</v>
      </c>
      <c r="AB2320" s="21">
        <v>5106.3300000000163</v>
      </c>
      <c r="AC2320" s="24"/>
      <c r="AE2320" s="24"/>
      <c r="AF2320" s="24"/>
      <c r="AG2320" s="24"/>
      <c r="AH2320" s="24"/>
      <c r="AI2320" s="24"/>
      <c r="AJ2320" s="24"/>
      <c r="AK2320" s="24"/>
      <c r="AL2320" s="24"/>
      <c r="AM2320" s="24"/>
      <c r="AN2320" s="24"/>
      <c r="AO2320" s="24"/>
      <c r="AP2320" s="24"/>
      <c r="AQ2320" s="24"/>
      <c r="AR2320" s="24"/>
    </row>
    <row r="2321" spans="1:44" x14ac:dyDescent="0.2">
      <c r="A2321" t="s">
        <v>2320</v>
      </c>
      <c r="B2321" s="18" t="s">
        <v>4618</v>
      </c>
      <c r="C2321">
        <v>999999</v>
      </c>
      <c r="D2321" s="18" t="s">
        <v>4619</v>
      </c>
      <c r="E2321" s="19">
        <v>1610</v>
      </c>
      <c r="F2321" s="28" t="s">
        <v>5339</v>
      </c>
      <c r="G2321">
        <v>183</v>
      </c>
      <c r="H2321" s="18" t="s">
        <v>4620</v>
      </c>
      <c r="I2321" s="20" t="s">
        <v>4989</v>
      </c>
      <c r="J2321">
        <v>0</v>
      </c>
      <c r="K2321" t="s">
        <v>4627</v>
      </c>
      <c r="L2321">
        <v>1000</v>
      </c>
      <c r="M2321" t="s">
        <v>4987</v>
      </c>
      <c r="N2321" s="1">
        <v>15905</v>
      </c>
      <c r="O2321" s="9" t="s">
        <v>5043</v>
      </c>
      <c r="P2321">
        <v>1</v>
      </c>
      <c r="Q2321">
        <v>14</v>
      </c>
      <c r="R2321" t="s">
        <v>5004</v>
      </c>
      <c r="S2321" t="s">
        <v>4622</v>
      </c>
      <c r="T2321" s="18" t="s">
        <v>4623</v>
      </c>
      <c r="U2321" s="21">
        <v>50630.879999999997</v>
      </c>
      <c r="V2321" s="48">
        <v>0</v>
      </c>
      <c r="W2321" s="21">
        <v>50630.879999999997</v>
      </c>
      <c r="X2321" s="21">
        <v>0</v>
      </c>
      <c r="Y2321" s="48">
        <v>0</v>
      </c>
      <c r="Z2321" s="48">
        <v>0</v>
      </c>
      <c r="AA2321" s="48">
        <v>0</v>
      </c>
      <c r="AB2321" s="21">
        <v>50630.879999999997</v>
      </c>
      <c r="AC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  <c r="AQ2321" s="24"/>
      <c r="AR2321" s="24"/>
    </row>
    <row r="2322" spans="1:44" x14ac:dyDescent="0.2">
      <c r="A2322" t="s">
        <v>2321</v>
      </c>
      <c r="B2322" s="18" t="s">
        <v>4618</v>
      </c>
      <c r="C2322">
        <v>999999</v>
      </c>
      <c r="D2322" s="18" t="s">
        <v>4619</v>
      </c>
      <c r="E2322" s="19">
        <v>1610</v>
      </c>
      <c r="F2322" s="28" t="s">
        <v>5339</v>
      </c>
      <c r="G2322">
        <v>183</v>
      </c>
      <c r="H2322" s="18" t="s">
        <v>4620</v>
      </c>
      <c r="I2322" s="20" t="s">
        <v>4989</v>
      </c>
      <c r="J2322">
        <v>0</v>
      </c>
      <c r="K2322" t="s">
        <v>4627</v>
      </c>
      <c r="L2322">
        <v>1000</v>
      </c>
      <c r="M2322" t="s">
        <v>4987</v>
      </c>
      <c r="N2322" s="1">
        <v>15907</v>
      </c>
      <c r="O2322" s="9" t="s">
        <v>5045</v>
      </c>
      <c r="P2322">
        <v>1</v>
      </c>
      <c r="Q2322">
        <v>14</v>
      </c>
      <c r="R2322" t="s">
        <v>5004</v>
      </c>
      <c r="S2322" t="s">
        <v>4622</v>
      </c>
      <c r="T2322" s="18" t="s">
        <v>4623</v>
      </c>
      <c r="U2322" s="21">
        <v>255019.56</v>
      </c>
      <c r="V2322" s="48">
        <v>0</v>
      </c>
      <c r="W2322" s="21">
        <v>255019.56</v>
      </c>
      <c r="X2322" s="21">
        <v>0</v>
      </c>
      <c r="Y2322" s="21">
        <v>215181.17</v>
      </c>
      <c r="Z2322" s="21">
        <v>215181.17</v>
      </c>
      <c r="AA2322" s="21">
        <v>213893.38</v>
      </c>
      <c r="AB2322" s="21">
        <v>39838.389999999985</v>
      </c>
      <c r="AC2322" s="24"/>
      <c r="AE2322" s="24"/>
      <c r="AF2322" s="24"/>
      <c r="AG2322" s="24"/>
      <c r="AH2322" s="24"/>
      <c r="AI2322" s="24"/>
      <c r="AJ2322" s="24"/>
      <c r="AK2322" s="24"/>
      <c r="AL2322" s="24"/>
      <c r="AM2322" s="24"/>
      <c r="AN2322" s="24"/>
      <c r="AO2322" s="24"/>
      <c r="AP2322" s="24"/>
      <c r="AQ2322" s="24"/>
      <c r="AR2322" s="24"/>
    </row>
    <row r="2323" spans="1:44" x14ac:dyDescent="0.2">
      <c r="A2323" t="s">
        <v>2322</v>
      </c>
      <c r="B2323" s="18" t="s">
        <v>4618</v>
      </c>
      <c r="C2323">
        <v>999999</v>
      </c>
      <c r="D2323" s="18" t="s">
        <v>4619</v>
      </c>
      <c r="E2323" s="19">
        <v>1610</v>
      </c>
      <c r="F2323" s="28" t="s">
        <v>5339</v>
      </c>
      <c r="G2323">
        <v>183</v>
      </c>
      <c r="H2323" s="18" t="s">
        <v>4620</v>
      </c>
      <c r="I2323" s="20" t="s">
        <v>4989</v>
      </c>
      <c r="J2323">
        <v>0</v>
      </c>
      <c r="K2323" t="s">
        <v>4627</v>
      </c>
      <c r="L2323">
        <v>2000</v>
      </c>
      <c r="M2323" t="s">
        <v>4988</v>
      </c>
      <c r="N2323" s="1">
        <v>21101</v>
      </c>
      <c r="O2323" s="9" t="s">
        <v>5052</v>
      </c>
      <c r="P2323">
        <v>1</v>
      </c>
      <c r="Q2323">
        <v>14</v>
      </c>
      <c r="R2323" t="s">
        <v>5004</v>
      </c>
      <c r="S2323" t="s">
        <v>4624</v>
      </c>
      <c r="T2323" s="18" t="s">
        <v>4623</v>
      </c>
      <c r="U2323" s="21">
        <v>15834</v>
      </c>
      <c r="V2323" s="21">
        <v>-1400</v>
      </c>
      <c r="W2323" s="21">
        <v>14434</v>
      </c>
      <c r="X2323" s="21">
        <v>0</v>
      </c>
      <c r="Y2323" s="21">
        <v>13646.35</v>
      </c>
      <c r="Z2323" s="21">
        <v>13646.35</v>
      </c>
      <c r="AA2323" s="21">
        <v>13646.35</v>
      </c>
      <c r="AB2323" s="21">
        <v>787.64999999999964</v>
      </c>
      <c r="AC2323" s="24"/>
      <c r="AE2323" s="24"/>
      <c r="AF2323" s="24"/>
      <c r="AG2323" s="24"/>
      <c r="AH2323" s="24"/>
      <c r="AI2323" s="24"/>
      <c r="AJ2323" s="24"/>
      <c r="AK2323" s="24"/>
      <c r="AL2323" s="24"/>
      <c r="AM2323" s="24"/>
      <c r="AN2323" s="24"/>
      <c r="AO2323" s="24"/>
      <c r="AP2323" s="24"/>
      <c r="AQ2323" s="24"/>
      <c r="AR2323" s="24"/>
    </row>
    <row r="2324" spans="1:44" x14ac:dyDescent="0.2">
      <c r="A2324" t="s">
        <v>2323</v>
      </c>
      <c r="B2324" s="18" t="s">
        <v>4618</v>
      </c>
      <c r="C2324">
        <v>999999</v>
      </c>
      <c r="D2324" s="18" t="s">
        <v>4619</v>
      </c>
      <c r="E2324" s="19">
        <v>1610</v>
      </c>
      <c r="F2324" s="28" t="s">
        <v>5339</v>
      </c>
      <c r="G2324">
        <v>183</v>
      </c>
      <c r="H2324" s="18" t="s">
        <v>4620</v>
      </c>
      <c r="I2324" s="20" t="s">
        <v>4989</v>
      </c>
      <c r="J2324">
        <v>0</v>
      </c>
      <c r="K2324" t="s">
        <v>4627</v>
      </c>
      <c r="L2324">
        <v>2000</v>
      </c>
      <c r="M2324" t="s">
        <v>4988</v>
      </c>
      <c r="N2324" s="1">
        <v>21401</v>
      </c>
      <c r="O2324" s="9" t="s">
        <v>5055</v>
      </c>
      <c r="P2324">
        <v>1</v>
      </c>
      <c r="Q2324">
        <v>14</v>
      </c>
      <c r="R2324" t="s">
        <v>5004</v>
      </c>
      <c r="S2324" t="s">
        <v>4624</v>
      </c>
      <c r="T2324" s="18" t="s">
        <v>4623</v>
      </c>
      <c r="U2324" s="21">
        <v>38220</v>
      </c>
      <c r="V2324" s="21">
        <v>-9620</v>
      </c>
      <c r="W2324" s="21">
        <v>28600</v>
      </c>
      <c r="X2324" s="21">
        <v>0</v>
      </c>
      <c r="Y2324" s="21">
        <v>18131.66</v>
      </c>
      <c r="Z2324" s="21">
        <v>18131.66</v>
      </c>
      <c r="AA2324" s="21">
        <v>18131.66</v>
      </c>
      <c r="AB2324" s="21">
        <v>10468.34</v>
      </c>
      <c r="AC2324" s="24"/>
      <c r="AE2324" s="24"/>
      <c r="AF2324" s="24"/>
      <c r="AG2324" s="24"/>
      <c r="AH2324" s="24"/>
      <c r="AI2324" s="24"/>
      <c r="AJ2324" s="24"/>
      <c r="AK2324" s="24"/>
      <c r="AL2324" s="24"/>
      <c r="AM2324" s="24"/>
      <c r="AN2324" s="24"/>
      <c r="AO2324" s="24"/>
      <c r="AP2324" s="24"/>
      <c r="AQ2324" s="24"/>
      <c r="AR2324" s="24"/>
    </row>
    <row r="2325" spans="1:44" x14ac:dyDescent="0.2">
      <c r="A2325" t="s">
        <v>2324</v>
      </c>
      <c r="B2325" s="18" t="s">
        <v>4618</v>
      </c>
      <c r="C2325">
        <v>999999</v>
      </c>
      <c r="D2325" s="18" t="s">
        <v>4619</v>
      </c>
      <c r="E2325" s="19">
        <v>1610</v>
      </c>
      <c r="F2325" s="28" t="s">
        <v>5339</v>
      </c>
      <c r="G2325">
        <v>183</v>
      </c>
      <c r="H2325" s="18" t="s">
        <v>4620</v>
      </c>
      <c r="I2325" s="20" t="s">
        <v>4989</v>
      </c>
      <c r="J2325">
        <v>0</v>
      </c>
      <c r="K2325" t="s">
        <v>4627</v>
      </c>
      <c r="L2325">
        <v>2000</v>
      </c>
      <c r="M2325" t="s">
        <v>4988</v>
      </c>
      <c r="N2325" s="1">
        <v>21501</v>
      </c>
      <c r="O2325" s="9" t="s">
        <v>5056</v>
      </c>
      <c r="P2325">
        <v>1</v>
      </c>
      <c r="Q2325">
        <v>14</v>
      </c>
      <c r="R2325" t="s">
        <v>5004</v>
      </c>
      <c r="S2325" t="s">
        <v>4624</v>
      </c>
      <c r="T2325" s="18" t="s">
        <v>4623</v>
      </c>
      <c r="U2325" s="21">
        <v>49686</v>
      </c>
      <c r="V2325" s="21">
        <v>1619</v>
      </c>
      <c r="W2325" s="21">
        <v>51305</v>
      </c>
      <c r="X2325" s="21">
        <v>0</v>
      </c>
      <c r="Y2325" s="21">
        <v>50728</v>
      </c>
      <c r="Z2325" s="21">
        <v>50728</v>
      </c>
      <c r="AA2325" s="21">
        <v>50728</v>
      </c>
      <c r="AB2325" s="21">
        <v>577</v>
      </c>
      <c r="AC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  <c r="AQ2325" s="24"/>
      <c r="AR2325" s="24"/>
    </row>
    <row r="2326" spans="1:44" x14ac:dyDescent="0.2">
      <c r="A2326" t="s">
        <v>2325</v>
      </c>
      <c r="B2326" s="18" t="s">
        <v>4618</v>
      </c>
      <c r="C2326">
        <v>999999</v>
      </c>
      <c r="D2326" s="18" t="s">
        <v>4619</v>
      </c>
      <c r="E2326" s="19">
        <v>1610</v>
      </c>
      <c r="F2326" s="28" t="s">
        <v>5339</v>
      </c>
      <c r="G2326">
        <v>183</v>
      </c>
      <c r="H2326" s="18" t="s">
        <v>4620</v>
      </c>
      <c r="I2326" s="20" t="s">
        <v>4989</v>
      </c>
      <c r="J2326">
        <v>0</v>
      </c>
      <c r="K2326" t="s">
        <v>4627</v>
      </c>
      <c r="L2326">
        <v>2000</v>
      </c>
      <c r="M2326" t="s">
        <v>4988</v>
      </c>
      <c r="N2326" s="1">
        <v>21601</v>
      </c>
      <c r="O2326" s="9" t="s">
        <v>5057</v>
      </c>
      <c r="P2326">
        <v>1</v>
      </c>
      <c r="Q2326">
        <v>14</v>
      </c>
      <c r="R2326" t="s">
        <v>5004</v>
      </c>
      <c r="S2326" t="s">
        <v>4624</v>
      </c>
      <c r="T2326" s="18" t="s">
        <v>4623</v>
      </c>
      <c r="U2326" s="21">
        <v>15308</v>
      </c>
      <c r="V2326" s="21">
        <v>9000</v>
      </c>
      <c r="W2326" s="21">
        <v>24308</v>
      </c>
      <c r="X2326" s="21">
        <v>0</v>
      </c>
      <c r="Y2326" s="21">
        <v>23838.84</v>
      </c>
      <c r="Z2326" s="21">
        <v>23838.84</v>
      </c>
      <c r="AA2326" s="21">
        <v>23838.84</v>
      </c>
      <c r="AB2326" s="21">
        <v>469.15999999999985</v>
      </c>
      <c r="AC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  <c r="AN2326" s="24"/>
      <c r="AO2326" s="24"/>
      <c r="AP2326" s="24"/>
      <c r="AQ2326" s="24"/>
      <c r="AR2326" s="24"/>
    </row>
    <row r="2327" spans="1:44" x14ac:dyDescent="0.2">
      <c r="A2327" t="s">
        <v>2326</v>
      </c>
      <c r="B2327" s="18" t="s">
        <v>4618</v>
      </c>
      <c r="C2327">
        <v>999999</v>
      </c>
      <c r="D2327" s="18" t="s">
        <v>4619</v>
      </c>
      <c r="E2327" s="19">
        <v>1610</v>
      </c>
      <c r="F2327" s="28" t="s">
        <v>5339</v>
      </c>
      <c r="G2327">
        <v>183</v>
      </c>
      <c r="H2327" s="18" t="s">
        <v>4620</v>
      </c>
      <c r="I2327" s="20" t="s">
        <v>4989</v>
      </c>
      <c r="J2327">
        <v>0</v>
      </c>
      <c r="K2327" t="s">
        <v>4627</v>
      </c>
      <c r="L2327">
        <v>2000</v>
      </c>
      <c r="M2327" t="s">
        <v>4988</v>
      </c>
      <c r="N2327" s="1">
        <v>22101</v>
      </c>
      <c r="O2327" s="9" t="s">
        <v>5060</v>
      </c>
      <c r="P2327">
        <v>1</v>
      </c>
      <c r="Q2327">
        <v>14</v>
      </c>
      <c r="R2327" t="s">
        <v>5004</v>
      </c>
      <c r="S2327" t="s">
        <v>4624</v>
      </c>
      <c r="T2327" s="18" t="s">
        <v>4623</v>
      </c>
      <c r="U2327" s="21">
        <v>49918</v>
      </c>
      <c r="V2327" s="21">
        <v>41284.22</v>
      </c>
      <c r="W2327" s="21">
        <v>91202.22</v>
      </c>
      <c r="X2327" s="21">
        <v>0</v>
      </c>
      <c r="Y2327" s="21">
        <v>67194.12</v>
      </c>
      <c r="Z2327" s="21">
        <v>67194.12</v>
      </c>
      <c r="AA2327" s="21">
        <v>67194.12</v>
      </c>
      <c r="AB2327" s="21">
        <v>24008.100000000006</v>
      </c>
      <c r="AC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</row>
    <row r="2328" spans="1:44" x14ac:dyDescent="0.2">
      <c r="A2328" t="s">
        <v>2327</v>
      </c>
      <c r="B2328" s="18" t="s">
        <v>4618</v>
      </c>
      <c r="C2328">
        <v>999999</v>
      </c>
      <c r="D2328" s="18" t="s">
        <v>4619</v>
      </c>
      <c r="E2328" s="19">
        <v>1610</v>
      </c>
      <c r="F2328" s="28" t="s">
        <v>5339</v>
      </c>
      <c r="G2328">
        <v>183</v>
      </c>
      <c r="H2328" s="18" t="s">
        <v>4620</v>
      </c>
      <c r="I2328" s="20" t="s">
        <v>4989</v>
      </c>
      <c r="J2328">
        <v>0</v>
      </c>
      <c r="K2328" t="s">
        <v>4627</v>
      </c>
      <c r="L2328">
        <v>2000</v>
      </c>
      <c r="M2328" t="s">
        <v>4988</v>
      </c>
      <c r="N2328" s="1">
        <v>24601</v>
      </c>
      <c r="O2328" s="9" t="s">
        <v>5073</v>
      </c>
      <c r="P2328">
        <v>1</v>
      </c>
      <c r="Q2328">
        <v>14</v>
      </c>
      <c r="R2328" t="s">
        <v>5004</v>
      </c>
      <c r="S2328" t="s">
        <v>4624</v>
      </c>
      <c r="T2328" s="18" t="s">
        <v>4623</v>
      </c>
      <c r="U2328" s="48">
        <v>0</v>
      </c>
      <c r="V2328" s="21">
        <v>5170</v>
      </c>
      <c r="W2328" s="21">
        <v>5170</v>
      </c>
      <c r="X2328" s="21">
        <v>0</v>
      </c>
      <c r="Y2328" s="21">
        <v>5027.1099999999997</v>
      </c>
      <c r="Z2328" s="21">
        <v>5027.1099999999997</v>
      </c>
      <c r="AA2328" s="21">
        <v>5027.1099999999997</v>
      </c>
      <c r="AB2328" s="21">
        <v>142.89000000000033</v>
      </c>
      <c r="AC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  <c r="AQ2328" s="24"/>
      <c r="AR2328" s="24"/>
    </row>
    <row r="2329" spans="1:44" x14ac:dyDescent="0.2">
      <c r="A2329" t="s">
        <v>2328</v>
      </c>
      <c r="B2329" s="18" t="s">
        <v>4618</v>
      </c>
      <c r="C2329">
        <v>999999</v>
      </c>
      <c r="D2329" s="18" t="s">
        <v>4619</v>
      </c>
      <c r="E2329" s="19">
        <v>1610</v>
      </c>
      <c r="F2329" s="28" t="s">
        <v>5339</v>
      </c>
      <c r="G2329">
        <v>183</v>
      </c>
      <c r="H2329" s="18" t="s">
        <v>4620</v>
      </c>
      <c r="I2329" s="20" t="s">
        <v>4989</v>
      </c>
      <c r="J2329">
        <v>0</v>
      </c>
      <c r="K2329" t="s">
        <v>4627</v>
      </c>
      <c r="L2329">
        <v>2000</v>
      </c>
      <c r="M2329" t="s">
        <v>4988</v>
      </c>
      <c r="N2329" s="1">
        <v>24801</v>
      </c>
      <c r="O2329" s="9" t="s">
        <v>5075</v>
      </c>
      <c r="P2329">
        <v>1</v>
      </c>
      <c r="Q2329">
        <v>14</v>
      </c>
      <c r="R2329" t="s">
        <v>5004</v>
      </c>
      <c r="S2329" t="s">
        <v>4624</v>
      </c>
      <c r="T2329" s="18" t="s">
        <v>4623</v>
      </c>
      <c r="U2329" s="21">
        <v>10813</v>
      </c>
      <c r="V2329" s="21">
        <v>-6099.62</v>
      </c>
      <c r="W2329" s="21">
        <v>4713.38</v>
      </c>
      <c r="X2329" s="21">
        <v>0</v>
      </c>
      <c r="Y2329" s="21">
        <v>4586.87</v>
      </c>
      <c r="Z2329" s="21">
        <v>4586.87</v>
      </c>
      <c r="AA2329" s="21">
        <v>4586.87</v>
      </c>
      <c r="AB2329" s="21">
        <v>126.51000000000022</v>
      </c>
      <c r="AC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  <c r="AQ2329" s="24"/>
      <c r="AR2329" s="24"/>
    </row>
    <row r="2330" spans="1:44" x14ac:dyDescent="0.2">
      <c r="A2330" t="s">
        <v>2329</v>
      </c>
      <c r="B2330" s="18" t="s">
        <v>4618</v>
      </c>
      <c r="C2330">
        <v>999999</v>
      </c>
      <c r="D2330" s="18" t="s">
        <v>4619</v>
      </c>
      <c r="E2330" s="19">
        <v>1610</v>
      </c>
      <c r="F2330" s="28" t="s">
        <v>5339</v>
      </c>
      <c r="G2330">
        <v>183</v>
      </c>
      <c r="H2330" s="18" t="s">
        <v>4620</v>
      </c>
      <c r="I2330" s="20" t="s">
        <v>4989</v>
      </c>
      <c r="J2330">
        <v>0</v>
      </c>
      <c r="K2330" t="s">
        <v>4627</v>
      </c>
      <c r="L2330">
        <v>2000</v>
      </c>
      <c r="M2330" t="s">
        <v>4988</v>
      </c>
      <c r="N2330" s="1">
        <v>25301</v>
      </c>
      <c r="O2330" s="9" t="s">
        <v>5079</v>
      </c>
      <c r="P2330">
        <v>1</v>
      </c>
      <c r="Q2330">
        <v>14</v>
      </c>
      <c r="R2330" t="s">
        <v>5004</v>
      </c>
      <c r="S2330" t="s">
        <v>4624</v>
      </c>
      <c r="T2330" s="18" t="s">
        <v>4623</v>
      </c>
      <c r="U2330" s="48">
        <v>0</v>
      </c>
      <c r="V2330" s="21">
        <v>3600</v>
      </c>
      <c r="W2330" s="21">
        <v>3600</v>
      </c>
      <c r="X2330" s="21">
        <v>0</v>
      </c>
      <c r="Y2330" s="21">
        <v>3404.09</v>
      </c>
      <c r="Z2330" s="21">
        <v>3404.09</v>
      </c>
      <c r="AA2330" s="21">
        <v>3404.09</v>
      </c>
      <c r="AB2330" s="21">
        <v>195.90999999999985</v>
      </c>
      <c r="AC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  <c r="AQ2330" s="24"/>
      <c r="AR2330" s="24"/>
    </row>
    <row r="2331" spans="1:44" x14ac:dyDescent="0.2">
      <c r="A2331" t="s">
        <v>2330</v>
      </c>
      <c r="B2331" s="18" t="s">
        <v>4618</v>
      </c>
      <c r="C2331">
        <v>999999</v>
      </c>
      <c r="D2331" s="18" t="s">
        <v>4619</v>
      </c>
      <c r="E2331" s="19">
        <v>1610</v>
      </c>
      <c r="F2331" s="28" t="s">
        <v>5339</v>
      </c>
      <c r="G2331">
        <v>183</v>
      </c>
      <c r="H2331" s="18" t="s">
        <v>4620</v>
      </c>
      <c r="I2331" s="20" t="s">
        <v>4989</v>
      </c>
      <c r="J2331">
        <v>0</v>
      </c>
      <c r="K2331" t="s">
        <v>4627</v>
      </c>
      <c r="L2331">
        <v>2000</v>
      </c>
      <c r="M2331" t="s">
        <v>4988</v>
      </c>
      <c r="N2331" s="1">
        <v>26103</v>
      </c>
      <c r="O2331" s="9" t="s">
        <v>5083</v>
      </c>
      <c r="P2331">
        <v>1</v>
      </c>
      <c r="Q2331">
        <v>14</v>
      </c>
      <c r="R2331" t="s">
        <v>5004</v>
      </c>
      <c r="S2331" t="s">
        <v>4624</v>
      </c>
      <c r="T2331" s="18" t="s">
        <v>4623</v>
      </c>
      <c r="U2331" s="21">
        <v>250629</v>
      </c>
      <c r="V2331" s="21">
        <v>15398</v>
      </c>
      <c r="W2331" s="21">
        <v>266027</v>
      </c>
      <c r="X2331" s="21">
        <v>0</v>
      </c>
      <c r="Y2331" s="21">
        <v>243302.39</v>
      </c>
      <c r="Z2331" s="21">
        <v>243302.39</v>
      </c>
      <c r="AA2331" s="21">
        <v>243302.39</v>
      </c>
      <c r="AB2331" s="21">
        <v>22724.609999999986</v>
      </c>
      <c r="AC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  <c r="AQ2331" s="24"/>
      <c r="AR2331" s="24"/>
    </row>
    <row r="2332" spans="1:44" x14ac:dyDescent="0.2">
      <c r="A2332" t="s">
        <v>2331</v>
      </c>
      <c r="B2332" s="18" t="s">
        <v>4618</v>
      </c>
      <c r="C2332">
        <v>999999</v>
      </c>
      <c r="D2332" s="18" t="s">
        <v>4619</v>
      </c>
      <c r="E2332" s="19">
        <v>1610</v>
      </c>
      <c r="F2332" s="28" t="s">
        <v>5339</v>
      </c>
      <c r="G2332">
        <v>183</v>
      </c>
      <c r="H2332" s="18" t="s">
        <v>4620</v>
      </c>
      <c r="I2332" s="20" t="s">
        <v>4989</v>
      </c>
      <c r="J2332">
        <v>0</v>
      </c>
      <c r="K2332" t="s">
        <v>4627</v>
      </c>
      <c r="L2332">
        <v>2000</v>
      </c>
      <c r="M2332" t="s">
        <v>4988</v>
      </c>
      <c r="N2332" s="1">
        <v>27101</v>
      </c>
      <c r="O2332" s="9" t="s">
        <v>5084</v>
      </c>
      <c r="P2332">
        <v>1</v>
      </c>
      <c r="Q2332">
        <v>14</v>
      </c>
      <c r="R2332" t="s">
        <v>5004</v>
      </c>
      <c r="S2332" t="s">
        <v>4624</v>
      </c>
      <c r="T2332" s="18" t="s">
        <v>4623</v>
      </c>
      <c r="U2332" s="21">
        <v>11530</v>
      </c>
      <c r="V2332" s="21">
        <v>-11480.12</v>
      </c>
      <c r="W2332" s="48">
        <v>49.88</v>
      </c>
      <c r="X2332" s="21">
        <v>0</v>
      </c>
      <c r="Y2332" s="48">
        <v>0</v>
      </c>
      <c r="Z2332" s="48">
        <v>0</v>
      </c>
      <c r="AA2332" s="48">
        <v>0</v>
      </c>
      <c r="AB2332" s="21">
        <v>49.88</v>
      </c>
      <c r="AC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  <c r="AQ2332" s="24"/>
      <c r="AR2332" s="24"/>
    </row>
    <row r="2333" spans="1:44" x14ac:dyDescent="0.2">
      <c r="A2333" t="s">
        <v>2332</v>
      </c>
      <c r="B2333" s="18" t="s">
        <v>4618</v>
      </c>
      <c r="C2333">
        <v>999999</v>
      </c>
      <c r="D2333" s="18" t="s">
        <v>4619</v>
      </c>
      <c r="E2333" s="19">
        <v>1610</v>
      </c>
      <c r="F2333" s="28" t="s">
        <v>5339</v>
      </c>
      <c r="G2333">
        <v>183</v>
      </c>
      <c r="H2333" s="18" t="s">
        <v>4620</v>
      </c>
      <c r="I2333" s="20" t="s">
        <v>4989</v>
      </c>
      <c r="J2333">
        <v>0</v>
      </c>
      <c r="K2333" t="s">
        <v>4627</v>
      </c>
      <c r="L2333">
        <v>2000</v>
      </c>
      <c r="M2333" t="s">
        <v>4988</v>
      </c>
      <c r="N2333" s="1">
        <v>29101</v>
      </c>
      <c r="O2333" s="9" t="s">
        <v>5092</v>
      </c>
      <c r="P2333">
        <v>1</v>
      </c>
      <c r="Q2333">
        <v>14</v>
      </c>
      <c r="R2333" t="s">
        <v>5004</v>
      </c>
      <c r="S2333" t="s">
        <v>4624</v>
      </c>
      <c r="T2333" s="18" t="s">
        <v>4623</v>
      </c>
      <c r="U2333" s="48">
        <v>0</v>
      </c>
      <c r="V2333" s="21">
        <v>1800</v>
      </c>
      <c r="W2333" s="21">
        <v>1800</v>
      </c>
      <c r="X2333" s="21">
        <v>0</v>
      </c>
      <c r="Y2333" s="21">
        <v>1639.11</v>
      </c>
      <c r="Z2333" s="21">
        <v>1639.11</v>
      </c>
      <c r="AA2333" s="21">
        <v>1639.11</v>
      </c>
      <c r="AB2333" s="21">
        <v>160.8900000000001</v>
      </c>
      <c r="AC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  <c r="AQ2333" s="24"/>
      <c r="AR2333" s="24"/>
    </row>
    <row r="2334" spans="1:44" x14ac:dyDescent="0.2">
      <c r="A2334" t="s">
        <v>2333</v>
      </c>
      <c r="B2334" s="18" t="s">
        <v>4618</v>
      </c>
      <c r="C2334">
        <v>999999</v>
      </c>
      <c r="D2334" s="18" t="s">
        <v>4619</v>
      </c>
      <c r="E2334" s="19">
        <v>1610</v>
      </c>
      <c r="F2334" s="28" t="s">
        <v>5339</v>
      </c>
      <c r="G2334">
        <v>183</v>
      </c>
      <c r="H2334" s="18" t="s">
        <v>4620</v>
      </c>
      <c r="I2334" s="20" t="s">
        <v>4989</v>
      </c>
      <c r="J2334">
        <v>0</v>
      </c>
      <c r="K2334" t="s">
        <v>4627</v>
      </c>
      <c r="L2334">
        <v>2000</v>
      </c>
      <c r="M2334" t="s">
        <v>4988</v>
      </c>
      <c r="N2334" s="1">
        <v>29301</v>
      </c>
      <c r="O2334" s="9" t="s">
        <v>5094</v>
      </c>
      <c r="P2334">
        <v>1</v>
      </c>
      <c r="Q2334">
        <v>14</v>
      </c>
      <c r="R2334" t="s">
        <v>5004</v>
      </c>
      <c r="S2334" t="s">
        <v>4624</v>
      </c>
      <c r="T2334" s="18" t="s">
        <v>4623</v>
      </c>
      <c r="U2334" s="48">
        <v>0</v>
      </c>
      <c r="V2334" s="21">
        <v>2500</v>
      </c>
      <c r="W2334" s="21">
        <v>2500</v>
      </c>
      <c r="X2334" s="21">
        <v>0</v>
      </c>
      <c r="Y2334" s="21">
        <v>2287.0100000000002</v>
      </c>
      <c r="Z2334" s="21">
        <v>2287.0100000000002</v>
      </c>
      <c r="AA2334" s="21">
        <v>2287.0100000000002</v>
      </c>
      <c r="AB2334" s="21">
        <v>212.98999999999978</v>
      </c>
      <c r="AC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  <c r="AQ2334" s="24"/>
      <c r="AR2334" s="24"/>
    </row>
    <row r="2335" spans="1:44" x14ac:dyDescent="0.2">
      <c r="A2335" t="s">
        <v>2334</v>
      </c>
      <c r="B2335" s="18" t="s">
        <v>4618</v>
      </c>
      <c r="C2335">
        <v>999999</v>
      </c>
      <c r="D2335" s="18" t="s">
        <v>4619</v>
      </c>
      <c r="E2335" s="19">
        <v>1610</v>
      </c>
      <c r="F2335" s="28" t="s">
        <v>5339</v>
      </c>
      <c r="G2335">
        <v>183</v>
      </c>
      <c r="H2335" s="18" t="s">
        <v>4620</v>
      </c>
      <c r="I2335" s="20" t="s">
        <v>4989</v>
      </c>
      <c r="J2335">
        <v>0</v>
      </c>
      <c r="K2335" t="s">
        <v>4627</v>
      </c>
      <c r="L2335">
        <v>2000</v>
      </c>
      <c r="M2335" t="s">
        <v>4988</v>
      </c>
      <c r="N2335" s="1">
        <v>29401</v>
      </c>
      <c r="O2335" s="9" t="s">
        <v>5095</v>
      </c>
      <c r="P2335">
        <v>1</v>
      </c>
      <c r="Q2335">
        <v>14</v>
      </c>
      <c r="R2335" t="s">
        <v>5004</v>
      </c>
      <c r="S2335" t="s">
        <v>4624</v>
      </c>
      <c r="T2335" s="18" t="s">
        <v>4623</v>
      </c>
      <c r="U2335" s="48">
        <v>0</v>
      </c>
      <c r="V2335" s="21">
        <v>7530.12</v>
      </c>
      <c r="W2335" s="21">
        <v>7530.12</v>
      </c>
      <c r="X2335" s="21">
        <v>0</v>
      </c>
      <c r="Y2335" s="21">
        <v>7528.88</v>
      </c>
      <c r="Z2335" s="21">
        <v>7528.88</v>
      </c>
      <c r="AA2335" s="21">
        <v>7528.88</v>
      </c>
      <c r="AB2335" s="21">
        <v>1.2399999999997817</v>
      </c>
      <c r="AC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  <c r="AQ2335" s="24"/>
      <c r="AR2335" s="24"/>
    </row>
    <row r="2336" spans="1:44" x14ac:dyDescent="0.2">
      <c r="A2336" t="s">
        <v>2335</v>
      </c>
      <c r="B2336" s="18" t="s">
        <v>4618</v>
      </c>
      <c r="C2336">
        <v>999999</v>
      </c>
      <c r="D2336" s="18" t="s">
        <v>4619</v>
      </c>
      <c r="E2336" s="19">
        <v>1610</v>
      </c>
      <c r="F2336" s="28" t="s">
        <v>5339</v>
      </c>
      <c r="G2336">
        <v>183</v>
      </c>
      <c r="H2336" s="18" t="s">
        <v>4620</v>
      </c>
      <c r="I2336" s="20" t="s">
        <v>4989</v>
      </c>
      <c r="J2336">
        <v>0</v>
      </c>
      <c r="K2336" t="s">
        <v>4627</v>
      </c>
      <c r="L2336">
        <v>2000</v>
      </c>
      <c r="M2336" t="s">
        <v>4988</v>
      </c>
      <c r="N2336" s="1">
        <v>29601</v>
      </c>
      <c r="O2336" s="9" t="s">
        <v>5097</v>
      </c>
      <c r="P2336">
        <v>1</v>
      </c>
      <c r="Q2336">
        <v>14</v>
      </c>
      <c r="R2336" t="s">
        <v>5004</v>
      </c>
      <c r="S2336" t="s">
        <v>4624</v>
      </c>
      <c r="T2336" s="18" t="s">
        <v>4623</v>
      </c>
      <c r="U2336" s="21">
        <v>22118.41</v>
      </c>
      <c r="V2336" s="21">
        <v>-13898</v>
      </c>
      <c r="W2336" s="21">
        <v>8220.41</v>
      </c>
      <c r="X2336" s="21">
        <v>0</v>
      </c>
      <c r="Y2336" s="21">
        <v>8219.07</v>
      </c>
      <c r="Z2336" s="21">
        <v>8219.07</v>
      </c>
      <c r="AA2336" s="21">
        <v>8219.07</v>
      </c>
      <c r="AB2336" s="21">
        <v>1.3400000000001455</v>
      </c>
      <c r="AC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  <c r="AR2336" s="24"/>
    </row>
    <row r="2337" spans="1:44" x14ac:dyDescent="0.2">
      <c r="A2337" t="s">
        <v>2336</v>
      </c>
      <c r="B2337" s="18" t="s">
        <v>4618</v>
      </c>
      <c r="C2337">
        <v>999999</v>
      </c>
      <c r="D2337" s="18" t="s">
        <v>4619</v>
      </c>
      <c r="E2337" s="19">
        <v>1610</v>
      </c>
      <c r="F2337" s="28" t="s">
        <v>5339</v>
      </c>
      <c r="G2337">
        <v>183</v>
      </c>
      <c r="H2337" s="18" t="s">
        <v>4620</v>
      </c>
      <c r="I2337" s="20" t="s">
        <v>4989</v>
      </c>
      <c r="J2337">
        <v>0</v>
      </c>
      <c r="K2337" t="s">
        <v>4627</v>
      </c>
      <c r="L2337">
        <v>2000</v>
      </c>
      <c r="M2337" t="s">
        <v>4988</v>
      </c>
      <c r="N2337" s="1">
        <v>29801</v>
      </c>
      <c r="O2337" s="9" t="s">
        <v>5099</v>
      </c>
      <c r="P2337">
        <v>1</v>
      </c>
      <c r="Q2337">
        <v>14</v>
      </c>
      <c r="R2337" t="s">
        <v>5004</v>
      </c>
      <c r="S2337" t="s">
        <v>4624</v>
      </c>
      <c r="T2337" s="18" t="s">
        <v>4623</v>
      </c>
      <c r="U2337" s="48">
        <v>0</v>
      </c>
      <c r="V2337" s="21">
        <v>1100</v>
      </c>
      <c r="W2337" s="21">
        <v>1100</v>
      </c>
      <c r="X2337" s="21">
        <v>0</v>
      </c>
      <c r="Y2337" s="48">
        <v>749</v>
      </c>
      <c r="Z2337" s="48">
        <v>749</v>
      </c>
      <c r="AA2337" s="48">
        <v>749</v>
      </c>
      <c r="AB2337" s="21">
        <v>351</v>
      </c>
      <c r="AC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</row>
    <row r="2338" spans="1:44" x14ac:dyDescent="0.2">
      <c r="A2338" t="s">
        <v>2337</v>
      </c>
      <c r="B2338" s="18" t="s">
        <v>4618</v>
      </c>
      <c r="C2338">
        <v>999999</v>
      </c>
      <c r="D2338" s="18" t="s">
        <v>4619</v>
      </c>
      <c r="E2338" s="19">
        <v>1610</v>
      </c>
      <c r="F2338" s="28" t="s">
        <v>5339</v>
      </c>
      <c r="G2338">
        <v>183</v>
      </c>
      <c r="H2338" s="18" t="s">
        <v>4620</v>
      </c>
      <c r="I2338" s="20" t="s">
        <v>4989</v>
      </c>
      <c r="J2338">
        <v>0</v>
      </c>
      <c r="K2338" t="s">
        <v>4627</v>
      </c>
      <c r="L2338">
        <v>3000</v>
      </c>
      <c r="M2338" t="s">
        <v>4990</v>
      </c>
      <c r="N2338" s="1">
        <v>31501</v>
      </c>
      <c r="O2338" s="9" t="s">
        <v>5107</v>
      </c>
      <c r="P2338">
        <v>1</v>
      </c>
      <c r="Q2338">
        <v>14</v>
      </c>
      <c r="R2338" t="s">
        <v>5004</v>
      </c>
      <c r="S2338" t="s">
        <v>4624</v>
      </c>
      <c r="T2338" s="18" t="s">
        <v>4623</v>
      </c>
      <c r="U2338" s="21">
        <v>32026.12</v>
      </c>
      <c r="V2338" s="48">
        <v>0</v>
      </c>
      <c r="W2338" s="21">
        <v>32026.12</v>
      </c>
      <c r="X2338" s="21">
        <v>0</v>
      </c>
      <c r="Y2338" s="21">
        <v>32025.75</v>
      </c>
      <c r="Z2338" s="21">
        <v>32025.75</v>
      </c>
      <c r="AA2338" s="21">
        <v>32025.75</v>
      </c>
      <c r="AB2338" s="21">
        <v>0.36999999999898137</v>
      </c>
      <c r="AC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  <c r="AQ2338" s="24"/>
      <c r="AR2338" s="24"/>
    </row>
    <row r="2339" spans="1:44" x14ac:dyDescent="0.2">
      <c r="A2339" t="s">
        <v>2338</v>
      </c>
      <c r="B2339" s="18" t="s">
        <v>4618</v>
      </c>
      <c r="C2339">
        <v>999999</v>
      </c>
      <c r="D2339" s="18" t="s">
        <v>4619</v>
      </c>
      <c r="E2339" s="19">
        <v>1610</v>
      </c>
      <c r="F2339" s="28" t="s">
        <v>5339</v>
      </c>
      <c r="G2339">
        <v>183</v>
      </c>
      <c r="H2339" s="18" t="s">
        <v>4620</v>
      </c>
      <c r="I2339" s="20" t="s">
        <v>4989</v>
      </c>
      <c r="J2339">
        <v>0</v>
      </c>
      <c r="K2339" t="s">
        <v>4627</v>
      </c>
      <c r="L2339">
        <v>3000</v>
      </c>
      <c r="M2339" t="s">
        <v>4990</v>
      </c>
      <c r="N2339" s="1">
        <v>31701</v>
      </c>
      <c r="O2339" s="9" t="s">
        <v>5109</v>
      </c>
      <c r="P2339">
        <v>1</v>
      </c>
      <c r="Q2339">
        <v>14</v>
      </c>
      <c r="R2339" t="s">
        <v>5004</v>
      </c>
      <c r="S2339" t="s">
        <v>4624</v>
      </c>
      <c r="T2339" s="18" t="s">
        <v>4623</v>
      </c>
      <c r="U2339" s="21">
        <v>22451.52</v>
      </c>
      <c r="V2339" s="48">
        <v>0</v>
      </c>
      <c r="W2339" s="21">
        <v>22451.52</v>
      </c>
      <c r="X2339" s="21">
        <v>0</v>
      </c>
      <c r="Y2339" s="21">
        <v>16610.939999999999</v>
      </c>
      <c r="Z2339" s="21">
        <v>16610.939999999999</v>
      </c>
      <c r="AA2339" s="21">
        <v>16610.939999999999</v>
      </c>
      <c r="AB2339" s="21">
        <v>5840.5800000000017</v>
      </c>
      <c r="AC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  <c r="AQ2339" s="24"/>
      <c r="AR2339" s="24"/>
    </row>
    <row r="2340" spans="1:44" x14ac:dyDescent="0.2">
      <c r="A2340" t="s">
        <v>2339</v>
      </c>
      <c r="B2340" s="18" t="s">
        <v>4618</v>
      </c>
      <c r="C2340">
        <v>999999</v>
      </c>
      <c r="D2340" s="18" t="s">
        <v>4619</v>
      </c>
      <c r="E2340" s="19">
        <v>1610</v>
      </c>
      <c r="F2340" s="28" t="s">
        <v>5339</v>
      </c>
      <c r="G2340">
        <v>183</v>
      </c>
      <c r="H2340" s="18" t="s">
        <v>4620</v>
      </c>
      <c r="I2340" s="20" t="s">
        <v>4989</v>
      </c>
      <c r="J2340">
        <v>0</v>
      </c>
      <c r="K2340" t="s">
        <v>4627</v>
      </c>
      <c r="L2340">
        <v>3000</v>
      </c>
      <c r="M2340" t="s">
        <v>4990</v>
      </c>
      <c r="N2340" s="1">
        <v>31801</v>
      </c>
      <c r="O2340" s="9" t="s">
        <v>5110</v>
      </c>
      <c r="P2340">
        <v>1</v>
      </c>
      <c r="Q2340">
        <v>14</v>
      </c>
      <c r="R2340" t="s">
        <v>5004</v>
      </c>
      <c r="S2340" t="s">
        <v>4624</v>
      </c>
      <c r="T2340" s="18" t="s">
        <v>4623</v>
      </c>
      <c r="U2340" s="21">
        <v>2268</v>
      </c>
      <c r="V2340" s="48">
        <v>0</v>
      </c>
      <c r="W2340" s="21">
        <v>2268</v>
      </c>
      <c r="X2340" s="21">
        <v>0</v>
      </c>
      <c r="Y2340" s="48">
        <v>232.37</v>
      </c>
      <c r="Z2340" s="48">
        <v>232.37</v>
      </c>
      <c r="AA2340" s="48">
        <v>232.37</v>
      </c>
      <c r="AB2340" s="21">
        <v>2035.63</v>
      </c>
      <c r="AC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  <c r="AQ2340" s="24"/>
      <c r="AR2340" s="24"/>
    </row>
    <row r="2341" spans="1:44" x14ac:dyDescent="0.2">
      <c r="A2341" t="s">
        <v>2340</v>
      </c>
      <c r="B2341" s="18" t="s">
        <v>4618</v>
      </c>
      <c r="C2341">
        <v>999999</v>
      </c>
      <c r="D2341" s="18" t="s">
        <v>4619</v>
      </c>
      <c r="E2341" s="19">
        <v>1610</v>
      </c>
      <c r="F2341" s="28" t="s">
        <v>5339</v>
      </c>
      <c r="G2341">
        <v>183</v>
      </c>
      <c r="H2341" s="18" t="s">
        <v>4620</v>
      </c>
      <c r="I2341" s="20" t="s">
        <v>4989</v>
      </c>
      <c r="J2341">
        <v>0</v>
      </c>
      <c r="K2341" t="s">
        <v>4627</v>
      </c>
      <c r="L2341">
        <v>3000</v>
      </c>
      <c r="M2341" t="s">
        <v>4990</v>
      </c>
      <c r="N2341" s="1">
        <v>32201</v>
      </c>
      <c r="O2341" s="9" t="s">
        <v>5115</v>
      </c>
      <c r="P2341">
        <v>1</v>
      </c>
      <c r="Q2341">
        <v>14</v>
      </c>
      <c r="R2341" t="s">
        <v>5004</v>
      </c>
      <c r="S2341" t="s">
        <v>4624</v>
      </c>
      <c r="T2341" s="18" t="s">
        <v>4623</v>
      </c>
      <c r="U2341" s="21">
        <v>23482.799999999999</v>
      </c>
      <c r="V2341" s="21">
        <v>-5004</v>
      </c>
      <c r="W2341" s="21">
        <v>18478.8</v>
      </c>
      <c r="X2341" s="21">
        <v>0</v>
      </c>
      <c r="Y2341" s="21">
        <v>7005.46</v>
      </c>
      <c r="Z2341" s="21">
        <v>7005.46</v>
      </c>
      <c r="AA2341" s="21">
        <v>7005.46</v>
      </c>
      <c r="AB2341" s="21">
        <v>11473.34</v>
      </c>
      <c r="AC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  <c r="AR2341" s="24"/>
    </row>
    <row r="2342" spans="1:44" x14ac:dyDescent="0.2">
      <c r="A2342" t="s">
        <v>2341</v>
      </c>
      <c r="B2342" s="18" t="s">
        <v>4618</v>
      </c>
      <c r="C2342">
        <v>999999</v>
      </c>
      <c r="D2342" s="18" t="s">
        <v>4619</v>
      </c>
      <c r="E2342" s="19">
        <v>1610</v>
      </c>
      <c r="F2342" s="28" t="s">
        <v>5339</v>
      </c>
      <c r="G2342">
        <v>183</v>
      </c>
      <c r="H2342" s="18" t="s">
        <v>4620</v>
      </c>
      <c r="I2342" s="20" t="s">
        <v>4989</v>
      </c>
      <c r="J2342">
        <v>0</v>
      </c>
      <c r="K2342" t="s">
        <v>4627</v>
      </c>
      <c r="L2342">
        <v>3000</v>
      </c>
      <c r="M2342" t="s">
        <v>4990</v>
      </c>
      <c r="N2342" s="1">
        <v>32901</v>
      </c>
      <c r="O2342" s="9" t="s">
        <v>5125</v>
      </c>
      <c r="P2342">
        <v>1</v>
      </c>
      <c r="Q2342">
        <v>14</v>
      </c>
      <c r="R2342" t="s">
        <v>5004</v>
      </c>
      <c r="S2342" t="s">
        <v>4624</v>
      </c>
      <c r="T2342" s="18" t="s">
        <v>4623</v>
      </c>
      <c r="U2342" s="21">
        <v>9292114.6799999997</v>
      </c>
      <c r="V2342" s="21">
        <v>7333410.7000000002</v>
      </c>
      <c r="W2342" s="21">
        <v>16625525.380000001</v>
      </c>
      <c r="X2342" s="21">
        <v>0</v>
      </c>
      <c r="Y2342" s="21">
        <v>16599683.58</v>
      </c>
      <c r="Z2342" s="21">
        <v>16599683.58</v>
      </c>
      <c r="AA2342" s="21">
        <v>15599299.58</v>
      </c>
      <c r="AB2342" s="21">
        <v>25841.800000000745</v>
      </c>
      <c r="AC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  <c r="AQ2342" s="24"/>
      <c r="AR2342" s="24"/>
    </row>
    <row r="2343" spans="1:44" x14ac:dyDescent="0.2">
      <c r="A2343" t="s">
        <v>2342</v>
      </c>
      <c r="B2343" s="18" t="s">
        <v>4618</v>
      </c>
      <c r="C2343">
        <v>999999</v>
      </c>
      <c r="D2343" s="18" t="s">
        <v>4619</v>
      </c>
      <c r="E2343" s="19">
        <v>1610</v>
      </c>
      <c r="F2343" s="28" t="s">
        <v>5339</v>
      </c>
      <c r="G2343">
        <v>183</v>
      </c>
      <c r="H2343" s="18" t="s">
        <v>4620</v>
      </c>
      <c r="I2343" s="20" t="s">
        <v>4989</v>
      </c>
      <c r="J2343">
        <v>0</v>
      </c>
      <c r="K2343" t="s">
        <v>4627</v>
      </c>
      <c r="L2343">
        <v>3000</v>
      </c>
      <c r="M2343" t="s">
        <v>4990</v>
      </c>
      <c r="N2343" s="1">
        <v>33104</v>
      </c>
      <c r="O2343" s="9" t="s">
        <v>5129</v>
      </c>
      <c r="P2343">
        <v>1</v>
      </c>
      <c r="Q2343">
        <v>14</v>
      </c>
      <c r="R2343" t="s">
        <v>5004</v>
      </c>
      <c r="S2343" t="s">
        <v>4624</v>
      </c>
      <c r="T2343" s="18" t="s">
        <v>4623</v>
      </c>
      <c r="U2343" s="21">
        <v>223968.96</v>
      </c>
      <c r="V2343" s="21">
        <v>-205304.8</v>
      </c>
      <c r="W2343" s="21">
        <v>18664.16</v>
      </c>
      <c r="X2343" s="21">
        <v>0</v>
      </c>
      <c r="Y2343" s="48">
        <v>0</v>
      </c>
      <c r="Z2343" s="48">
        <v>0</v>
      </c>
      <c r="AA2343" s="48">
        <v>0</v>
      </c>
      <c r="AB2343" s="21">
        <v>18664.16</v>
      </c>
      <c r="AC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  <c r="AQ2343" s="24"/>
      <c r="AR2343" s="24"/>
    </row>
    <row r="2344" spans="1:44" x14ac:dyDescent="0.2">
      <c r="A2344" t="s">
        <v>2343</v>
      </c>
      <c r="B2344" s="18" t="s">
        <v>4618</v>
      </c>
      <c r="C2344">
        <v>999999</v>
      </c>
      <c r="D2344" s="18" t="s">
        <v>4619</v>
      </c>
      <c r="E2344" s="19">
        <v>1610</v>
      </c>
      <c r="F2344" s="28" t="s">
        <v>5339</v>
      </c>
      <c r="G2344">
        <v>183</v>
      </c>
      <c r="H2344" s="18" t="s">
        <v>4620</v>
      </c>
      <c r="I2344" s="20" t="s">
        <v>4989</v>
      </c>
      <c r="J2344">
        <v>0</v>
      </c>
      <c r="K2344" t="s">
        <v>4627</v>
      </c>
      <c r="L2344">
        <v>3000</v>
      </c>
      <c r="M2344" t="s">
        <v>4990</v>
      </c>
      <c r="N2344" s="1">
        <v>33601</v>
      </c>
      <c r="O2344" s="9" t="s">
        <v>5134</v>
      </c>
      <c r="P2344">
        <v>1</v>
      </c>
      <c r="Q2344">
        <v>14</v>
      </c>
      <c r="R2344" t="s">
        <v>5004</v>
      </c>
      <c r="S2344" t="s">
        <v>4624</v>
      </c>
      <c r="T2344" s="18" t="s">
        <v>4623</v>
      </c>
      <c r="U2344" s="21">
        <v>101517</v>
      </c>
      <c r="V2344" s="21">
        <v>-5843.8</v>
      </c>
      <c r="W2344" s="21">
        <v>95673.2</v>
      </c>
      <c r="X2344" s="21">
        <v>0</v>
      </c>
      <c r="Y2344" s="21">
        <v>88291.68</v>
      </c>
      <c r="Z2344" s="21">
        <v>88291.68</v>
      </c>
      <c r="AA2344" s="21">
        <v>88291.68</v>
      </c>
      <c r="AB2344" s="21">
        <v>7381.5200000000041</v>
      </c>
      <c r="AC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  <c r="AQ2344" s="24"/>
      <c r="AR2344" s="24"/>
    </row>
    <row r="2345" spans="1:44" x14ac:dyDescent="0.2">
      <c r="A2345" t="s">
        <v>2344</v>
      </c>
      <c r="B2345" s="18" t="s">
        <v>4618</v>
      </c>
      <c r="C2345">
        <v>999999</v>
      </c>
      <c r="D2345" s="18" t="s">
        <v>4619</v>
      </c>
      <c r="E2345" s="19">
        <v>1610</v>
      </c>
      <c r="F2345" s="28" t="s">
        <v>5339</v>
      </c>
      <c r="G2345">
        <v>183</v>
      </c>
      <c r="H2345" s="18" t="s">
        <v>4620</v>
      </c>
      <c r="I2345" s="20" t="s">
        <v>4989</v>
      </c>
      <c r="J2345">
        <v>0</v>
      </c>
      <c r="K2345" t="s">
        <v>4627</v>
      </c>
      <c r="L2345">
        <v>3000</v>
      </c>
      <c r="M2345" t="s">
        <v>4990</v>
      </c>
      <c r="N2345" s="1">
        <v>33602</v>
      </c>
      <c r="O2345" s="9" t="s">
        <v>5135</v>
      </c>
      <c r="P2345">
        <v>1</v>
      </c>
      <c r="Q2345">
        <v>14</v>
      </c>
      <c r="R2345" t="s">
        <v>5004</v>
      </c>
      <c r="S2345" t="s">
        <v>4624</v>
      </c>
      <c r="T2345" s="18" t="s">
        <v>4623</v>
      </c>
      <c r="U2345" s="48">
        <v>0</v>
      </c>
      <c r="V2345" s="21">
        <v>36360</v>
      </c>
      <c r="W2345" s="21">
        <v>36360</v>
      </c>
      <c r="X2345" s="21">
        <v>0</v>
      </c>
      <c r="Y2345" s="21">
        <v>35496</v>
      </c>
      <c r="Z2345" s="21">
        <v>35496</v>
      </c>
      <c r="AA2345" s="21">
        <v>35496</v>
      </c>
      <c r="AB2345" s="21">
        <v>864</v>
      </c>
      <c r="AC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  <c r="AQ2345" s="24"/>
      <c r="AR2345" s="24"/>
    </row>
    <row r="2346" spans="1:44" x14ac:dyDescent="0.2">
      <c r="A2346" t="s">
        <v>2345</v>
      </c>
      <c r="B2346" s="18" t="s">
        <v>4618</v>
      </c>
      <c r="C2346">
        <v>999999</v>
      </c>
      <c r="D2346" s="18" t="s">
        <v>4619</v>
      </c>
      <c r="E2346" s="19">
        <v>1610</v>
      </c>
      <c r="F2346" s="28" t="s">
        <v>5339</v>
      </c>
      <c r="G2346">
        <v>183</v>
      </c>
      <c r="H2346" s="18" t="s">
        <v>4620</v>
      </c>
      <c r="I2346" s="20" t="s">
        <v>4989</v>
      </c>
      <c r="J2346">
        <v>0</v>
      </c>
      <c r="K2346" t="s">
        <v>4627</v>
      </c>
      <c r="L2346">
        <v>3000</v>
      </c>
      <c r="M2346" t="s">
        <v>4990</v>
      </c>
      <c r="N2346" s="1">
        <v>33603</v>
      </c>
      <c r="O2346" s="9" t="s">
        <v>5136</v>
      </c>
      <c r="P2346">
        <v>1</v>
      </c>
      <c r="Q2346">
        <v>14</v>
      </c>
      <c r="R2346" t="s">
        <v>5004</v>
      </c>
      <c r="S2346" t="s">
        <v>4624</v>
      </c>
      <c r="T2346" s="18" t="s">
        <v>4623</v>
      </c>
      <c r="U2346" s="21">
        <v>7793.97</v>
      </c>
      <c r="V2346" s="48">
        <v>100</v>
      </c>
      <c r="W2346" s="21">
        <v>7893.97</v>
      </c>
      <c r="X2346" s="21">
        <v>0</v>
      </c>
      <c r="Y2346" s="21">
        <v>4346.75</v>
      </c>
      <c r="Z2346" s="21">
        <v>4346.75</v>
      </c>
      <c r="AA2346" s="21">
        <v>4346.75</v>
      </c>
      <c r="AB2346" s="21">
        <v>3547.2200000000003</v>
      </c>
      <c r="AC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  <c r="AN2346" s="24"/>
      <c r="AO2346" s="24"/>
      <c r="AP2346" s="24"/>
      <c r="AQ2346" s="24"/>
      <c r="AR2346" s="24"/>
    </row>
    <row r="2347" spans="1:44" x14ac:dyDescent="0.2">
      <c r="A2347" t="s">
        <v>2346</v>
      </c>
      <c r="B2347" s="18" t="s">
        <v>4618</v>
      </c>
      <c r="C2347">
        <v>999999</v>
      </c>
      <c r="D2347" s="18" t="s">
        <v>4619</v>
      </c>
      <c r="E2347" s="19">
        <v>1610</v>
      </c>
      <c r="F2347" s="28" t="s">
        <v>5339</v>
      </c>
      <c r="G2347">
        <v>183</v>
      </c>
      <c r="H2347" s="18" t="s">
        <v>4620</v>
      </c>
      <c r="I2347" s="20" t="s">
        <v>4989</v>
      </c>
      <c r="J2347">
        <v>0</v>
      </c>
      <c r="K2347" t="s">
        <v>4627</v>
      </c>
      <c r="L2347">
        <v>3000</v>
      </c>
      <c r="M2347" t="s">
        <v>4990</v>
      </c>
      <c r="N2347" s="1">
        <v>33801</v>
      </c>
      <c r="O2347" s="9" t="s">
        <v>5138</v>
      </c>
      <c r="P2347">
        <v>1</v>
      </c>
      <c r="Q2347">
        <v>14</v>
      </c>
      <c r="R2347" t="s">
        <v>5004</v>
      </c>
      <c r="S2347" t="s">
        <v>4624</v>
      </c>
      <c r="T2347" s="18" t="s">
        <v>4623</v>
      </c>
      <c r="U2347" s="48">
        <v>0</v>
      </c>
      <c r="V2347" s="21">
        <v>5359.2</v>
      </c>
      <c r="W2347" s="21">
        <v>5359.2</v>
      </c>
      <c r="X2347" s="21">
        <v>0</v>
      </c>
      <c r="Y2347" s="21">
        <v>5359.2</v>
      </c>
      <c r="Z2347" s="21">
        <v>5359.2</v>
      </c>
      <c r="AA2347" s="21">
        <v>5359.2</v>
      </c>
      <c r="AB2347" s="21">
        <v>0</v>
      </c>
      <c r="AC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</row>
    <row r="2348" spans="1:44" x14ac:dyDescent="0.2">
      <c r="A2348" t="s">
        <v>2347</v>
      </c>
      <c r="B2348" s="18" t="s">
        <v>4618</v>
      </c>
      <c r="C2348">
        <v>999999</v>
      </c>
      <c r="D2348" s="18" t="s">
        <v>4619</v>
      </c>
      <c r="E2348" s="19">
        <v>1610</v>
      </c>
      <c r="F2348" s="28" t="s">
        <v>5339</v>
      </c>
      <c r="G2348">
        <v>183</v>
      </c>
      <c r="H2348" s="18" t="s">
        <v>4620</v>
      </c>
      <c r="I2348" s="20" t="s">
        <v>4989</v>
      </c>
      <c r="J2348">
        <v>0</v>
      </c>
      <c r="K2348" t="s">
        <v>4627</v>
      </c>
      <c r="L2348">
        <v>3000</v>
      </c>
      <c r="M2348" t="s">
        <v>4990</v>
      </c>
      <c r="N2348" s="1">
        <v>33901</v>
      </c>
      <c r="O2348" s="9" t="s">
        <v>5139</v>
      </c>
      <c r="P2348">
        <v>1</v>
      </c>
      <c r="Q2348">
        <v>14</v>
      </c>
      <c r="R2348" t="s">
        <v>5004</v>
      </c>
      <c r="S2348" t="s">
        <v>4624</v>
      </c>
      <c r="T2348" s="18" t="s">
        <v>4623</v>
      </c>
      <c r="U2348" s="21">
        <v>843368.4</v>
      </c>
      <c r="V2348" s="21">
        <v>-537785.9</v>
      </c>
      <c r="W2348" s="21">
        <v>305582.5</v>
      </c>
      <c r="X2348" s="21">
        <v>0</v>
      </c>
      <c r="Y2348" s="21">
        <v>305300.95</v>
      </c>
      <c r="Z2348" s="21">
        <v>305300.95</v>
      </c>
      <c r="AA2348" s="21">
        <v>275720.95</v>
      </c>
      <c r="AB2348" s="21">
        <v>281.54999999998836</v>
      </c>
      <c r="AC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  <c r="AQ2348" s="24"/>
      <c r="AR2348" s="24"/>
    </row>
    <row r="2349" spans="1:44" x14ac:dyDescent="0.2">
      <c r="A2349" t="s">
        <v>2348</v>
      </c>
      <c r="B2349" s="18" t="s">
        <v>4618</v>
      </c>
      <c r="C2349">
        <v>999999</v>
      </c>
      <c r="D2349" s="18" t="s">
        <v>4619</v>
      </c>
      <c r="E2349" s="19">
        <v>1610</v>
      </c>
      <c r="F2349" s="28" t="s">
        <v>5339</v>
      </c>
      <c r="G2349">
        <v>183</v>
      </c>
      <c r="H2349" s="18" t="s">
        <v>4620</v>
      </c>
      <c r="I2349" s="20" t="s">
        <v>4989</v>
      </c>
      <c r="J2349">
        <v>0</v>
      </c>
      <c r="K2349" t="s">
        <v>4627</v>
      </c>
      <c r="L2349">
        <v>3000</v>
      </c>
      <c r="M2349" t="s">
        <v>4990</v>
      </c>
      <c r="N2349" s="1">
        <v>34501</v>
      </c>
      <c r="O2349" s="9" t="s">
        <v>5145</v>
      </c>
      <c r="P2349">
        <v>1</v>
      </c>
      <c r="Q2349">
        <v>14</v>
      </c>
      <c r="R2349" t="s">
        <v>5004</v>
      </c>
      <c r="S2349" t="s">
        <v>4624</v>
      </c>
      <c r="T2349" s="18" t="s">
        <v>4623</v>
      </c>
      <c r="U2349" s="21">
        <v>7200</v>
      </c>
      <c r="V2349" s="48">
        <v>0</v>
      </c>
      <c r="W2349" s="21">
        <v>7200</v>
      </c>
      <c r="X2349" s="21">
        <v>0</v>
      </c>
      <c r="Y2349" s="21">
        <v>7049.37</v>
      </c>
      <c r="Z2349" s="21">
        <v>7049.37</v>
      </c>
      <c r="AA2349" s="21">
        <v>7049.37</v>
      </c>
      <c r="AB2349" s="21">
        <v>150.63000000000011</v>
      </c>
      <c r="AC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  <c r="AQ2349" s="24"/>
      <c r="AR2349" s="24"/>
    </row>
    <row r="2350" spans="1:44" x14ac:dyDescent="0.2">
      <c r="A2350" t="s">
        <v>2349</v>
      </c>
      <c r="B2350" s="18" t="s">
        <v>4618</v>
      </c>
      <c r="C2350">
        <v>999999</v>
      </c>
      <c r="D2350" s="18" t="s">
        <v>4619</v>
      </c>
      <c r="E2350" s="19">
        <v>1610</v>
      </c>
      <c r="F2350" s="28" t="s">
        <v>5339</v>
      </c>
      <c r="G2350">
        <v>183</v>
      </c>
      <c r="H2350" s="18" t="s">
        <v>4620</v>
      </c>
      <c r="I2350" s="20" t="s">
        <v>4989</v>
      </c>
      <c r="J2350">
        <v>0</v>
      </c>
      <c r="K2350" t="s">
        <v>4627</v>
      </c>
      <c r="L2350">
        <v>3000</v>
      </c>
      <c r="M2350" t="s">
        <v>4990</v>
      </c>
      <c r="N2350" s="1">
        <v>35101</v>
      </c>
      <c r="O2350" s="9" t="s">
        <v>5150</v>
      </c>
      <c r="P2350">
        <v>1</v>
      </c>
      <c r="Q2350">
        <v>14</v>
      </c>
      <c r="R2350" t="s">
        <v>5004</v>
      </c>
      <c r="S2350" t="s">
        <v>4624</v>
      </c>
      <c r="T2350" s="18" t="s">
        <v>4623</v>
      </c>
      <c r="U2350" s="21">
        <v>69417.960000000006</v>
      </c>
      <c r="V2350" s="21">
        <v>-23000</v>
      </c>
      <c r="W2350" s="21">
        <v>46417.96</v>
      </c>
      <c r="X2350" s="21">
        <v>0</v>
      </c>
      <c r="Y2350" s="21">
        <v>5220</v>
      </c>
      <c r="Z2350" s="21">
        <v>5220</v>
      </c>
      <c r="AA2350" s="21">
        <v>5220</v>
      </c>
      <c r="AB2350" s="21">
        <v>41197.96</v>
      </c>
      <c r="AC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</row>
    <row r="2351" spans="1:44" x14ac:dyDescent="0.2">
      <c r="A2351" t="s">
        <v>2350</v>
      </c>
      <c r="B2351" s="18" t="s">
        <v>4618</v>
      </c>
      <c r="C2351">
        <v>999999</v>
      </c>
      <c r="D2351" s="18" t="s">
        <v>4619</v>
      </c>
      <c r="E2351" s="19">
        <v>1610</v>
      </c>
      <c r="F2351" s="28" t="s">
        <v>5339</v>
      </c>
      <c r="G2351">
        <v>183</v>
      </c>
      <c r="H2351" s="18" t="s">
        <v>4620</v>
      </c>
      <c r="I2351" s="20" t="s">
        <v>4989</v>
      </c>
      <c r="J2351">
        <v>0</v>
      </c>
      <c r="K2351" t="s">
        <v>4627</v>
      </c>
      <c r="L2351">
        <v>3000</v>
      </c>
      <c r="M2351" t="s">
        <v>4990</v>
      </c>
      <c r="N2351" s="1">
        <v>35102</v>
      </c>
      <c r="O2351" s="9" t="s">
        <v>5151</v>
      </c>
      <c r="P2351">
        <v>1</v>
      </c>
      <c r="Q2351">
        <v>14</v>
      </c>
      <c r="R2351" t="s">
        <v>5004</v>
      </c>
      <c r="S2351" t="s">
        <v>4624</v>
      </c>
      <c r="T2351" s="18" t="s">
        <v>4623</v>
      </c>
      <c r="U2351" s="21">
        <v>60000</v>
      </c>
      <c r="V2351" s="48">
        <v>0</v>
      </c>
      <c r="W2351" s="21">
        <v>60000</v>
      </c>
      <c r="X2351" s="21">
        <v>0</v>
      </c>
      <c r="Y2351" s="21">
        <v>5265</v>
      </c>
      <c r="Z2351" s="21">
        <v>5265</v>
      </c>
      <c r="AA2351" s="21">
        <v>5265</v>
      </c>
      <c r="AB2351" s="21">
        <v>54735</v>
      </c>
      <c r="AC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  <c r="AQ2351" s="24"/>
      <c r="AR2351" s="24"/>
    </row>
    <row r="2352" spans="1:44" x14ac:dyDescent="0.2">
      <c r="A2352" t="s">
        <v>2351</v>
      </c>
      <c r="B2352" s="18" t="s">
        <v>4618</v>
      </c>
      <c r="C2352">
        <v>999999</v>
      </c>
      <c r="D2352" s="18" t="s">
        <v>4619</v>
      </c>
      <c r="E2352" s="19">
        <v>1610</v>
      </c>
      <c r="F2352" s="28" t="s">
        <v>5339</v>
      </c>
      <c r="G2352">
        <v>183</v>
      </c>
      <c r="H2352" s="18" t="s">
        <v>4620</v>
      </c>
      <c r="I2352" s="20" t="s">
        <v>4989</v>
      </c>
      <c r="J2352">
        <v>0</v>
      </c>
      <c r="K2352" t="s">
        <v>4627</v>
      </c>
      <c r="L2352">
        <v>3000</v>
      </c>
      <c r="M2352" t="s">
        <v>4990</v>
      </c>
      <c r="N2352" s="1">
        <v>35103</v>
      </c>
      <c r="O2352" s="9" t="s">
        <v>5152</v>
      </c>
      <c r="P2352">
        <v>1</v>
      </c>
      <c r="Q2352">
        <v>14</v>
      </c>
      <c r="R2352" t="s">
        <v>5004</v>
      </c>
      <c r="S2352" t="s">
        <v>4624</v>
      </c>
      <c r="T2352" s="18" t="s">
        <v>4623</v>
      </c>
      <c r="U2352" s="48">
        <v>0</v>
      </c>
      <c r="V2352" s="21">
        <v>88172.46</v>
      </c>
      <c r="W2352" s="21">
        <v>88172.46</v>
      </c>
      <c r="X2352" s="21">
        <v>0</v>
      </c>
      <c r="Y2352" s="21">
        <v>87908.46</v>
      </c>
      <c r="Z2352" s="21">
        <v>87908.46</v>
      </c>
      <c r="AA2352" s="21">
        <v>87908.46</v>
      </c>
      <c r="AB2352" s="21">
        <v>264</v>
      </c>
      <c r="AC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  <c r="AQ2352" s="24"/>
      <c r="AR2352" s="24"/>
    </row>
    <row r="2353" spans="1:44" x14ac:dyDescent="0.2">
      <c r="A2353" t="s">
        <v>2352</v>
      </c>
      <c r="B2353" s="18" t="s">
        <v>4618</v>
      </c>
      <c r="C2353">
        <v>999999</v>
      </c>
      <c r="D2353" s="18" t="s">
        <v>4619</v>
      </c>
      <c r="E2353" s="19">
        <v>1610</v>
      </c>
      <c r="F2353" s="28" t="s">
        <v>5339</v>
      </c>
      <c r="G2353">
        <v>183</v>
      </c>
      <c r="H2353" s="18" t="s">
        <v>4620</v>
      </c>
      <c r="I2353" s="20" t="s">
        <v>4989</v>
      </c>
      <c r="J2353">
        <v>0</v>
      </c>
      <c r="K2353" t="s">
        <v>4627</v>
      </c>
      <c r="L2353">
        <v>3000</v>
      </c>
      <c r="M2353" t="s">
        <v>4990</v>
      </c>
      <c r="N2353" s="1">
        <v>35201</v>
      </c>
      <c r="O2353" s="9" t="s">
        <v>5153</v>
      </c>
      <c r="P2353">
        <v>1</v>
      </c>
      <c r="Q2353">
        <v>14</v>
      </c>
      <c r="R2353" t="s">
        <v>5004</v>
      </c>
      <c r="S2353" t="s">
        <v>4624</v>
      </c>
      <c r="T2353" s="18" t="s">
        <v>4623</v>
      </c>
      <c r="U2353" s="21">
        <v>10920</v>
      </c>
      <c r="V2353" s="48">
        <v>0</v>
      </c>
      <c r="W2353" s="21">
        <v>10920</v>
      </c>
      <c r="X2353" s="21">
        <v>0</v>
      </c>
      <c r="Y2353" s="48">
        <v>0</v>
      </c>
      <c r="Z2353" s="48">
        <v>0</v>
      </c>
      <c r="AA2353" s="48">
        <v>0</v>
      </c>
      <c r="AB2353" s="21">
        <v>10920</v>
      </c>
      <c r="AC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  <c r="AQ2353" s="24"/>
      <c r="AR2353" s="24"/>
    </row>
    <row r="2354" spans="1:44" x14ac:dyDescent="0.2">
      <c r="A2354" t="s">
        <v>2353</v>
      </c>
      <c r="B2354" s="18" t="s">
        <v>4618</v>
      </c>
      <c r="C2354">
        <v>999999</v>
      </c>
      <c r="D2354" s="18" t="s">
        <v>4619</v>
      </c>
      <c r="E2354" s="19">
        <v>1610</v>
      </c>
      <c r="F2354" s="28" t="s">
        <v>5339</v>
      </c>
      <c r="G2354">
        <v>183</v>
      </c>
      <c r="H2354" s="18" t="s">
        <v>4620</v>
      </c>
      <c r="I2354" s="20" t="s">
        <v>4989</v>
      </c>
      <c r="J2354">
        <v>0</v>
      </c>
      <c r="K2354" t="s">
        <v>4627</v>
      </c>
      <c r="L2354">
        <v>3000</v>
      </c>
      <c r="M2354" t="s">
        <v>4990</v>
      </c>
      <c r="N2354" s="1">
        <v>35301</v>
      </c>
      <c r="O2354" s="9" t="s">
        <v>5154</v>
      </c>
      <c r="P2354">
        <v>1</v>
      </c>
      <c r="Q2354">
        <v>14</v>
      </c>
      <c r="R2354" t="s">
        <v>5004</v>
      </c>
      <c r="S2354" t="s">
        <v>4624</v>
      </c>
      <c r="T2354" s="18" t="s">
        <v>4623</v>
      </c>
      <c r="U2354" s="21">
        <v>43600</v>
      </c>
      <c r="V2354" s="21">
        <v>18328.009999999998</v>
      </c>
      <c r="W2354" s="21">
        <v>61928.01</v>
      </c>
      <c r="X2354" s="21">
        <v>0</v>
      </c>
      <c r="Y2354" s="21">
        <v>61928.01</v>
      </c>
      <c r="Z2354" s="21">
        <v>61928.01</v>
      </c>
      <c r="AA2354" s="21">
        <v>61928.01</v>
      </c>
      <c r="AB2354" s="21">
        <v>0</v>
      </c>
      <c r="AC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  <c r="AQ2354" s="24"/>
      <c r="AR2354" s="24"/>
    </row>
    <row r="2355" spans="1:44" x14ac:dyDescent="0.2">
      <c r="A2355" t="s">
        <v>2354</v>
      </c>
      <c r="B2355" s="18" t="s">
        <v>4618</v>
      </c>
      <c r="C2355">
        <v>999999</v>
      </c>
      <c r="D2355" s="18" t="s">
        <v>4619</v>
      </c>
      <c r="E2355" s="19">
        <v>1610</v>
      </c>
      <c r="F2355" s="28" t="s">
        <v>5339</v>
      </c>
      <c r="G2355">
        <v>183</v>
      </c>
      <c r="H2355" s="18" t="s">
        <v>4620</v>
      </c>
      <c r="I2355" s="20" t="s">
        <v>4989</v>
      </c>
      <c r="J2355">
        <v>0</v>
      </c>
      <c r="K2355" t="s">
        <v>4627</v>
      </c>
      <c r="L2355">
        <v>3000</v>
      </c>
      <c r="M2355" t="s">
        <v>4990</v>
      </c>
      <c r="N2355" s="1">
        <v>35501</v>
      </c>
      <c r="O2355" s="9" t="s">
        <v>5155</v>
      </c>
      <c r="P2355">
        <v>1</v>
      </c>
      <c r="Q2355">
        <v>14</v>
      </c>
      <c r="R2355" t="s">
        <v>5004</v>
      </c>
      <c r="S2355" t="s">
        <v>4624</v>
      </c>
      <c r="T2355" s="18" t="s">
        <v>4623</v>
      </c>
      <c r="U2355" s="21">
        <v>50127.96</v>
      </c>
      <c r="V2355" s="21">
        <v>-43205.59</v>
      </c>
      <c r="W2355" s="21">
        <v>6922.37</v>
      </c>
      <c r="X2355" s="21">
        <v>0</v>
      </c>
      <c r="Y2355" s="21">
        <v>2745.04</v>
      </c>
      <c r="Z2355" s="21">
        <v>2745.04</v>
      </c>
      <c r="AA2355" s="21">
        <v>2745.04</v>
      </c>
      <c r="AB2355" s="21">
        <v>4177.33</v>
      </c>
      <c r="AC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  <c r="AR2355" s="24"/>
    </row>
    <row r="2356" spans="1:44" x14ac:dyDescent="0.2">
      <c r="A2356" t="s">
        <v>2355</v>
      </c>
      <c r="B2356" s="18" t="s">
        <v>4618</v>
      </c>
      <c r="C2356">
        <v>999999</v>
      </c>
      <c r="D2356" s="18" t="s">
        <v>4619</v>
      </c>
      <c r="E2356" s="19">
        <v>1610</v>
      </c>
      <c r="F2356" s="28" t="s">
        <v>5339</v>
      </c>
      <c r="G2356">
        <v>183</v>
      </c>
      <c r="H2356" s="18" t="s">
        <v>4620</v>
      </c>
      <c r="I2356" s="20" t="s">
        <v>4989</v>
      </c>
      <c r="J2356">
        <v>0</v>
      </c>
      <c r="K2356" t="s">
        <v>4627</v>
      </c>
      <c r="L2356">
        <v>3000</v>
      </c>
      <c r="M2356" t="s">
        <v>4990</v>
      </c>
      <c r="N2356" s="1">
        <v>35701</v>
      </c>
      <c r="O2356" s="9" t="s">
        <v>5157</v>
      </c>
      <c r="P2356">
        <v>1</v>
      </c>
      <c r="Q2356">
        <v>14</v>
      </c>
      <c r="R2356" t="s">
        <v>5004</v>
      </c>
      <c r="S2356" t="s">
        <v>4624</v>
      </c>
      <c r="T2356" s="18" t="s">
        <v>4623</v>
      </c>
      <c r="U2356" s="21">
        <v>13399</v>
      </c>
      <c r="V2356" s="48">
        <v>-0.02</v>
      </c>
      <c r="W2356" s="21">
        <v>13398.98</v>
      </c>
      <c r="X2356" s="21">
        <v>0</v>
      </c>
      <c r="Y2356" s="21">
        <v>13320</v>
      </c>
      <c r="Z2356" s="21">
        <v>13320</v>
      </c>
      <c r="AA2356" s="21">
        <v>13320</v>
      </c>
      <c r="AB2356" s="21">
        <v>78.979999999999563</v>
      </c>
      <c r="AC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  <c r="AQ2356" s="24"/>
      <c r="AR2356" s="24"/>
    </row>
    <row r="2357" spans="1:44" x14ac:dyDescent="0.2">
      <c r="A2357" t="s">
        <v>2358</v>
      </c>
      <c r="B2357" s="18" t="s">
        <v>4618</v>
      </c>
      <c r="C2357">
        <v>999999</v>
      </c>
      <c r="D2357" s="18" t="s">
        <v>4619</v>
      </c>
      <c r="E2357" s="19">
        <v>1610</v>
      </c>
      <c r="F2357" s="28" t="s">
        <v>5339</v>
      </c>
      <c r="G2357">
        <v>183</v>
      </c>
      <c r="H2357" s="18" t="s">
        <v>4620</v>
      </c>
      <c r="I2357" s="20" t="s">
        <v>4989</v>
      </c>
      <c r="J2357">
        <v>0</v>
      </c>
      <c r="K2357" t="s">
        <v>4627</v>
      </c>
      <c r="L2357">
        <v>3000</v>
      </c>
      <c r="M2357" t="s">
        <v>4990</v>
      </c>
      <c r="N2357" s="1">
        <v>36101</v>
      </c>
      <c r="O2357" s="9" t="s">
        <v>5160</v>
      </c>
      <c r="P2357">
        <v>1</v>
      </c>
      <c r="Q2357">
        <v>14</v>
      </c>
      <c r="R2357" t="s">
        <v>5004</v>
      </c>
      <c r="S2357" t="s">
        <v>4624</v>
      </c>
      <c r="T2357" s="18" t="s">
        <v>4623</v>
      </c>
      <c r="U2357" s="21">
        <v>51427459.200000003</v>
      </c>
      <c r="V2357" s="21">
        <v>-4479120.55</v>
      </c>
      <c r="W2357" s="21">
        <v>46948338.649999999</v>
      </c>
      <c r="X2357" s="21">
        <v>0</v>
      </c>
      <c r="Y2357" s="21">
        <v>46845117.229999997</v>
      </c>
      <c r="Z2357" s="21">
        <v>46845117.229999997</v>
      </c>
      <c r="AA2357" s="21">
        <v>46804749.229999997</v>
      </c>
      <c r="AB2357" s="21">
        <v>103221.42000000179</v>
      </c>
      <c r="AC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  <c r="AQ2357" s="24"/>
      <c r="AR2357" s="24"/>
    </row>
    <row r="2358" spans="1:44" x14ac:dyDescent="0.2">
      <c r="A2358" t="s">
        <v>2360</v>
      </c>
      <c r="B2358" s="18" t="s">
        <v>4618</v>
      </c>
      <c r="C2358">
        <v>999999</v>
      </c>
      <c r="D2358" s="18" t="s">
        <v>4619</v>
      </c>
      <c r="E2358" s="19">
        <v>1610</v>
      </c>
      <c r="F2358" s="28" t="s">
        <v>5339</v>
      </c>
      <c r="G2358">
        <v>183</v>
      </c>
      <c r="H2358" s="18" t="s">
        <v>4620</v>
      </c>
      <c r="I2358" s="20" t="s">
        <v>4989</v>
      </c>
      <c r="J2358">
        <v>0</v>
      </c>
      <c r="K2358" t="s">
        <v>4627</v>
      </c>
      <c r="L2358">
        <v>3000</v>
      </c>
      <c r="M2358" t="s">
        <v>4990</v>
      </c>
      <c r="N2358" s="1">
        <v>36301</v>
      </c>
      <c r="O2358" s="9" t="s">
        <v>5164</v>
      </c>
      <c r="P2358">
        <v>1</v>
      </c>
      <c r="Q2358">
        <v>14</v>
      </c>
      <c r="R2358" t="s">
        <v>5004</v>
      </c>
      <c r="S2358" t="s">
        <v>4624</v>
      </c>
      <c r="T2358" s="18" t="s">
        <v>4623</v>
      </c>
      <c r="U2358" s="21">
        <v>4659530.4000000004</v>
      </c>
      <c r="V2358" s="21">
        <v>3539234.25</v>
      </c>
      <c r="W2358" s="21">
        <v>8198764.6500000004</v>
      </c>
      <c r="X2358" s="21">
        <v>0</v>
      </c>
      <c r="Y2358" s="21">
        <v>8190542.9500000002</v>
      </c>
      <c r="Z2358" s="21">
        <v>8190542.9500000002</v>
      </c>
      <c r="AA2358" s="21">
        <v>7896169.6100000003</v>
      </c>
      <c r="AB2358" s="21">
        <v>8221.7000000001863</v>
      </c>
      <c r="AC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  <c r="AQ2358" s="24"/>
      <c r="AR2358" s="24"/>
    </row>
    <row r="2359" spans="1:44" x14ac:dyDescent="0.2">
      <c r="A2359" t="s">
        <v>2361</v>
      </c>
      <c r="B2359" s="18" t="s">
        <v>4618</v>
      </c>
      <c r="C2359">
        <v>999999</v>
      </c>
      <c r="D2359" s="18" t="s">
        <v>4619</v>
      </c>
      <c r="E2359" s="19">
        <v>1610</v>
      </c>
      <c r="F2359" s="28" t="s">
        <v>5339</v>
      </c>
      <c r="G2359">
        <v>183</v>
      </c>
      <c r="H2359" s="18" t="s">
        <v>4620</v>
      </c>
      <c r="I2359" s="20" t="s">
        <v>4989</v>
      </c>
      <c r="J2359">
        <v>0</v>
      </c>
      <c r="K2359" t="s">
        <v>4627</v>
      </c>
      <c r="L2359">
        <v>3000</v>
      </c>
      <c r="M2359" t="s">
        <v>4990</v>
      </c>
      <c r="N2359" s="1">
        <v>36601</v>
      </c>
      <c r="O2359" s="9" t="s">
        <v>5167</v>
      </c>
      <c r="P2359">
        <v>1</v>
      </c>
      <c r="Q2359">
        <v>14</v>
      </c>
      <c r="R2359" t="s">
        <v>5004</v>
      </c>
      <c r="S2359" t="s">
        <v>4624</v>
      </c>
      <c r="T2359" s="18" t="s">
        <v>4623</v>
      </c>
      <c r="U2359" s="21">
        <v>13090423.560000001</v>
      </c>
      <c r="V2359" s="21">
        <v>-35029.22</v>
      </c>
      <c r="W2359" s="21">
        <v>13055394.34</v>
      </c>
      <c r="X2359" s="21">
        <v>0</v>
      </c>
      <c r="Y2359" s="21">
        <v>13039355.310000001</v>
      </c>
      <c r="Z2359" s="21">
        <v>13039355.310000001</v>
      </c>
      <c r="AA2359" s="21">
        <v>13016155.310000001</v>
      </c>
      <c r="AB2359" s="21">
        <v>16039.029999999329</v>
      </c>
      <c r="AC2359" s="24"/>
      <c r="AE2359" s="24"/>
      <c r="AF2359" s="24"/>
      <c r="AG2359" s="24"/>
      <c r="AH2359" s="24"/>
      <c r="AI2359" s="24"/>
      <c r="AJ2359" s="24"/>
      <c r="AK2359" s="24"/>
      <c r="AL2359" s="24"/>
      <c r="AM2359" s="24"/>
      <c r="AN2359" s="24"/>
      <c r="AO2359" s="24"/>
      <c r="AP2359" s="24"/>
      <c r="AQ2359" s="24"/>
      <c r="AR2359" s="24"/>
    </row>
    <row r="2360" spans="1:44" x14ac:dyDescent="0.2">
      <c r="A2360" t="s">
        <v>2362</v>
      </c>
      <c r="B2360" s="18" t="s">
        <v>4618</v>
      </c>
      <c r="C2360">
        <v>999999</v>
      </c>
      <c r="D2360" s="18" t="s">
        <v>4619</v>
      </c>
      <c r="E2360" s="19">
        <v>1610</v>
      </c>
      <c r="F2360" s="28" t="s">
        <v>5339</v>
      </c>
      <c r="G2360">
        <v>183</v>
      </c>
      <c r="H2360" s="18" t="s">
        <v>4620</v>
      </c>
      <c r="I2360" s="20" t="s">
        <v>4989</v>
      </c>
      <c r="J2360">
        <v>0</v>
      </c>
      <c r="K2360" t="s">
        <v>4627</v>
      </c>
      <c r="L2360">
        <v>3000</v>
      </c>
      <c r="M2360" t="s">
        <v>4990</v>
      </c>
      <c r="N2360" s="1">
        <v>36901</v>
      </c>
      <c r="O2360" s="9" t="s">
        <v>5168</v>
      </c>
      <c r="P2360">
        <v>1</v>
      </c>
      <c r="Q2360">
        <v>14</v>
      </c>
      <c r="R2360" t="s">
        <v>5004</v>
      </c>
      <c r="S2360" t="s">
        <v>4624</v>
      </c>
      <c r="T2360" s="18" t="s">
        <v>4623</v>
      </c>
      <c r="U2360" s="21">
        <v>199680</v>
      </c>
      <c r="V2360" s="21">
        <v>83970</v>
      </c>
      <c r="W2360" s="21">
        <v>283650</v>
      </c>
      <c r="X2360" s="21">
        <v>0</v>
      </c>
      <c r="Y2360" s="21">
        <v>283650</v>
      </c>
      <c r="Z2360" s="21">
        <v>283650</v>
      </c>
      <c r="AA2360" s="21">
        <v>259400</v>
      </c>
      <c r="AB2360" s="21">
        <v>0</v>
      </c>
      <c r="AC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4"/>
      <c r="AR2360" s="24"/>
    </row>
    <row r="2361" spans="1:44" x14ac:dyDescent="0.2">
      <c r="A2361" t="s">
        <v>2363</v>
      </c>
      <c r="B2361" s="18" t="s">
        <v>4618</v>
      </c>
      <c r="C2361">
        <v>999999</v>
      </c>
      <c r="D2361" s="18" t="s">
        <v>4619</v>
      </c>
      <c r="E2361" s="19">
        <v>1610</v>
      </c>
      <c r="F2361" s="28" t="s">
        <v>5339</v>
      </c>
      <c r="G2361">
        <v>183</v>
      </c>
      <c r="H2361" s="18" t="s">
        <v>4620</v>
      </c>
      <c r="I2361" s="20" t="s">
        <v>4989</v>
      </c>
      <c r="J2361">
        <v>0</v>
      </c>
      <c r="K2361" t="s">
        <v>4627</v>
      </c>
      <c r="L2361">
        <v>3000</v>
      </c>
      <c r="M2361" t="s">
        <v>4990</v>
      </c>
      <c r="N2361" s="1">
        <v>37201</v>
      </c>
      <c r="O2361" s="9" t="s">
        <v>5171</v>
      </c>
      <c r="P2361">
        <v>1</v>
      </c>
      <c r="Q2361">
        <v>14</v>
      </c>
      <c r="R2361" t="s">
        <v>5004</v>
      </c>
      <c r="S2361" t="s">
        <v>4624</v>
      </c>
      <c r="T2361" s="18" t="s">
        <v>4623</v>
      </c>
      <c r="U2361" s="21">
        <v>15285.9</v>
      </c>
      <c r="V2361" s="21">
        <v>-15000</v>
      </c>
      <c r="W2361" s="48">
        <v>285.89999999999998</v>
      </c>
      <c r="X2361" s="21">
        <v>0</v>
      </c>
      <c r="Y2361" s="48">
        <v>218.15</v>
      </c>
      <c r="Z2361" s="48">
        <v>218.15</v>
      </c>
      <c r="AA2361" s="48">
        <v>218.15</v>
      </c>
      <c r="AB2361" s="21">
        <v>67.749999999999972</v>
      </c>
      <c r="AC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  <c r="AQ2361" s="24"/>
      <c r="AR2361" s="24"/>
    </row>
    <row r="2362" spans="1:44" x14ac:dyDescent="0.2">
      <c r="A2362" t="s">
        <v>2364</v>
      </c>
      <c r="B2362" s="18" t="s">
        <v>4618</v>
      </c>
      <c r="C2362">
        <v>999999</v>
      </c>
      <c r="D2362" s="18" t="s">
        <v>4619</v>
      </c>
      <c r="E2362" s="19">
        <v>1610</v>
      </c>
      <c r="F2362" s="28" t="s">
        <v>5339</v>
      </c>
      <c r="G2362">
        <v>183</v>
      </c>
      <c r="H2362" s="18" t="s">
        <v>4620</v>
      </c>
      <c r="I2362" s="20" t="s">
        <v>4989</v>
      </c>
      <c r="J2362">
        <v>0</v>
      </c>
      <c r="K2362" t="s">
        <v>4627</v>
      </c>
      <c r="L2362">
        <v>3000</v>
      </c>
      <c r="M2362" t="s">
        <v>4990</v>
      </c>
      <c r="N2362" s="1">
        <v>37202</v>
      </c>
      <c r="O2362" s="9" t="s">
        <v>5172</v>
      </c>
      <c r="P2362">
        <v>1</v>
      </c>
      <c r="Q2362">
        <v>14</v>
      </c>
      <c r="R2362" t="s">
        <v>5004</v>
      </c>
      <c r="S2362" t="s">
        <v>4624</v>
      </c>
      <c r="T2362" s="18" t="s">
        <v>4623</v>
      </c>
      <c r="U2362" s="48">
        <v>0</v>
      </c>
      <c r="V2362" s="21">
        <v>6207</v>
      </c>
      <c r="W2362" s="21">
        <v>6207</v>
      </c>
      <c r="X2362" s="21">
        <v>0</v>
      </c>
      <c r="Y2362" s="21">
        <v>6200.71</v>
      </c>
      <c r="Z2362" s="21">
        <v>6200.71</v>
      </c>
      <c r="AA2362" s="21">
        <v>6200.71</v>
      </c>
      <c r="AB2362" s="21">
        <v>6.2899999999999636</v>
      </c>
      <c r="AC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  <c r="AQ2362" s="24"/>
      <c r="AR2362" s="24"/>
    </row>
    <row r="2363" spans="1:44" x14ac:dyDescent="0.2">
      <c r="A2363" t="s">
        <v>2365</v>
      </c>
      <c r="B2363" s="18" t="s">
        <v>4618</v>
      </c>
      <c r="C2363">
        <v>999999</v>
      </c>
      <c r="D2363" s="18" t="s">
        <v>4619</v>
      </c>
      <c r="E2363" s="19">
        <v>1610</v>
      </c>
      <c r="F2363" s="28" t="s">
        <v>5339</v>
      </c>
      <c r="G2363">
        <v>183</v>
      </c>
      <c r="H2363" s="18" t="s">
        <v>4620</v>
      </c>
      <c r="I2363" s="20" t="s">
        <v>4989</v>
      </c>
      <c r="J2363">
        <v>0</v>
      </c>
      <c r="K2363" t="s">
        <v>4627</v>
      </c>
      <c r="L2363">
        <v>3000</v>
      </c>
      <c r="M2363" t="s">
        <v>4990</v>
      </c>
      <c r="N2363" s="1">
        <v>37501</v>
      </c>
      <c r="O2363" s="9" t="s">
        <v>5173</v>
      </c>
      <c r="P2363">
        <v>1</v>
      </c>
      <c r="Q2363">
        <v>14</v>
      </c>
      <c r="R2363" t="s">
        <v>5004</v>
      </c>
      <c r="S2363" t="s">
        <v>4624</v>
      </c>
      <c r="T2363" s="18" t="s">
        <v>4623</v>
      </c>
      <c r="U2363" s="21">
        <v>3276</v>
      </c>
      <c r="V2363" s="21">
        <v>5000</v>
      </c>
      <c r="W2363" s="21">
        <v>8276</v>
      </c>
      <c r="X2363" s="21">
        <v>0</v>
      </c>
      <c r="Y2363" s="21">
        <v>5405.91</v>
      </c>
      <c r="Z2363" s="21">
        <v>5405.91</v>
      </c>
      <c r="AA2363" s="21">
        <v>5405.91</v>
      </c>
      <c r="AB2363" s="21">
        <v>2870.09</v>
      </c>
      <c r="AC2363" s="24"/>
      <c r="AE2363" s="24"/>
      <c r="AF2363" s="24"/>
      <c r="AG2363" s="24"/>
      <c r="AH2363" s="24"/>
      <c r="AI2363" s="24"/>
      <c r="AJ2363" s="24"/>
      <c r="AK2363" s="24"/>
      <c r="AL2363" s="24"/>
      <c r="AM2363" s="24"/>
      <c r="AN2363" s="24"/>
      <c r="AO2363" s="24"/>
      <c r="AP2363" s="24"/>
      <c r="AQ2363" s="24"/>
      <c r="AR2363" s="24"/>
    </row>
    <row r="2364" spans="1:44" x14ac:dyDescent="0.2">
      <c r="A2364" t="s">
        <v>2366</v>
      </c>
      <c r="B2364" s="18" t="s">
        <v>4618</v>
      </c>
      <c r="C2364">
        <v>999999</v>
      </c>
      <c r="D2364" s="18" t="s">
        <v>4619</v>
      </c>
      <c r="E2364" s="19">
        <v>1610</v>
      </c>
      <c r="F2364" s="28" t="s">
        <v>5339</v>
      </c>
      <c r="G2364">
        <v>183</v>
      </c>
      <c r="H2364" s="18" t="s">
        <v>4620</v>
      </c>
      <c r="I2364" s="20" t="s">
        <v>4989</v>
      </c>
      <c r="J2364">
        <v>0</v>
      </c>
      <c r="K2364" t="s">
        <v>4627</v>
      </c>
      <c r="L2364">
        <v>3000</v>
      </c>
      <c r="M2364" t="s">
        <v>4990</v>
      </c>
      <c r="N2364" s="1">
        <v>38201</v>
      </c>
      <c r="O2364" s="9" t="s">
        <v>5178</v>
      </c>
      <c r="P2364">
        <v>1</v>
      </c>
      <c r="Q2364">
        <v>14</v>
      </c>
      <c r="R2364" t="s">
        <v>5004</v>
      </c>
      <c r="S2364" t="s">
        <v>4624</v>
      </c>
      <c r="T2364" s="18" t="s">
        <v>4623</v>
      </c>
      <c r="U2364" s="21">
        <v>2000000.04</v>
      </c>
      <c r="V2364" s="21">
        <v>-254129.48</v>
      </c>
      <c r="W2364" s="21">
        <v>1745870.56</v>
      </c>
      <c r="X2364" s="21">
        <v>0</v>
      </c>
      <c r="Y2364" s="21">
        <v>1745855.16</v>
      </c>
      <c r="Z2364" s="21">
        <v>1745855.16</v>
      </c>
      <c r="AA2364" s="21">
        <v>1745855.16</v>
      </c>
      <c r="AB2364" s="21">
        <v>15.400000000139698</v>
      </c>
      <c r="AC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  <c r="AQ2364" s="24"/>
      <c r="AR2364" s="24"/>
    </row>
    <row r="2365" spans="1:44" x14ac:dyDescent="0.2">
      <c r="A2365" t="s">
        <v>2367</v>
      </c>
      <c r="B2365" s="18" t="s">
        <v>4618</v>
      </c>
      <c r="C2365">
        <v>999999</v>
      </c>
      <c r="D2365" s="18" t="s">
        <v>4619</v>
      </c>
      <c r="E2365" s="19">
        <v>1610</v>
      </c>
      <c r="F2365" s="28" t="s">
        <v>5339</v>
      </c>
      <c r="G2365">
        <v>183</v>
      </c>
      <c r="H2365" s="18" t="s">
        <v>4620</v>
      </c>
      <c r="I2365" s="20" t="s">
        <v>4989</v>
      </c>
      <c r="J2365">
        <v>0</v>
      </c>
      <c r="K2365" t="s">
        <v>4627</v>
      </c>
      <c r="L2365">
        <v>3000</v>
      </c>
      <c r="M2365" t="s">
        <v>4990</v>
      </c>
      <c r="N2365" s="1">
        <v>38301</v>
      </c>
      <c r="O2365" s="9" t="s">
        <v>5179</v>
      </c>
      <c r="P2365">
        <v>1</v>
      </c>
      <c r="Q2365">
        <v>14</v>
      </c>
      <c r="R2365" t="s">
        <v>5004</v>
      </c>
      <c r="S2365" t="s">
        <v>4624</v>
      </c>
      <c r="T2365" s="18" t="s">
        <v>4623</v>
      </c>
      <c r="U2365" s="21">
        <v>312000</v>
      </c>
      <c r="V2365" s="21">
        <v>-281980.93</v>
      </c>
      <c r="W2365" s="21">
        <v>30019.07</v>
      </c>
      <c r="X2365" s="21">
        <v>0</v>
      </c>
      <c r="Y2365" s="48">
        <v>0</v>
      </c>
      <c r="Z2365" s="48">
        <v>0</v>
      </c>
      <c r="AA2365" s="48">
        <v>0</v>
      </c>
      <c r="AB2365" s="21">
        <v>30019.07</v>
      </c>
      <c r="AC2365" s="24"/>
      <c r="AE2365" s="24"/>
      <c r="AF2365" s="24"/>
      <c r="AG2365" s="24"/>
      <c r="AH2365" s="24"/>
      <c r="AI2365" s="24"/>
      <c r="AJ2365" s="24"/>
      <c r="AK2365" s="24"/>
      <c r="AL2365" s="24"/>
      <c r="AM2365" s="24"/>
      <c r="AN2365" s="24"/>
      <c r="AO2365" s="24"/>
      <c r="AP2365" s="24"/>
      <c r="AQ2365" s="24"/>
      <c r="AR2365" s="24"/>
    </row>
    <row r="2366" spans="1:44" x14ac:dyDescent="0.2">
      <c r="A2366" t="s">
        <v>2368</v>
      </c>
      <c r="B2366" s="18" t="s">
        <v>4618</v>
      </c>
      <c r="C2366">
        <v>999999</v>
      </c>
      <c r="D2366" s="18" t="s">
        <v>4619</v>
      </c>
      <c r="E2366" s="19">
        <v>1610</v>
      </c>
      <c r="F2366" s="28" t="s">
        <v>5339</v>
      </c>
      <c r="G2366">
        <v>183</v>
      </c>
      <c r="H2366" s="18" t="s">
        <v>4620</v>
      </c>
      <c r="I2366" s="20" t="s">
        <v>4989</v>
      </c>
      <c r="J2366">
        <v>0</v>
      </c>
      <c r="K2366" t="s">
        <v>4627</v>
      </c>
      <c r="L2366">
        <v>3000</v>
      </c>
      <c r="M2366" t="s">
        <v>4990</v>
      </c>
      <c r="N2366" s="1">
        <v>38501</v>
      </c>
      <c r="O2366" s="9" t="s">
        <v>5181</v>
      </c>
      <c r="P2366">
        <v>1</v>
      </c>
      <c r="Q2366">
        <v>14</v>
      </c>
      <c r="R2366" t="s">
        <v>5004</v>
      </c>
      <c r="S2366" t="s">
        <v>4624</v>
      </c>
      <c r="T2366" s="18" t="s">
        <v>4623</v>
      </c>
      <c r="U2366" s="21">
        <v>45331</v>
      </c>
      <c r="V2366" s="21">
        <v>43021.24</v>
      </c>
      <c r="W2366" s="21">
        <v>88352.24</v>
      </c>
      <c r="X2366" s="21">
        <v>0</v>
      </c>
      <c r="Y2366" s="21">
        <v>87343.38</v>
      </c>
      <c r="Z2366" s="21">
        <v>87343.38</v>
      </c>
      <c r="AA2366" s="21">
        <v>87343.38</v>
      </c>
      <c r="AB2366" s="21">
        <v>1008.8600000000006</v>
      </c>
      <c r="AC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4"/>
      <c r="AQ2366" s="24"/>
      <c r="AR2366" s="24"/>
    </row>
    <row r="2367" spans="1:44" x14ac:dyDescent="0.2">
      <c r="A2367" t="s">
        <v>2369</v>
      </c>
      <c r="B2367" s="18" t="s">
        <v>4618</v>
      </c>
      <c r="C2367">
        <v>999999</v>
      </c>
      <c r="D2367" s="18" t="s">
        <v>4619</v>
      </c>
      <c r="E2367" s="19">
        <v>1610</v>
      </c>
      <c r="F2367" s="28" t="s">
        <v>5339</v>
      </c>
      <c r="G2367">
        <v>183</v>
      </c>
      <c r="H2367" s="18" t="s">
        <v>4620</v>
      </c>
      <c r="I2367" s="20" t="s">
        <v>4989</v>
      </c>
      <c r="J2367">
        <v>0</v>
      </c>
      <c r="K2367" t="s">
        <v>4627</v>
      </c>
      <c r="L2367">
        <v>3000</v>
      </c>
      <c r="M2367" t="s">
        <v>4990</v>
      </c>
      <c r="N2367" s="1">
        <v>38502</v>
      </c>
      <c r="O2367" s="9" t="s">
        <v>5182</v>
      </c>
      <c r="P2367">
        <v>1</v>
      </c>
      <c r="Q2367">
        <v>14</v>
      </c>
      <c r="R2367" t="s">
        <v>5004</v>
      </c>
      <c r="S2367" t="s">
        <v>4624</v>
      </c>
      <c r="T2367" s="18" t="s">
        <v>4623</v>
      </c>
      <c r="U2367" s="21">
        <v>10816</v>
      </c>
      <c r="V2367" s="21">
        <v>5000</v>
      </c>
      <c r="W2367" s="21">
        <v>15816</v>
      </c>
      <c r="X2367" s="21">
        <v>0</v>
      </c>
      <c r="Y2367" s="21">
        <v>12615.38</v>
      </c>
      <c r="Z2367" s="21">
        <v>12615.38</v>
      </c>
      <c r="AA2367" s="21">
        <v>12615.38</v>
      </c>
      <c r="AB2367" s="21">
        <v>3200.6200000000008</v>
      </c>
      <c r="AC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  <c r="AN2367" s="24"/>
      <c r="AO2367" s="24"/>
      <c r="AP2367" s="24"/>
      <c r="AQ2367" s="24"/>
      <c r="AR2367" s="24"/>
    </row>
    <row r="2368" spans="1:44" x14ac:dyDescent="0.2">
      <c r="A2368" t="s">
        <v>2370</v>
      </c>
      <c r="B2368" s="18" t="s">
        <v>4618</v>
      </c>
      <c r="C2368">
        <v>999999</v>
      </c>
      <c r="D2368" s="18" t="s">
        <v>4619</v>
      </c>
      <c r="E2368" s="19">
        <v>1610</v>
      </c>
      <c r="F2368" s="28" t="s">
        <v>5339</v>
      </c>
      <c r="G2368">
        <v>183</v>
      </c>
      <c r="H2368" s="18" t="s">
        <v>4620</v>
      </c>
      <c r="I2368" s="20" t="s">
        <v>4989</v>
      </c>
      <c r="J2368">
        <v>0</v>
      </c>
      <c r="K2368" t="s">
        <v>4627</v>
      </c>
      <c r="L2368">
        <v>3000</v>
      </c>
      <c r="M2368" t="s">
        <v>4990</v>
      </c>
      <c r="N2368" s="1">
        <v>39201</v>
      </c>
      <c r="O2368" s="9" t="s">
        <v>5183</v>
      </c>
      <c r="P2368">
        <v>1</v>
      </c>
      <c r="Q2368">
        <v>14</v>
      </c>
      <c r="R2368" t="s">
        <v>5004</v>
      </c>
      <c r="S2368" t="s">
        <v>4624</v>
      </c>
      <c r="T2368" s="18" t="s">
        <v>4623</v>
      </c>
      <c r="U2368" s="21">
        <v>2940</v>
      </c>
      <c r="V2368" s="48">
        <v>0</v>
      </c>
      <c r="W2368" s="21">
        <v>2940</v>
      </c>
      <c r="X2368" s="21">
        <v>0</v>
      </c>
      <c r="Y2368" s="21">
        <v>2585</v>
      </c>
      <c r="Z2368" s="21">
        <v>2585</v>
      </c>
      <c r="AA2368" s="21">
        <v>2585</v>
      </c>
      <c r="AB2368" s="21">
        <v>355</v>
      </c>
      <c r="AC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4"/>
      <c r="AQ2368" s="24"/>
      <c r="AR2368" s="24"/>
    </row>
    <row r="2369" spans="1:44" x14ac:dyDescent="0.2">
      <c r="A2369" t="s">
        <v>2371</v>
      </c>
      <c r="B2369" s="18" t="s">
        <v>4618</v>
      </c>
      <c r="C2369">
        <v>999999</v>
      </c>
      <c r="D2369" s="18" t="s">
        <v>4619</v>
      </c>
      <c r="E2369" s="19">
        <v>1610</v>
      </c>
      <c r="F2369" s="28" t="s">
        <v>5339</v>
      </c>
      <c r="G2369">
        <v>183</v>
      </c>
      <c r="H2369" s="18" t="s">
        <v>4620</v>
      </c>
      <c r="I2369" s="20" t="s">
        <v>4989</v>
      </c>
      <c r="J2369">
        <v>0</v>
      </c>
      <c r="K2369" t="s">
        <v>4627</v>
      </c>
      <c r="L2369">
        <v>3000</v>
      </c>
      <c r="M2369" t="s">
        <v>4990</v>
      </c>
      <c r="N2369" s="1">
        <v>39801</v>
      </c>
      <c r="O2369" s="9" t="s">
        <v>5188</v>
      </c>
      <c r="P2369">
        <v>1</v>
      </c>
      <c r="Q2369">
        <v>14</v>
      </c>
      <c r="R2369" t="s">
        <v>5004</v>
      </c>
      <c r="S2369" t="s">
        <v>4624</v>
      </c>
      <c r="T2369" s="18" t="s">
        <v>4623</v>
      </c>
      <c r="U2369" s="21">
        <v>175910.04</v>
      </c>
      <c r="V2369" s="21">
        <v>19980.93</v>
      </c>
      <c r="W2369" s="21">
        <v>195890.97</v>
      </c>
      <c r="X2369" s="21">
        <v>0</v>
      </c>
      <c r="Y2369" s="21">
        <v>195890.97</v>
      </c>
      <c r="Z2369" s="21">
        <v>195890.97</v>
      </c>
      <c r="AA2369" s="21">
        <v>195890.97</v>
      </c>
      <c r="AB2369" s="21">
        <v>0</v>
      </c>
      <c r="AC2369" s="24"/>
      <c r="AE2369" s="24"/>
      <c r="AF2369" s="24"/>
      <c r="AG2369" s="24"/>
      <c r="AH2369" s="24"/>
      <c r="AI2369" s="24"/>
      <c r="AJ2369" s="24"/>
      <c r="AK2369" s="24"/>
      <c r="AL2369" s="24"/>
      <c r="AM2369" s="24"/>
      <c r="AN2369" s="24"/>
      <c r="AO2369" s="24"/>
      <c r="AP2369" s="24"/>
      <c r="AQ2369" s="24"/>
      <c r="AR2369" s="24"/>
    </row>
    <row r="2370" spans="1:44" x14ac:dyDescent="0.2">
      <c r="A2370" t="s">
        <v>2372</v>
      </c>
      <c r="B2370" s="18" t="s">
        <v>4618</v>
      </c>
      <c r="C2370">
        <v>999999</v>
      </c>
      <c r="D2370" s="18" t="s">
        <v>4619</v>
      </c>
      <c r="E2370" s="19">
        <v>1610</v>
      </c>
      <c r="F2370" s="28" t="s">
        <v>5339</v>
      </c>
      <c r="G2370">
        <v>183</v>
      </c>
      <c r="H2370" s="18" t="s">
        <v>4620</v>
      </c>
      <c r="I2370" s="20" t="s">
        <v>4989</v>
      </c>
      <c r="J2370">
        <v>0</v>
      </c>
      <c r="K2370" t="s">
        <v>4627</v>
      </c>
      <c r="L2370">
        <v>3000</v>
      </c>
      <c r="M2370" t="s">
        <v>4990</v>
      </c>
      <c r="N2370" s="1">
        <v>39901</v>
      </c>
      <c r="O2370" s="9" t="s">
        <v>5190</v>
      </c>
      <c r="P2370">
        <v>1</v>
      </c>
      <c r="Q2370">
        <v>14</v>
      </c>
      <c r="R2370" t="s">
        <v>5004</v>
      </c>
      <c r="S2370" t="s">
        <v>4624</v>
      </c>
      <c r="T2370" s="18" t="s">
        <v>4623</v>
      </c>
      <c r="U2370" s="48">
        <v>0</v>
      </c>
      <c r="V2370" s="21">
        <v>32404</v>
      </c>
      <c r="W2370" s="21">
        <v>32404</v>
      </c>
      <c r="X2370" s="21">
        <v>0</v>
      </c>
      <c r="Y2370" s="21">
        <v>18664.580000000002</v>
      </c>
      <c r="Z2370" s="21">
        <v>18664.580000000002</v>
      </c>
      <c r="AA2370" s="21">
        <v>18664.580000000002</v>
      </c>
      <c r="AB2370" s="21">
        <v>13739.419999999998</v>
      </c>
      <c r="AC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  <c r="AQ2370" s="24"/>
      <c r="AR2370" s="24"/>
    </row>
    <row r="2371" spans="1:44" x14ac:dyDescent="0.2">
      <c r="A2371" t="s">
        <v>2373</v>
      </c>
      <c r="B2371" s="18" t="s">
        <v>4618</v>
      </c>
      <c r="C2371">
        <v>999999</v>
      </c>
      <c r="D2371" s="18" t="s">
        <v>4619</v>
      </c>
      <c r="E2371" s="19">
        <v>1610</v>
      </c>
      <c r="F2371" s="28" t="s">
        <v>5339</v>
      </c>
      <c r="G2371">
        <v>183</v>
      </c>
      <c r="H2371" s="18" t="s">
        <v>4620</v>
      </c>
      <c r="I2371" s="20" t="s">
        <v>4989</v>
      </c>
      <c r="J2371">
        <v>0</v>
      </c>
      <c r="K2371" t="s">
        <v>4627</v>
      </c>
      <c r="L2371">
        <v>3000</v>
      </c>
      <c r="M2371" t="s">
        <v>4990</v>
      </c>
      <c r="N2371" s="1">
        <v>39902</v>
      </c>
      <c r="O2371" s="9" t="s">
        <v>5191</v>
      </c>
      <c r="P2371">
        <v>1</v>
      </c>
      <c r="Q2371">
        <v>14</v>
      </c>
      <c r="R2371" t="s">
        <v>5004</v>
      </c>
      <c r="S2371" t="s">
        <v>4624</v>
      </c>
      <c r="T2371" s="18" t="s">
        <v>4623</v>
      </c>
      <c r="U2371" s="48">
        <v>0</v>
      </c>
      <c r="V2371" s="48">
        <v>318.51</v>
      </c>
      <c r="W2371" s="48">
        <v>318.51</v>
      </c>
      <c r="X2371" s="21">
        <v>0</v>
      </c>
      <c r="Y2371" s="48">
        <v>0</v>
      </c>
      <c r="Z2371" s="48">
        <v>0</v>
      </c>
      <c r="AA2371" s="48">
        <v>0</v>
      </c>
      <c r="AB2371" s="21">
        <v>318.51</v>
      </c>
      <c r="AC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  <c r="AQ2371" s="24"/>
      <c r="AR2371" s="24"/>
    </row>
    <row r="2372" spans="1:44" x14ac:dyDescent="0.2">
      <c r="A2372" t="s">
        <v>2374</v>
      </c>
      <c r="B2372" s="18" t="s">
        <v>4618</v>
      </c>
      <c r="C2372">
        <v>999999</v>
      </c>
      <c r="D2372" s="18" t="s">
        <v>4619</v>
      </c>
      <c r="E2372" s="19">
        <v>1610</v>
      </c>
      <c r="F2372" s="28" t="s">
        <v>5339</v>
      </c>
      <c r="G2372">
        <v>183</v>
      </c>
      <c r="H2372" s="18" t="s">
        <v>4620</v>
      </c>
      <c r="I2372" s="20" t="s">
        <v>4989</v>
      </c>
      <c r="J2372">
        <v>0</v>
      </c>
      <c r="K2372" t="s">
        <v>4627</v>
      </c>
      <c r="L2372">
        <v>5000</v>
      </c>
      <c r="M2372" t="s">
        <v>4993</v>
      </c>
      <c r="N2372" s="1">
        <v>51101</v>
      </c>
      <c r="O2372" s="9" t="s">
        <v>5225</v>
      </c>
      <c r="P2372">
        <v>2</v>
      </c>
      <c r="Q2372">
        <v>14</v>
      </c>
      <c r="R2372" t="s">
        <v>5004</v>
      </c>
      <c r="S2372" t="s">
        <v>4624</v>
      </c>
      <c r="T2372" s="18" t="s">
        <v>4623</v>
      </c>
      <c r="U2372" s="21">
        <v>46085</v>
      </c>
      <c r="V2372" s="21">
        <v>-12592.61</v>
      </c>
      <c r="W2372" s="21">
        <v>33492.39</v>
      </c>
      <c r="X2372" s="21">
        <v>0</v>
      </c>
      <c r="Y2372" s="21">
        <v>25986.03</v>
      </c>
      <c r="Z2372" s="21">
        <v>25986.03</v>
      </c>
      <c r="AA2372" s="21">
        <v>25986.03</v>
      </c>
      <c r="AB2372" s="21">
        <v>7506.3600000000006</v>
      </c>
      <c r="AC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  <c r="AQ2372" s="24"/>
      <c r="AR2372" s="24"/>
    </row>
    <row r="2373" spans="1:44" x14ac:dyDescent="0.2">
      <c r="A2373" t="s">
        <v>2375</v>
      </c>
      <c r="B2373" s="18" t="s">
        <v>4618</v>
      </c>
      <c r="C2373">
        <v>999999</v>
      </c>
      <c r="D2373" s="18" t="s">
        <v>4619</v>
      </c>
      <c r="E2373" s="19">
        <v>1610</v>
      </c>
      <c r="F2373" s="28" t="s">
        <v>5339</v>
      </c>
      <c r="G2373">
        <v>183</v>
      </c>
      <c r="H2373" s="18" t="s">
        <v>4620</v>
      </c>
      <c r="I2373" s="20" t="s">
        <v>4989</v>
      </c>
      <c r="J2373">
        <v>0</v>
      </c>
      <c r="K2373" t="s">
        <v>4627</v>
      </c>
      <c r="L2373">
        <v>5000</v>
      </c>
      <c r="M2373" t="s">
        <v>4993</v>
      </c>
      <c r="N2373" s="1">
        <v>51101</v>
      </c>
      <c r="O2373" s="9" t="s">
        <v>5225</v>
      </c>
      <c r="P2373">
        <v>2</v>
      </c>
      <c r="Q2373">
        <v>14</v>
      </c>
      <c r="R2373" t="s">
        <v>5004</v>
      </c>
      <c r="S2373" t="s">
        <v>4625</v>
      </c>
      <c r="T2373" s="18" t="s">
        <v>4623</v>
      </c>
      <c r="U2373" s="48">
        <v>0</v>
      </c>
      <c r="V2373" s="21">
        <v>6728</v>
      </c>
      <c r="W2373" s="21">
        <v>6728</v>
      </c>
      <c r="X2373" s="21">
        <v>0</v>
      </c>
      <c r="Y2373" s="21">
        <v>6728</v>
      </c>
      <c r="Z2373" s="21">
        <v>6728</v>
      </c>
      <c r="AA2373" s="21">
        <v>6728</v>
      </c>
      <c r="AB2373" s="21">
        <v>0</v>
      </c>
      <c r="AC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  <c r="AN2373" s="24"/>
      <c r="AO2373" s="24"/>
      <c r="AP2373" s="24"/>
      <c r="AQ2373" s="24"/>
      <c r="AR2373" s="24"/>
    </row>
    <row r="2374" spans="1:44" x14ac:dyDescent="0.2">
      <c r="A2374" t="s">
        <v>2377</v>
      </c>
      <c r="B2374" s="18" t="s">
        <v>4618</v>
      </c>
      <c r="C2374">
        <v>999999</v>
      </c>
      <c r="D2374" s="18" t="s">
        <v>4619</v>
      </c>
      <c r="E2374" s="19">
        <v>1610</v>
      </c>
      <c r="F2374" s="28" t="s">
        <v>5339</v>
      </c>
      <c r="G2374">
        <v>183</v>
      </c>
      <c r="H2374" s="18" t="s">
        <v>4620</v>
      </c>
      <c r="I2374" s="20" t="s">
        <v>4989</v>
      </c>
      <c r="J2374">
        <v>0</v>
      </c>
      <c r="K2374" t="s">
        <v>4627</v>
      </c>
      <c r="L2374">
        <v>5000</v>
      </c>
      <c r="M2374" t="s">
        <v>4993</v>
      </c>
      <c r="N2374" s="1">
        <v>51901</v>
      </c>
      <c r="O2374" s="9" t="s">
        <v>5230</v>
      </c>
      <c r="P2374">
        <v>2</v>
      </c>
      <c r="Q2374">
        <v>14</v>
      </c>
      <c r="R2374" t="s">
        <v>5004</v>
      </c>
      <c r="S2374" t="s">
        <v>4624</v>
      </c>
      <c r="T2374" s="18" t="s">
        <v>4623</v>
      </c>
      <c r="U2374" s="21">
        <v>13799</v>
      </c>
      <c r="V2374" s="21">
        <v>-13799</v>
      </c>
      <c r="W2374" s="48">
        <v>0</v>
      </c>
      <c r="X2374" s="21">
        <v>0</v>
      </c>
      <c r="Y2374" s="48">
        <v>0</v>
      </c>
      <c r="Z2374" s="48">
        <v>0</v>
      </c>
      <c r="AA2374" s="48">
        <v>0</v>
      </c>
      <c r="AB2374" s="21">
        <v>0</v>
      </c>
      <c r="AC2374" s="24"/>
      <c r="AE2374" s="24"/>
      <c r="AF2374" s="24"/>
      <c r="AG2374" s="24"/>
      <c r="AH2374" s="24"/>
      <c r="AI2374" s="24"/>
      <c r="AJ2374" s="24"/>
      <c r="AK2374" s="24"/>
      <c r="AL2374" s="24"/>
      <c r="AM2374" s="24"/>
      <c r="AN2374" s="24"/>
      <c r="AO2374" s="24"/>
      <c r="AP2374" s="24"/>
      <c r="AQ2374" s="24"/>
      <c r="AR2374" s="24"/>
    </row>
    <row r="2375" spans="1:44" x14ac:dyDescent="0.2">
      <c r="A2375" t="s">
        <v>2378</v>
      </c>
      <c r="B2375" s="18" t="s">
        <v>4618</v>
      </c>
      <c r="C2375">
        <v>999999</v>
      </c>
      <c r="D2375" s="18" t="s">
        <v>4619</v>
      </c>
      <c r="E2375" s="19">
        <v>1610</v>
      </c>
      <c r="F2375" s="28" t="s">
        <v>5339</v>
      </c>
      <c r="G2375">
        <v>183</v>
      </c>
      <c r="H2375" s="18" t="s">
        <v>4620</v>
      </c>
      <c r="I2375" s="20" t="s">
        <v>4989</v>
      </c>
      <c r="J2375">
        <v>0</v>
      </c>
      <c r="K2375" t="s">
        <v>4627</v>
      </c>
      <c r="L2375">
        <v>5000</v>
      </c>
      <c r="M2375" t="s">
        <v>4993</v>
      </c>
      <c r="N2375" s="1">
        <v>52101</v>
      </c>
      <c r="O2375" s="9" t="s">
        <v>5231</v>
      </c>
      <c r="P2375">
        <v>2</v>
      </c>
      <c r="Q2375">
        <v>14</v>
      </c>
      <c r="R2375" t="s">
        <v>5004</v>
      </c>
      <c r="S2375" t="s">
        <v>4624</v>
      </c>
      <c r="T2375" s="18" t="s">
        <v>4623</v>
      </c>
      <c r="U2375" s="21">
        <v>44998</v>
      </c>
      <c r="V2375" s="21">
        <v>38839.839999999997</v>
      </c>
      <c r="W2375" s="21">
        <v>83837.84</v>
      </c>
      <c r="X2375" s="21">
        <v>0</v>
      </c>
      <c r="Y2375" s="21">
        <v>83837.84</v>
      </c>
      <c r="Z2375" s="21">
        <v>83837.84</v>
      </c>
      <c r="AA2375" s="21">
        <v>83837.84</v>
      </c>
      <c r="AB2375" s="21">
        <v>0</v>
      </c>
      <c r="AC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  <c r="AQ2375" s="24"/>
      <c r="AR2375" s="24"/>
    </row>
    <row r="2376" spans="1:44" x14ac:dyDescent="0.2">
      <c r="A2376" t="s">
        <v>2379</v>
      </c>
      <c r="B2376" s="18" t="s">
        <v>4618</v>
      </c>
      <c r="C2376">
        <v>999999</v>
      </c>
      <c r="D2376" s="18" t="s">
        <v>4619</v>
      </c>
      <c r="E2376" s="19">
        <v>1610</v>
      </c>
      <c r="F2376" s="28" t="s">
        <v>5339</v>
      </c>
      <c r="G2376">
        <v>183</v>
      </c>
      <c r="H2376" s="18" t="s">
        <v>4620</v>
      </c>
      <c r="I2376" s="20" t="s">
        <v>4989</v>
      </c>
      <c r="J2376">
        <v>0</v>
      </c>
      <c r="K2376" t="s">
        <v>4627</v>
      </c>
      <c r="L2376">
        <v>5000</v>
      </c>
      <c r="M2376" t="s">
        <v>4993</v>
      </c>
      <c r="N2376" s="1">
        <v>52301</v>
      </c>
      <c r="O2376" s="9" t="s">
        <v>5233</v>
      </c>
      <c r="P2376">
        <v>2</v>
      </c>
      <c r="Q2376">
        <v>14</v>
      </c>
      <c r="R2376" t="s">
        <v>5004</v>
      </c>
      <c r="S2376" t="s">
        <v>4624</v>
      </c>
      <c r="T2376" s="18" t="s">
        <v>4623</v>
      </c>
      <c r="U2376" s="21">
        <v>558000</v>
      </c>
      <c r="V2376" s="21">
        <v>-189596.32</v>
      </c>
      <c r="W2376" s="21">
        <v>368403.68</v>
      </c>
      <c r="X2376" s="21">
        <v>0</v>
      </c>
      <c r="Y2376" s="21">
        <v>368403.68</v>
      </c>
      <c r="Z2376" s="21">
        <v>368403.68</v>
      </c>
      <c r="AA2376" s="21">
        <v>368403.68</v>
      </c>
      <c r="AB2376" s="21">
        <v>0</v>
      </c>
      <c r="AC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  <c r="AQ2376" s="24"/>
      <c r="AR2376" s="24"/>
    </row>
    <row r="2377" spans="1:44" x14ac:dyDescent="0.2">
      <c r="A2377" t="s">
        <v>2380</v>
      </c>
      <c r="B2377" s="18" t="s">
        <v>4618</v>
      </c>
      <c r="C2377">
        <v>999999</v>
      </c>
      <c r="D2377" s="18" t="s">
        <v>4619</v>
      </c>
      <c r="E2377" s="19">
        <v>1610</v>
      </c>
      <c r="F2377" s="28" t="s">
        <v>5339</v>
      </c>
      <c r="G2377">
        <v>183</v>
      </c>
      <c r="H2377" s="18" t="s">
        <v>4620</v>
      </c>
      <c r="I2377" s="20" t="s">
        <v>4989</v>
      </c>
      <c r="J2377">
        <v>0</v>
      </c>
      <c r="K2377" t="s">
        <v>4627</v>
      </c>
      <c r="L2377">
        <v>5000</v>
      </c>
      <c r="M2377" t="s">
        <v>4993</v>
      </c>
      <c r="N2377" s="1">
        <v>56401</v>
      </c>
      <c r="O2377" s="9" t="s">
        <v>5246</v>
      </c>
      <c r="P2377">
        <v>2</v>
      </c>
      <c r="Q2377">
        <v>14</v>
      </c>
      <c r="R2377" t="s">
        <v>5004</v>
      </c>
      <c r="S2377" t="s">
        <v>4624</v>
      </c>
      <c r="T2377" s="18" t="s">
        <v>4623</v>
      </c>
      <c r="U2377" s="48">
        <v>0</v>
      </c>
      <c r="V2377" s="21">
        <v>20000</v>
      </c>
      <c r="W2377" s="21">
        <v>20000</v>
      </c>
      <c r="X2377" s="21">
        <v>0</v>
      </c>
      <c r="Y2377" s="21">
        <v>16936</v>
      </c>
      <c r="Z2377" s="21">
        <v>16936</v>
      </c>
      <c r="AA2377" s="21">
        <v>16936</v>
      </c>
      <c r="AB2377" s="21">
        <v>3064</v>
      </c>
      <c r="AC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  <c r="AQ2377" s="24"/>
      <c r="AR2377" s="24"/>
    </row>
    <row r="2378" spans="1:44" x14ac:dyDescent="0.2">
      <c r="A2378" t="s">
        <v>2381</v>
      </c>
      <c r="B2378" s="18" t="s">
        <v>4618</v>
      </c>
      <c r="C2378">
        <v>999999</v>
      </c>
      <c r="D2378" s="18" t="s">
        <v>4619</v>
      </c>
      <c r="E2378" s="19">
        <v>1610</v>
      </c>
      <c r="F2378" s="28" t="s">
        <v>5339</v>
      </c>
      <c r="G2378">
        <v>183</v>
      </c>
      <c r="H2378" s="18" t="s">
        <v>4620</v>
      </c>
      <c r="I2378" s="20" t="s">
        <v>4989</v>
      </c>
      <c r="J2378">
        <v>0</v>
      </c>
      <c r="K2378" t="s">
        <v>4627</v>
      </c>
      <c r="L2378">
        <v>5000</v>
      </c>
      <c r="M2378" t="s">
        <v>4993</v>
      </c>
      <c r="N2378" s="1">
        <v>56501</v>
      </c>
      <c r="O2378" s="9" t="s">
        <v>5247</v>
      </c>
      <c r="P2378">
        <v>2</v>
      </c>
      <c r="Q2378">
        <v>14</v>
      </c>
      <c r="R2378" t="s">
        <v>5004</v>
      </c>
      <c r="S2378" t="s">
        <v>4624</v>
      </c>
      <c r="T2378" s="18" t="s">
        <v>4623</v>
      </c>
      <c r="U2378" s="21">
        <v>5328.75</v>
      </c>
      <c r="V2378" s="21">
        <v>-5328.75</v>
      </c>
      <c r="W2378" s="48">
        <v>0</v>
      </c>
      <c r="X2378" s="21">
        <v>0</v>
      </c>
      <c r="Y2378" s="48">
        <v>0</v>
      </c>
      <c r="Z2378" s="48">
        <v>0</v>
      </c>
      <c r="AA2378" s="48">
        <v>0</v>
      </c>
      <c r="AB2378" s="21">
        <v>0</v>
      </c>
      <c r="AC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  <c r="AQ2378" s="24"/>
      <c r="AR2378" s="24"/>
    </row>
    <row r="2379" spans="1:44" x14ac:dyDescent="0.2">
      <c r="A2379" t="s">
        <v>2382</v>
      </c>
      <c r="B2379" s="18" t="s">
        <v>4618</v>
      </c>
      <c r="C2379">
        <v>999999</v>
      </c>
      <c r="D2379" s="18" t="s">
        <v>4619</v>
      </c>
      <c r="E2379" s="19">
        <v>1610</v>
      </c>
      <c r="F2379" s="28" t="s">
        <v>5339</v>
      </c>
      <c r="G2379">
        <v>183</v>
      </c>
      <c r="H2379" s="18" t="s">
        <v>4620</v>
      </c>
      <c r="I2379" s="20" t="s">
        <v>4989</v>
      </c>
      <c r="J2379">
        <v>0</v>
      </c>
      <c r="K2379" t="s">
        <v>4627</v>
      </c>
      <c r="L2379">
        <v>5000</v>
      </c>
      <c r="M2379" t="s">
        <v>4993</v>
      </c>
      <c r="N2379" s="1">
        <v>59101</v>
      </c>
      <c r="O2379" s="9" t="s">
        <v>5260</v>
      </c>
      <c r="P2379">
        <v>2</v>
      </c>
      <c r="Q2379">
        <v>14</v>
      </c>
      <c r="R2379" t="s">
        <v>5004</v>
      </c>
      <c r="S2379" t="s">
        <v>4624</v>
      </c>
      <c r="T2379" s="18" t="s">
        <v>4623</v>
      </c>
      <c r="U2379" s="21">
        <v>44400</v>
      </c>
      <c r="V2379" s="21">
        <v>-44400</v>
      </c>
      <c r="W2379" s="48">
        <v>0</v>
      </c>
      <c r="X2379" s="21">
        <v>0</v>
      </c>
      <c r="Y2379" s="48">
        <v>0</v>
      </c>
      <c r="Z2379" s="48">
        <v>0</v>
      </c>
      <c r="AA2379" s="48">
        <v>0</v>
      </c>
      <c r="AB2379" s="21">
        <v>0</v>
      </c>
      <c r="AC2379" s="24"/>
      <c r="AE2379" s="24"/>
      <c r="AF2379" s="24"/>
      <c r="AG2379" s="24"/>
      <c r="AH2379" s="24"/>
      <c r="AI2379" s="24"/>
      <c r="AJ2379" s="24"/>
      <c r="AK2379" s="24"/>
      <c r="AL2379" s="24"/>
      <c r="AM2379" s="24"/>
      <c r="AN2379" s="24"/>
      <c r="AO2379" s="24"/>
      <c r="AP2379" s="24"/>
      <c r="AQ2379" s="24"/>
      <c r="AR2379" s="24"/>
    </row>
    <row r="2380" spans="1:44" x14ac:dyDescent="0.2">
      <c r="A2380" t="s">
        <v>3717</v>
      </c>
      <c r="B2380" s="18" t="s">
        <v>4618</v>
      </c>
      <c r="C2380">
        <v>999999</v>
      </c>
      <c r="D2380" s="18" t="s">
        <v>4619</v>
      </c>
      <c r="E2380" s="19">
        <v>2510</v>
      </c>
      <c r="F2380" s="28" t="s">
        <v>5351</v>
      </c>
      <c r="G2380">
        <v>221</v>
      </c>
      <c r="H2380" s="18" t="s">
        <v>4815</v>
      </c>
      <c r="I2380" s="20" t="s">
        <v>4991</v>
      </c>
      <c r="J2380">
        <v>1</v>
      </c>
      <c r="K2380" t="s">
        <v>4816</v>
      </c>
      <c r="L2380">
        <v>6000</v>
      </c>
      <c r="M2380" t="s">
        <v>4994</v>
      </c>
      <c r="N2380" s="1">
        <v>62201</v>
      </c>
      <c r="O2380" s="9" t="s">
        <v>5270</v>
      </c>
      <c r="P2380">
        <v>2</v>
      </c>
      <c r="Q2380">
        <v>14</v>
      </c>
      <c r="R2380" t="s">
        <v>5004</v>
      </c>
      <c r="S2380" t="s">
        <v>4625</v>
      </c>
      <c r="T2380" s="18" t="s">
        <v>4623</v>
      </c>
      <c r="U2380" s="48">
        <v>0</v>
      </c>
      <c r="V2380" s="21">
        <v>13046259.08</v>
      </c>
      <c r="W2380" s="21">
        <v>13046259.08</v>
      </c>
      <c r="X2380" s="21">
        <v>5202337.7700000014</v>
      </c>
      <c r="Y2380" s="21">
        <v>7843921.29</v>
      </c>
      <c r="Z2380" s="21">
        <v>7843921.29</v>
      </c>
      <c r="AA2380" s="21">
        <v>7843921.29</v>
      </c>
      <c r="AB2380" s="21">
        <v>1.999999862164259E-2</v>
      </c>
      <c r="AC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4"/>
      <c r="AO2380" s="24"/>
      <c r="AP2380" s="24"/>
      <c r="AQ2380" s="24"/>
      <c r="AR2380" s="24"/>
    </row>
    <row r="2381" spans="1:44" x14ac:dyDescent="0.2">
      <c r="A2381" t="s">
        <v>2472</v>
      </c>
      <c r="B2381" s="18" t="s">
        <v>4618</v>
      </c>
      <c r="C2381">
        <v>999999</v>
      </c>
      <c r="D2381" s="18" t="s">
        <v>4619</v>
      </c>
      <c r="E2381" s="19">
        <v>1710</v>
      </c>
      <c r="F2381" s="28" t="s">
        <v>5340</v>
      </c>
      <c r="G2381">
        <v>185</v>
      </c>
      <c r="H2381" s="18" t="s">
        <v>4620</v>
      </c>
      <c r="I2381" s="20" t="s">
        <v>4989</v>
      </c>
      <c r="J2381">
        <v>0</v>
      </c>
      <c r="K2381" t="s">
        <v>4621</v>
      </c>
      <c r="L2381">
        <v>3000</v>
      </c>
      <c r="M2381" t="s">
        <v>4990</v>
      </c>
      <c r="N2381" s="1">
        <v>35301</v>
      </c>
      <c r="O2381" s="9" t="s">
        <v>5154</v>
      </c>
      <c r="P2381">
        <v>1</v>
      </c>
      <c r="Q2381">
        <v>14</v>
      </c>
      <c r="R2381" t="s">
        <v>5004</v>
      </c>
      <c r="S2381" t="s">
        <v>4624</v>
      </c>
      <c r="T2381" s="18" t="s">
        <v>4623</v>
      </c>
      <c r="U2381" s="21">
        <v>3417659.04</v>
      </c>
      <c r="V2381" s="21">
        <v>2879900</v>
      </c>
      <c r="W2381" s="21">
        <v>6297559.04</v>
      </c>
      <c r="X2381" s="21">
        <v>794914.76</v>
      </c>
      <c r="Y2381" s="21">
        <v>4602949.3099999996</v>
      </c>
      <c r="Z2381" s="21">
        <v>4602949.3099999996</v>
      </c>
      <c r="AA2381" s="21">
        <v>4602949.3099999996</v>
      </c>
      <c r="AB2381" s="21">
        <v>899694.97000000067</v>
      </c>
      <c r="AC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</row>
    <row r="2382" spans="1:44" x14ac:dyDescent="0.2">
      <c r="A2382" t="s">
        <v>3650</v>
      </c>
      <c r="B2382" s="18" t="s">
        <v>4618</v>
      </c>
      <c r="C2382">
        <v>999999</v>
      </c>
      <c r="D2382" s="18" t="s">
        <v>4619</v>
      </c>
      <c r="E2382" s="19">
        <v>2510</v>
      </c>
      <c r="F2382" s="28" t="s">
        <v>5351</v>
      </c>
      <c r="G2382">
        <v>221</v>
      </c>
      <c r="H2382" s="18" t="s">
        <v>4765</v>
      </c>
      <c r="I2382" s="20" t="s">
        <v>4991</v>
      </c>
      <c r="J2382">
        <v>1</v>
      </c>
      <c r="K2382" t="s">
        <v>4764</v>
      </c>
      <c r="L2382">
        <v>6000</v>
      </c>
      <c r="M2382" t="s">
        <v>4994</v>
      </c>
      <c r="N2382" s="1">
        <v>61401</v>
      </c>
      <c r="O2382" s="9" t="s">
        <v>5272</v>
      </c>
      <c r="P2382">
        <v>2</v>
      </c>
      <c r="Q2382">
        <v>14</v>
      </c>
      <c r="R2382" t="s">
        <v>5004</v>
      </c>
      <c r="S2382" t="s">
        <v>4624</v>
      </c>
      <c r="T2382" s="18" t="s">
        <v>4623</v>
      </c>
      <c r="U2382" s="21">
        <v>8000000</v>
      </c>
      <c r="V2382" s="21">
        <v>20443993.34</v>
      </c>
      <c r="W2382" s="21">
        <v>28443993.34</v>
      </c>
      <c r="X2382" s="21">
        <v>5186635.51</v>
      </c>
      <c r="Y2382" s="21">
        <v>22715945.870000001</v>
      </c>
      <c r="Z2382" s="21">
        <v>22715945.870000001</v>
      </c>
      <c r="AA2382" s="21">
        <v>22715945.870000001</v>
      </c>
      <c r="AB2382" s="21">
        <v>541411.95999999717</v>
      </c>
      <c r="AC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</row>
    <row r="2383" spans="1:44" x14ac:dyDescent="0.2">
      <c r="A2383" t="s">
        <v>2457</v>
      </c>
      <c r="B2383" s="18" t="s">
        <v>4618</v>
      </c>
      <c r="C2383">
        <v>999999</v>
      </c>
      <c r="D2383" s="18" t="s">
        <v>4619</v>
      </c>
      <c r="E2383" s="19">
        <v>1710</v>
      </c>
      <c r="F2383" s="28" t="s">
        <v>5340</v>
      </c>
      <c r="G2383">
        <v>185</v>
      </c>
      <c r="H2383" s="18" t="s">
        <v>4620</v>
      </c>
      <c r="I2383" s="20" t="s">
        <v>4989</v>
      </c>
      <c r="J2383">
        <v>0</v>
      </c>
      <c r="K2383" t="s">
        <v>4621</v>
      </c>
      <c r="L2383">
        <v>3000</v>
      </c>
      <c r="M2383" t="s">
        <v>4990</v>
      </c>
      <c r="N2383" s="1">
        <v>33102</v>
      </c>
      <c r="O2383" s="9" t="s">
        <v>5127</v>
      </c>
      <c r="P2383">
        <v>1</v>
      </c>
      <c r="Q2383">
        <v>14</v>
      </c>
      <c r="R2383" t="s">
        <v>5004</v>
      </c>
      <c r="S2383" t="s">
        <v>4624</v>
      </c>
      <c r="T2383" s="18" t="s">
        <v>4623</v>
      </c>
      <c r="U2383" s="48">
        <v>0</v>
      </c>
      <c r="V2383" s="21">
        <v>464000</v>
      </c>
      <c r="W2383" s="21">
        <v>464000</v>
      </c>
      <c r="X2383" s="21">
        <v>324800</v>
      </c>
      <c r="Y2383" s="21">
        <v>139200</v>
      </c>
      <c r="Z2383" s="21">
        <v>139200</v>
      </c>
      <c r="AA2383" s="21">
        <v>139200</v>
      </c>
      <c r="AB2383" s="21">
        <v>0</v>
      </c>
      <c r="AC2383" s="24"/>
      <c r="AE2383" s="24"/>
      <c r="AF2383" s="24"/>
      <c r="AG2383" s="24"/>
      <c r="AH2383" s="24"/>
      <c r="AI2383" s="24"/>
      <c r="AJ2383" s="24"/>
      <c r="AK2383" s="24"/>
      <c r="AL2383" s="24"/>
      <c r="AM2383" s="24"/>
      <c r="AN2383" s="24"/>
      <c r="AO2383" s="24"/>
      <c r="AP2383" s="24"/>
      <c r="AQ2383" s="24"/>
      <c r="AR2383" s="24"/>
    </row>
    <row r="2384" spans="1:44" x14ac:dyDescent="0.2">
      <c r="A2384" t="s">
        <v>2493</v>
      </c>
      <c r="B2384" s="18" t="s">
        <v>4618</v>
      </c>
      <c r="C2384">
        <v>999999</v>
      </c>
      <c r="D2384" s="18" t="s">
        <v>4619</v>
      </c>
      <c r="E2384" s="19">
        <v>1710</v>
      </c>
      <c r="F2384" s="28" t="s">
        <v>5340</v>
      </c>
      <c r="G2384">
        <v>185</v>
      </c>
      <c r="H2384" s="18" t="s">
        <v>4620</v>
      </c>
      <c r="I2384" s="20" t="s">
        <v>4989</v>
      </c>
      <c r="J2384">
        <v>0</v>
      </c>
      <c r="K2384" t="s">
        <v>4621</v>
      </c>
      <c r="L2384">
        <v>5000</v>
      </c>
      <c r="M2384" t="s">
        <v>4993</v>
      </c>
      <c r="N2384" s="1">
        <v>56601</v>
      </c>
      <c r="O2384" s="9" t="s">
        <v>5248</v>
      </c>
      <c r="P2384">
        <v>2</v>
      </c>
      <c r="Q2384">
        <v>14</v>
      </c>
      <c r="R2384" t="s">
        <v>5004</v>
      </c>
      <c r="S2384" t="s">
        <v>4624</v>
      </c>
      <c r="T2384" s="18" t="s">
        <v>4623</v>
      </c>
      <c r="U2384" s="21">
        <v>315999.96000000002</v>
      </c>
      <c r="V2384" s="48">
        <v>0</v>
      </c>
      <c r="W2384" s="21">
        <v>315999.96000000002</v>
      </c>
      <c r="X2384" s="21">
        <v>313371.68</v>
      </c>
      <c r="Y2384" s="48">
        <v>0</v>
      </c>
      <c r="Z2384" s="48">
        <v>0</v>
      </c>
      <c r="AA2384" s="48">
        <v>0</v>
      </c>
      <c r="AB2384" s="21">
        <v>2628.2800000000279</v>
      </c>
      <c r="AC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  <c r="AN2384" s="24"/>
      <c r="AO2384" s="24"/>
      <c r="AP2384" s="24"/>
      <c r="AQ2384" s="24"/>
      <c r="AR2384" s="24"/>
    </row>
    <row r="2385" spans="1:44" x14ac:dyDescent="0.2">
      <c r="A2385" t="s">
        <v>4524</v>
      </c>
      <c r="B2385" s="18" t="s">
        <v>4618</v>
      </c>
      <c r="C2385">
        <v>999999</v>
      </c>
      <c r="D2385" s="18" t="s">
        <v>4619</v>
      </c>
      <c r="E2385" s="19">
        <v>5018</v>
      </c>
      <c r="F2385" s="28" t="s">
        <v>5369</v>
      </c>
      <c r="G2385">
        <v>242</v>
      </c>
      <c r="H2385" s="18" t="s">
        <v>4870</v>
      </c>
      <c r="I2385" s="20" t="s">
        <v>4991</v>
      </c>
      <c r="J2385">
        <v>1</v>
      </c>
      <c r="K2385" t="s">
        <v>4871</v>
      </c>
      <c r="L2385">
        <v>6000</v>
      </c>
      <c r="M2385" t="s">
        <v>4994</v>
      </c>
      <c r="N2385" s="1">
        <v>62201</v>
      </c>
      <c r="O2385" s="9" t="s">
        <v>5270</v>
      </c>
      <c r="P2385">
        <v>2</v>
      </c>
      <c r="Q2385">
        <v>14</v>
      </c>
      <c r="R2385" t="s">
        <v>5004</v>
      </c>
      <c r="S2385" t="s">
        <v>4624</v>
      </c>
      <c r="T2385" s="18" t="s">
        <v>4623</v>
      </c>
      <c r="U2385" s="48">
        <v>0</v>
      </c>
      <c r="V2385" s="21">
        <v>15000000</v>
      </c>
      <c r="W2385" s="21">
        <v>15000000</v>
      </c>
      <c r="X2385" s="21">
        <v>14953599.99</v>
      </c>
      <c r="Y2385" s="48">
        <v>0</v>
      </c>
      <c r="Z2385" s="48">
        <v>0</v>
      </c>
      <c r="AA2385" s="48">
        <v>0</v>
      </c>
      <c r="AB2385" s="21">
        <v>46400.009999999776</v>
      </c>
      <c r="AC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</row>
    <row r="2386" spans="1:44" x14ac:dyDescent="0.2">
      <c r="A2386" t="s">
        <v>2462</v>
      </c>
      <c r="B2386" s="18" t="s">
        <v>4618</v>
      </c>
      <c r="C2386">
        <v>999999</v>
      </c>
      <c r="D2386" s="18" t="s">
        <v>4619</v>
      </c>
      <c r="E2386" s="19">
        <v>1710</v>
      </c>
      <c r="F2386" s="28" t="s">
        <v>5340</v>
      </c>
      <c r="G2386">
        <v>185</v>
      </c>
      <c r="H2386" s="18" t="s">
        <v>4620</v>
      </c>
      <c r="I2386" s="20" t="s">
        <v>4989</v>
      </c>
      <c r="J2386">
        <v>0</v>
      </c>
      <c r="K2386" t="s">
        <v>4621</v>
      </c>
      <c r="L2386">
        <v>3000</v>
      </c>
      <c r="M2386" t="s">
        <v>4990</v>
      </c>
      <c r="N2386" s="1">
        <v>33401</v>
      </c>
      <c r="O2386" s="9" t="s">
        <v>5132</v>
      </c>
      <c r="P2386">
        <v>1</v>
      </c>
      <c r="Q2386">
        <v>14</v>
      </c>
      <c r="R2386" t="s">
        <v>5004</v>
      </c>
      <c r="S2386" t="s">
        <v>4624</v>
      </c>
      <c r="T2386" s="18" t="s">
        <v>4623</v>
      </c>
      <c r="U2386" s="21">
        <v>3218499.96</v>
      </c>
      <c r="V2386" s="21">
        <v>252850</v>
      </c>
      <c r="W2386" s="21">
        <v>3471349.96</v>
      </c>
      <c r="X2386" s="21">
        <v>263890</v>
      </c>
      <c r="Y2386" s="21">
        <v>3195935.18</v>
      </c>
      <c r="Z2386" s="21">
        <v>3195935.18</v>
      </c>
      <c r="AA2386" s="21">
        <v>3195935.18</v>
      </c>
      <c r="AB2386" s="21">
        <v>11524.779999999795</v>
      </c>
      <c r="AC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</row>
    <row r="2387" spans="1:44" x14ac:dyDescent="0.2">
      <c r="A2387" t="s">
        <v>2464</v>
      </c>
      <c r="B2387" s="18" t="s">
        <v>4618</v>
      </c>
      <c r="C2387">
        <v>999999</v>
      </c>
      <c r="D2387" s="18" t="s">
        <v>4619</v>
      </c>
      <c r="E2387" s="19">
        <v>1710</v>
      </c>
      <c r="F2387" s="28" t="s">
        <v>5340</v>
      </c>
      <c r="G2387">
        <v>185</v>
      </c>
      <c r="H2387" s="18" t="s">
        <v>4620</v>
      </c>
      <c r="I2387" s="20" t="s">
        <v>4989</v>
      </c>
      <c r="J2387">
        <v>0</v>
      </c>
      <c r="K2387" t="s">
        <v>4621</v>
      </c>
      <c r="L2387">
        <v>3000</v>
      </c>
      <c r="M2387" t="s">
        <v>4990</v>
      </c>
      <c r="N2387" s="1">
        <v>33603</v>
      </c>
      <c r="O2387" s="9" t="s">
        <v>5136</v>
      </c>
      <c r="P2387">
        <v>1</v>
      </c>
      <c r="Q2387">
        <v>14</v>
      </c>
      <c r="R2387" t="s">
        <v>5004</v>
      </c>
      <c r="S2387" t="s">
        <v>4624</v>
      </c>
      <c r="T2387" s="18" t="s">
        <v>4623</v>
      </c>
      <c r="U2387" s="21">
        <v>38084.629999999997</v>
      </c>
      <c r="V2387" s="21">
        <v>226398</v>
      </c>
      <c r="W2387" s="21">
        <v>264482.63</v>
      </c>
      <c r="X2387" s="21">
        <v>226398</v>
      </c>
      <c r="Y2387" s="21">
        <v>23663.200000000001</v>
      </c>
      <c r="Z2387" s="21">
        <v>23663.200000000001</v>
      </c>
      <c r="AA2387" s="21">
        <v>23663.200000000001</v>
      </c>
      <c r="AB2387" s="21">
        <v>14421.430000000004</v>
      </c>
      <c r="AC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</row>
    <row r="2388" spans="1:44" x14ac:dyDescent="0.2">
      <c r="A2388" t="s">
        <v>1696</v>
      </c>
      <c r="B2388" s="18" t="s">
        <v>4618</v>
      </c>
      <c r="C2388">
        <v>999999</v>
      </c>
      <c r="D2388" s="18" t="s">
        <v>4619</v>
      </c>
      <c r="E2388" s="19">
        <v>1512</v>
      </c>
      <c r="F2388" s="28" t="s">
        <v>5331</v>
      </c>
      <c r="G2388">
        <v>171</v>
      </c>
      <c r="H2388" s="18" t="s">
        <v>4725</v>
      </c>
      <c r="I2388" s="20" t="s">
        <v>4991</v>
      </c>
      <c r="J2388">
        <v>1</v>
      </c>
      <c r="K2388" t="s">
        <v>4645</v>
      </c>
      <c r="L2388">
        <v>5000</v>
      </c>
      <c r="M2388" t="s">
        <v>4993</v>
      </c>
      <c r="N2388" s="1">
        <v>59701</v>
      </c>
      <c r="O2388" s="9" t="s">
        <v>5266</v>
      </c>
      <c r="P2388">
        <v>2</v>
      </c>
      <c r="Q2388">
        <v>25</v>
      </c>
      <c r="R2388" t="s">
        <v>5006</v>
      </c>
      <c r="S2388" t="s">
        <v>4640</v>
      </c>
      <c r="T2388" s="18" t="s">
        <v>4623</v>
      </c>
      <c r="U2388" s="48">
        <v>0</v>
      </c>
      <c r="V2388" s="21">
        <v>364604.68</v>
      </c>
      <c r="W2388" s="21">
        <v>364604.68</v>
      </c>
      <c r="X2388" s="21">
        <v>0</v>
      </c>
      <c r="Y2388" s="21">
        <v>364604.68</v>
      </c>
      <c r="Z2388" s="21">
        <v>364604.68</v>
      </c>
      <c r="AA2388" s="21">
        <v>364604.68</v>
      </c>
      <c r="AB2388" s="21">
        <v>0</v>
      </c>
      <c r="AC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</row>
    <row r="2389" spans="1:44" x14ac:dyDescent="0.2">
      <c r="A2389" t="s">
        <v>2491</v>
      </c>
      <c r="B2389" s="18" t="s">
        <v>4618</v>
      </c>
      <c r="C2389">
        <v>999999</v>
      </c>
      <c r="D2389" s="18" t="s">
        <v>4619</v>
      </c>
      <c r="E2389" s="19">
        <v>1710</v>
      </c>
      <c r="F2389" s="28" t="s">
        <v>5340</v>
      </c>
      <c r="G2389">
        <v>185</v>
      </c>
      <c r="H2389" s="18" t="s">
        <v>4620</v>
      </c>
      <c r="I2389" s="20" t="s">
        <v>4989</v>
      </c>
      <c r="J2389">
        <v>0</v>
      </c>
      <c r="K2389" t="s">
        <v>4621</v>
      </c>
      <c r="L2389">
        <v>5000</v>
      </c>
      <c r="M2389" t="s">
        <v>4993</v>
      </c>
      <c r="N2389" s="1">
        <v>56501</v>
      </c>
      <c r="O2389" s="9" t="s">
        <v>5247</v>
      </c>
      <c r="P2389">
        <v>2</v>
      </c>
      <c r="Q2389">
        <v>14</v>
      </c>
      <c r="R2389" t="s">
        <v>5004</v>
      </c>
      <c r="S2389" t="s">
        <v>4624</v>
      </c>
      <c r="T2389" s="18" t="s">
        <v>4623</v>
      </c>
      <c r="U2389" s="21">
        <v>325500</v>
      </c>
      <c r="V2389" s="21">
        <v>80000</v>
      </c>
      <c r="W2389" s="21">
        <v>405500</v>
      </c>
      <c r="X2389" s="21">
        <v>224692</v>
      </c>
      <c r="Y2389" s="21">
        <v>14999</v>
      </c>
      <c r="Z2389" s="21">
        <v>14999</v>
      </c>
      <c r="AA2389" s="21">
        <v>14999</v>
      </c>
      <c r="AB2389" s="21">
        <v>165809</v>
      </c>
      <c r="AC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</row>
    <row r="2390" spans="1:44" x14ac:dyDescent="0.2">
      <c r="A2390" t="s">
        <v>1876</v>
      </c>
      <c r="B2390" s="18" t="s">
        <v>4618</v>
      </c>
      <c r="C2390">
        <v>999999</v>
      </c>
      <c r="D2390" s="18" t="s">
        <v>4619</v>
      </c>
      <c r="E2390" s="19">
        <v>1514</v>
      </c>
      <c r="F2390" s="28" t="s">
        <v>5333</v>
      </c>
      <c r="G2390">
        <v>172</v>
      </c>
      <c r="H2390" s="18" t="s">
        <v>4725</v>
      </c>
      <c r="I2390" s="20" t="s">
        <v>4991</v>
      </c>
      <c r="J2390">
        <v>1</v>
      </c>
      <c r="K2390" t="s">
        <v>4645</v>
      </c>
      <c r="L2390">
        <v>5000</v>
      </c>
      <c r="M2390" t="s">
        <v>4993</v>
      </c>
      <c r="N2390" s="1">
        <v>56901</v>
      </c>
      <c r="O2390" s="9" t="s">
        <v>5251</v>
      </c>
      <c r="P2390">
        <v>2</v>
      </c>
      <c r="Q2390">
        <v>25</v>
      </c>
      <c r="R2390" t="s">
        <v>5006</v>
      </c>
      <c r="S2390" t="s">
        <v>4634</v>
      </c>
      <c r="T2390" s="18" t="s">
        <v>4623</v>
      </c>
      <c r="U2390" s="48">
        <v>0</v>
      </c>
      <c r="V2390" s="21">
        <v>2227142</v>
      </c>
      <c r="W2390" s="21">
        <v>2227142</v>
      </c>
      <c r="X2390" s="21">
        <v>0</v>
      </c>
      <c r="Y2390" s="21">
        <v>2227142</v>
      </c>
      <c r="Z2390" s="21">
        <v>2227142</v>
      </c>
      <c r="AA2390" s="21">
        <v>2227142</v>
      </c>
      <c r="AB2390" s="21">
        <v>0</v>
      </c>
      <c r="AC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  <c r="AQ2390" s="24"/>
      <c r="AR2390" s="24"/>
    </row>
    <row r="2391" spans="1:44" x14ac:dyDescent="0.2">
      <c r="A2391" t="s">
        <v>2429</v>
      </c>
      <c r="B2391" s="18" t="s">
        <v>4618</v>
      </c>
      <c r="C2391">
        <v>999999</v>
      </c>
      <c r="D2391" s="18" t="s">
        <v>4619</v>
      </c>
      <c r="E2391" s="19">
        <v>1710</v>
      </c>
      <c r="F2391" s="28" t="s">
        <v>5340</v>
      </c>
      <c r="G2391">
        <v>185</v>
      </c>
      <c r="H2391" s="18" t="s">
        <v>4620</v>
      </c>
      <c r="I2391" s="20" t="s">
        <v>4989</v>
      </c>
      <c r="J2391">
        <v>0</v>
      </c>
      <c r="K2391" t="s">
        <v>4621</v>
      </c>
      <c r="L2391">
        <v>2000</v>
      </c>
      <c r="M2391" t="s">
        <v>4988</v>
      </c>
      <c r="N2391" s="1">
        <v>21401</v>
      </c>
      <c r="O2391" s="9" t="s">
        <v>5055</v>
      </c>
      <c r="P2391">
        <v>1</v>
      </c>
      <c r="Q2391">
        <v>14</v>
      </c>
      <c r="R2391" t="s">
        <v>5004</v>
      </c>
      <c r="S2391" t="s">
        <v>4624</v>
      </c>
      <c r="T2391" s="18" t="s">
        <v>4623</v>
      </c>
      <c r="U2391" s="21">
        <v>647000.04</v>
      </c>
      <c r="V2391" s="21">
        <v>-115700</v>
      </c>
      <c r="W2391" s="21">
        <v>531300.04</v>
      </c>
      <c r="X2391" s="21">
        <v>198797.31999999998</v>
      </c>
      <c r="Y2391" s="21">
        <v>279420.51</v>
      </c>
      <c r="Z2391" s="21">
        <v>279420.51</v>
      </c>
      <c r="AA2391" s="21">
        <v>279420.51</v>
      </c>
      <c r="AB2391" s="21">
        <v>53082.210000000079</v>
      </c>
      <c r="AC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4"/>
      <c r="AR2391" s="24"/>
    </row>
    <row r="2392" spans="1:44" x14ac:dyDescent="0.2">
      <c r="A2392" t="s">
        <v>2467</v>
      </c>
      <c r="B2392" s="18" t="s">
        <v>4618</v>
      </c>
      <c r="C2392">
        <v>999999</v>
      </c>
      <c r="D2392" s="18" t="s">
        <v>4619</v>
      </c>
      <c r="E2392" s="19">
        <v>1710</v>
      </c>
      <c r="F2392" s="28" t="s">
        <v>5340</v>
      </c>
      <c r="G2392">
        <v>185</v>
      </c>
      <c r="H2392" s="18" t="s">
        <v>4620</v>
      </c>
      <c r="I2392" s="20" t="s">
        <v>4989</v>
      </c>
      <c r="J2392">
        <v>0</v>
      </c>
      <c r="K2392" t="s">
        <v>4621</v>
      </c>
      <c r="L2392">
        <v>3000</v>
      </c>
      <c r="M2392" t="s">
        <v>4990</v>
      </c>
      <c r="N2392" s="1">
        <v>34601</v>
      </c>
      <c r="O2392" s="9" t="s">
        <v>5146</v>
      </c>
      <c r="P2392">
        <v>1</v>
      </c>
      <c r="Q2392">
        <v>14</v>
      </c>
      <c r="R2392" t="s">
        <v>5004</v>
      </c>
      <c r="S2392" t="s">
        <v>4624</v>
      </c>
      <c r="T2392" s="18" t="s">
        <v>4623</v>
      </c>
      <c r="U2392" s="48">
        <v>0</v>
      </c>
      <c r="V2392" s="21">
        <v>73602</v>
      </c>
      <c r="W2392" s="21">
        <v>73602</v>
      </c>
      <c r="X2392" s="21">
        <v>73602</v>
      </c>
      <c r="Y2392" s="48">
        <v>0</v>
      </c>
      <c r="Z2392" s="48">
        <v>0</v>
      </c>
      <c r="AA2392" s="48">
        <v>0</v>
      </c>
      <c r="AB2392" s="21">
        <v>0</v>
      </c>
      <c r="AC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4"/>
      <c r="AO2392" s="24"/>
      <c r="AP2392" s="24"/>
      <c r="AQ2392" s="24"/>
      <c r="AR2392" s="24"/>
    </row>
    <row r="2393" spans="1:44" x14ac:dyDescent="0.2">
      <c r="A2393" t="s">
        <v>2393</v>
      </c>
      <c r="B2393" s="18" t="s">
        <v>4618</v>
      </c>
      <c r="C2393">
        <v>999999</v>
      </c>
      <c r="D2393" s="18" t="s">
        <v>4619</v>
      </c>
      <c r="E2393" s="19">
        <v>1710</v>
      </c>
      <c r="F2393" s="28" t="s">
        <v>5340</v>
      </c>
      <c r="G2393">
        <v>134</v>
      </c>
      <c r="H2393" s="18" t="s">
        <v>4739</v>
      </c>
      <c r="I2393" s="20" t="s">
        <v>4991</v>
      </c>
      <c r="J2393">
        <v>1</v>
      </c>
      <c r="K2393" t="s">
        <v>4740</v>
      </c>
      <c r="L2393">
        <v>5000</v>
      </c>
      <c r="M2393" t="s">
        <v>4993</v>
      </c>
      <c r="N2393" s="1">
        <v>51501</v>
      </c>
      <c r="O2393" s="9" t="s">
        <v>5229</v>
      </c>
      <c r="P2393">
        <v>2</v>
      </c>
      <c r="Q2393">
        <v>14</v>
      </c>
      <c r="R2393" t="s">
        <v>5004</v>
      </c>
      <c r="S2393" t="s">
        <v>4624</v>
      </c>
      <c r="T2393" s="18" t="s">
        <v>4623</v>
      </c>
      <c r="U2393" s="21">
        <v>477500</v>
      </c>
      <c r="V2393" s="21">
        <v>-5791.45</v>
      </c>
      <c r="W2393" s="21">
        <v>471708.55</v>
      </c>
      <c r="X2393" s="21">
        <v>58778.89</v>
      </c>
      <c r="Y2393" s="21">
        <v>361708.56</v>
      </c>
      <c r="Z2393" s="21">
        <v>361708.56</v>
      </c>
      <c r="AA2393" s="21">
        <v>361708.56</v>
      </c>
      <c r="AB2393" s="21">
        <v>51221.099999999977</v>
      </c>
      <c r="AC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4"/>
      <c r="AP2393" s="24"/>
      <c r="AQ2393" s="24"/>
      <c r="AR2393" s="24"/>
    </row>
    <row r="2394" spans="1:44" x14ac:dyDescent="0.2">
      <c r="A2394" t="s">
        <v>2458</v>
      </c>
      <c r="B2394" s="18" t="s">
        <v>4618</v>
      </c>
      <c r="C2394">
        <v>999999</v>
      </c>
      <c r="D2394" s="18" t="s">
        <v>4619</v>
      </c>
      <c r="E2394" s="19">
        <v>1710</v>
      </c>
      <c r="F2394" s="28" t="s">
        <v>5340</v>
      </c>
      <c r="G2394">
        <v>185</v>
      </c>
      <c r="H2394" s="18" t="s">
        <v>4620</v>
      </c>
      <c r="I2394" s="20" t="s">
        <v>4989</v>
      </c>
      <c r="J2394">
        <v>0</v>
      </c>
      <c r="K2394" t="s">
        <v>4621</v>
      </c>
      <c r="L2394">
        <v>3000</v>
      </c>
      <c r="M2394" t="s">
        <v>4990</v>
      </c>
      <c r="N2394" s="1">
        <v>33103</v>
      </c>
      <c r="O2394" s="9" t="s">
        <v>5128</v>
      </c>
      <c r="P2394">
        <v>1</v>
      </c>
      <c r="Q2394">
        <v>14</v>
      </c>
      <c r="R2394" t="s">
        <v>5004</v>
      </c>
      <c r="S2394" t="s">
        <v>4624</v>
      </c>
      <c r="T2394" s="18" t="s">
        <v>4623</v>
      </c>
      <c r="U2394" s="21">
        <v>402999.96</v>
      </c>
      <c r="V2394" s="21">
        <v>-48909.96</v>
      </c>
      <c r="W2394" s="21">
        <v>354090</v>
      </c>
      <c r="X2394" s="21">
        <v>48140</v>
      </c>
      <c r="Y2394" s="21">
        <v>305950</v>
      </c>
      <c r="Z2394" s="21">
        <v>305950</v>
      </c>
      <c r="AA2394" s="21">
        <v>305950</v>
      </c>
      <c r="AB2394" s="21">
        <v>0</v>
      </c>
      <c r="AC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  <c r="AN2394" s="24"/>
      <c r="AO2394" s="24"/>
      <c r="AP2394" s="24"/>
      <c r="AQ2394" s="24"/>
      <c r="AR2394" s="24"/>
    </row>
    <row r="2395" spans="1:44" x14ac:dyDescent="0.2">
      <c r="A2395" t="s">
        <v>2476</v>
      </c>
      <c r="B2395" s="18" t="s">
        <v>4618</v>
      </c>
      <c r="C2395">
        <v>999999</v>
      </c>
      <c r="D2395" s="18" t="s">
        <v>4619</v>
      </c>
      <c r="E2395" s="19">
        <v>1710</v>
      </c>
      <c r="F2395" s="28" t="s">
        <v>5340</v>
      </c>
      <c r="G2395">
        <v>185</v>
      </c>
      <c r="H2395" s="18" t="s">
        <v>4620</v>
      </c>
      <c r="I2395" s="20" t="s">
        <v>4989</v>
      </c>
      <c r="J2395">
        <v>0</v>
      </c>
      <c r="K2395" t="s">
        <v>4621</v>
      </c>
      <c r="L2395">
        <v>3000</v>
      </c>
      <c r="M2395" t="s">
        <v>4990</v>
      </c>
      <c r="N2395" s="1">
        <v>35801</v>
      </c>
      <c r="O2395" s="9" t="s">
        <v>5158</v>
      </c>
      <c r="P2395">
        <v>1</v>
      </c>
      <c r="Q2395">
        <v>14</v>
      </c>
      <c r="R2395" t="s">
        <v>5004</v>
      </c>
      <c r="S2395" t="s">
        <v>4624</v>
      </c>
      <c r="T2395" s="18" t="s">
        <v>4623</v>
      </c>
      <c r="U2395" s="21">
        <v>561751.31999999995</v>
      </c>
      <c r="V2395" s="21">
        <v>9000</v>
      </c>
      <c r="W2395" s="21">
        <v>570751.31999999995</v>
      </c>
      <c r="X2395" s="21">
        <v>47202.04</v>
      </c>
      <c r="Y2395" s="21">
        <v>523539.16</v>
      </c>
      <c r="Z2395" s="21">
        <v>523539.16</v>
      </c>
      <c r="AA2395" s="21">
        <v>523539.16</v>
      </c>
      <c r="AB2395" s="21">
        <v>10.119999999995343</v>
      </c>
      <c r="AC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4"/>
      <c r="AQ2395" s="24"/>
      <c r="AR2395" s="24"/>
    </row>
    <row r="2396" spans="1:44" x14ac:dyDescent="0.2">
      <c r="A2396" t="s">
        <v>2489</v>
      </c>
      <c r="B2396" s="18" t="s">
        <v>4618</v>
      </c>
      <c r="C2396">
        <v>999999</v>
      </c>
      <c r="D2396" s="18" t="s">
        <v>4619</v>
      </c>
      <c r="E2396" s="19">
        <v>1710</v>
      </c>
      <c r="F2396" s="28" t="s">
        <v>5340</v>
      </c>
      <c r="G2396">
        <v>185</v>
      </c>
      <c r="H2396" s="18" t="s">
        <v>4620</v>
      </c>
      <c r="I2396" s="20" t="s">
        <v>4989</v>
      </c>
      <c r="J2396">
        <v>0</v>
      </c>
      <c r="K2396" t="s">
        <v>4621</v>
      </c>
      <c r="L2396">
        <v>5000</v>
      </c>
      <c r="M2396" t="s">
        <v>4993</v>
      </c>
      <c r="N2396" s="1">
        <v>51901</v>
      </c>
      <c r="O2396" s="9" t="s">
        <v>5230</v>
      </c>
      <c r="P2396">
        <v>2</v>
      </c>
      <c r="Q2396">
        <v>14</v>
      </c>
      <c r="R2396" t="s">
        <v>5004</v>
      </c>
      <c r="S2396" t="s">
        <v>4624</v>
      </c>
      <c r="T2396" s="18" t="s">
        <v>4623</v>
      </c>
      <c r="U2396" s="21">
        <v>7600</v>
      </c>
      <c r="V2396" s="21">
        <v>10618.61</v>
      </c>
      <c r="W2396" s="21">
        <v>18218.61</v>
      </c>
      <c r="X2396" s="21">
        <v>6570.01</v>
      </c>
      <c r="Y2396" s="21">
        <v>8687.35</v>
      </c>
      <c r="Z2396" s="21">
        <v>8687.35</v>
      </c>
      <c r="AA2396" s="21">
        <v>8687.35</v>
      </c>
      <c r="AB2396" s="21">
        <v>2961.25</v>
      </c>
      <c r="AC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  <c r="AQ2396" s="24"/>
      <c r="AR2396" s="24"/>
    </row>
    <row r="2397" spans="1:44" x14ac:dyDescent="0.2">
      <c r="A2397" t="s">
        <v>2487</v>
      </c>
      <c r="B2397" s="18" t="s">
        <v>4618</v>
      </c>
      <c r="C2397">
        <v>999999</v>
      </c>
      <c r="D2397" s="18" t="s">
        <v>4619</v>
      </c>
      <c r="E2397" s="19">
        <v>1710</v>
      </c>
      <c r="F2397" s="28" t="s">
        <v>5340</v>
      </c>
      <c r="G2397">
        <v>185</v>
      </c>
      <c r="H2397" s="18" t="s">
        <v>4620</v>
      </c>
      <c r="I2397" s="20" t="s">
        <v>4989</v>
      </c>
      <c r="J2397">
        <v>0</v>
      </c>
      <c r="K2397" t="s">
        <v>4621</v>
      </c>
      <c r="L2397">
        <v>5000</v>
      </c>
      <c r="M2397" t="s">
        <v>4993</v>
      </c>
      <c r="N2397" s="1">
        <v>51101</v>
      </c>
      <c r="O2397" s="9" t="s">
        <v>5225</v>
      </c>
      <c r="P2397">
        <v>2</v>
      </c>
      <c r="Q2397">
        <v>14</v>
      </c>
      <c r="R2397" t="s">
        <v>5004</v>
      </c>
      <c r="S2397" t="s">
        <v>4624</v>
      </c>
      <c r="T2397" s="18" t="s">
        <v>4623</v>
      </c>
      <c r="U2397" s="21">
        <v>40560</v>
      </c>
      <c r="V2397" s="48">
        <v>-54</v>
      </c>
      <c r="W2397" s="21">
        <v>40506</v>
      </c>
      <c r="X2397" s="21">
        <v>5214.01</v>
      </c>
      <c r="Y2397" s="21">
        <v>35291.75</v>
      </c>
      <c r="Z2397" s="21">
        <v>35291.75</v>
      </c>
      <c r="AA2397" s="21">
        <v>35291.75</v>
      </c>
      <c r="AB2397" s="21">
        <v>0.23999999999796273</v>
      </c>
      <c r="AC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</row>
    <row r="2398" spans="1:44" x14ac:dyDescent="0.2">
      <c r="A2398" t="s">
        <v>2427</v>
      </c>
      <c r="B2398" s="18" t="s">
        <v>4618</v>
      </c>
      <c r="C2398">
        <v>999999</v>
      </c>
      <c r="D2398" s="18" t="s">
        <v>4619</v>
      </c>
      <c r="E2398" s="19">
        <v>1710</v>
      </c>
      <c r="F2398" s="28" t="s">
        <v>5340</v>
      </c>
      <c r="G2398">
        <v>185</v>
      </c>
      <c r="H2398" s="18" t="s">
        <v>4620</v>
      </c>
      <c r="I2398" s="20" t="s">
        <v>4989</v>
      </c>
      <c r="J2398">
        <v>0</v>
      </c>
      <c r="K2398" t="s">
        <v>4621</v>
      </c>
      <c r="L2398">
        <v>2000</v>
      </c>
      <c r="M2398" t="s">
        <v>4988</v>
      </c>
      <c r="N2398" s="1">
        <v>21101</v>
      </c>
      <c r="O2398" s="9" t="s">
        <v>5052</v>
      </c>
      <c r="P2398">
        <v>1</v>
      </c>
      <c r="Q2398">
        <v>14</v>
      </c>
      <c r="R2398" t="s">
        <v>5004</v>
      </c>
      <c r="S2398" t="s">
        <v>4624</v>
      </c>
      <c r="T2398" s="18" t="s">
        <v>4623</v>
      </c>
      <c r="U2398" s="21">
        <v>167799.96</v>
      </c>
      <c r="V2398" s="21">
        <v>52800</v>
      </c>
      <c r="W2398" s="21">
        <v>220599.96</v>
      </c>
      <c r="X2398" s="21">
        <v>3549.6</v>
      </c>
      <c r="Y2398" s="21">
        <v>206324.07</v>
      </c>
      <c r="Z2398" s="21">
        <v>206324.07</v>
      </c>
      <c r="AA2398" s="21">
        <v>206324.07</v>
      </c>
      <c r="AB2398" s="21">
        <v>10726.289999999979</v>
      </c>
      <c r="AC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</row>
    <row r="2399" spans="1:44" x14ac:dyDescent="0.2">
      <c r="A2399" t="s">
        <v>2384</v>
      </c>
      <c r="B2399" s="18" t="s">
        <v>4618</v>
      </c>
      <c r="C2399">
        <v>999999</v>
      </c>
      <c r="D2399" s="18" t="s">
        <v>4619</v>
      </c>
      <c r="E2399" s="19">
        <v>1710</v>
      </c>
      <c r="F2399" s="28" t="s">
        <v>5340</v>
      </c>
      <c r="G2399">
        <v>134</v>
      </c>
      <c r="H2399" s="18" t="s">
        <v>4731</v>
      </c>
      <c r="I2399" s="20" t="s">
        <v>4991</v>
      </c>
      <c r="J2399">
        <v>1</v>
      </c>
      <c r="K2399" t="s">
        <v>4730</v>
      </c>
      <c r="L2399">
        <v>3000</v>
      </c>
      <c r="M2399" t="s">
        <v>4990</v>
      </c>
      <c r="N2399" s="1">
        <v>33401</v>
      </c>
      <c r="O2399" s="9" t="s">
        <v>5132</v>
      </c>
      <c r="P2399">
        <v>1</v>
      </c>
      <c r="Q2399">
        <v>14</v>
      </c>
      <c r="R2399" t="s">
        <v>5004</v>
      </c>
      <c r="S2399" t="s">
        <v>4624</v>
      </c>
      <c r="T2399" s="18" t="s">
        <v>4623</v>
      </c>
      <c r="U2399" s="21">
        <v>2000000</v>
      </c>
      <c r="V2399" s="21">
        <v>-2000000</v>
      </c>
      <c r="W2399" s="48">
        <v>0</v>
      </c>
      <c r="X2399" s="21">
        <v>0</v>
      </c>
      <c r="Y2399" s="48">
        <v>0</v>
      </c>
      <c r="Z2399" s="48">
        <v>0</v>
      </c>
      <c r="AA2399" s="48">
        <v>0</v>
      </c>
      <c r="AB2399" s="21">
        <v>0</v>
      </c>
      <c r="AC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  <c r="AQ2399" s="24"/>
      <c r="AR2399" s="24"/>
    </row>
    <row r="2400" spans="1:44" x14ac:dyDescent="0.2">
      <c r="A2400" t="s">
        <v>2385</v>
      </c>
      <c r="B2400" s="18" t="s">
        <v>4618</v>
      </c>
      <c r="C2400">
        <v>999999</v>
      </c>
      <c r="D2400" s="18" t="s">
        <v>4619</v>
      </c>
      <c r="E2400" s="19">
        <v>1710</v>
      </c>
      <c r="F2400" s="28" t="s">
        <v>5340</v>
      </c>
      <c r="G2400">
        <v>134</v>
      </c>
      <c r="H2400" s="18" t="s">
        <v>4732</v>
      </c>
      <c r="I2400" s="20" t="s">
        <v>4991</v>
      </c>
      <c r="J2400">
        <v>1</v>
      </c>
      <c r="K2400" t="s">
        <v>4730</v>
      </c>
      <c r="L2400">
        <v>3000</v>
      </c>
      <c r="M2400" t="s">
        <v>4990</v>
      </c>
      <c r="N2400" s="1">
        <v>33301</v>
      </c>
      <c r="O2400" s="9" t="s">
        <v>5131</v>
      </c>
      <c r="P2400">
        <v>1</v>
      </c>
      <c r="Q2400">
        <v>14</v>
      </c>
      <c r="R2400" t="s">
        <v>5004</v>
      </c>
      <c r="S2400" t="s">
        <v>4625</v>
      </c>
      <c r="T2400" s="18" t="s">
        <v>4623</v>
      </c>
      <c r="U2400" s="48">
        <v>0</v>
      </c>
      <c r="V2400" s="21">
        <v>1185123.79</v>
      </c>
      <c r="W2400" s="21">
        <v>1185123.79</v>
      </c>
      <c r="X2400" s="21">
        <v>0</v>
      </c>
      <c r="Y2400" s="21">
        <v>1185123.79</v>
      </c>
      <c r="Z2400" s="21">
        <v>1185123.79</v>
      </c>
      <c r="AA2400" s="21">
        <v>1185123.79</v>
      </c>
      <c r="AB2400" s="21">
        <v>0</v>
      </c>
      <c r="AC2400" s="24"/>
      <c r="AE2400" s="24"/>
      <c r="AF2400" s="24"/>
      <c r="AG2400" s="24"/>
      <c r="AH2400" s="24"/>
      <c r="AI2400" s="24"/>
      <c r="AJ2400" s="24"/>
      <c r="AK2400" s="24"/>
      <c r="AL2400" s="24"/>
      <c r="AM2400" s="24"/>
      <c r="AN2400" s="24"/>
      <c r="AO2400" s="24"/>
      <c r="AP2400" s="24"/>
      <c r="AQ2400" s="24"/>
      <c r="AR2400" s="24"/>
    </row>
    <row r="2401" spans="1:44" x14ac:dyDescent="0.2">
      <c r="A2401" t="s">
        <v>2386</v>
      </c>
      <c r="B2401" s="18" t="s">
        <v>4618</v>
      </c>
      <c r="C2401">
        <v>999999</v>
      </c>
      <c r="D2401" s="18" t="s">
        <v>4619</v>
      </c>
      <c r="E2401" s="19">
        <v>1710</v>
      </c>
      <c r="F2401" s="28" t="s">
        <v>5340</v>
      </c>
      <c r="G2401">
        <v>134</v>
      </c>
      <c r="H2401" s="18" t="s">
        <v>4733</v>
      </c>
      <c r="I2401" s="20" t="s">
        <v>4991</v>
      </c>
      <c r="J2401">
        <v>1</v>
      </c>
      <c r="K2401" t="s">
        <v>4730</v>
      </c>
      <c r="L2401">
        <v>3000</v>
      </c>
      <c r="M2401" t="s">
        <v>4990</v>
      </c>
      <c r="N2401" s="1">
        <v>32701</v>
      </c>
      <c r="O2401" s="9" t="s">
        <v>5124</v>
      </c>
      <c r="P2401">
        <v>1</v>
      </c>
      <c r="Q2401">
        <v>14</v>
      </c>
      <c r="R2401" t="s">
        <v>5004</v>
      </c>
      <c r="S2401" t="s">
        <v>4624</v>
      </c>
      <c r="T2401" s="18" t="s">
        <v>4623</v>
      </c>
      <c r="U2401" s="21">
        <v>1000000</v>
      </c>
      <c r="V2401" s="21">
        <v>-1000000</v>
      </c>
      <c r="W2401" s="48">
        <v>0</v>
      </c>
      <c r="X2401" s="21">
        <v>0</v>
      </c>
      <c r="Y2401" s="48">
        <v>0</v>
      </c>
      <c r="Z2401" s="48">
        <v>0</v>
      </c>
      <c r="AA2401" s="48">
        <v>0</v>
      </c>
      <c r="AB2401" s="21">
        <v>0</v>
      </c>
      <c r="AC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  <c r="AQ2401" s="24"/>
      <c r="AR2401" s="24"/>
    </row>
    <row r="2402" spans="1:44" x14ac:dyDescent="0.2">
      <c r="A2402" t="s">
        <v>2387</v>
      </c>
      <c r="B2402" s="18" t="s">
        <v>4618</v>
      </c>
      <c r="C2402">
        <v>999999</v>
      </c>
      <c r="D2402" s="18" t="s">
        <v>4619</v>
      </c>
      <c r="E2402" s="19">
        <v>1710</v>
      </c>
      <c r="F2402" s="28" t="s">
        <v>5340</v>
      </c>
      <c r="G2402">
        <v>134</v>
      </c>
      <c r="H2402" s="18" t="s">
        <v>4733</v>
      </c>
      <c r="I2402" s="20" t="s">
        <v>4991</v>
      </c>
      <c r="J2402">
        <v>1</v>
      </c>
      <c r="K2402" t="s">
        <v>4730</v>
      </c>
      <c r="L2402">
        <v>3000</v>
      </c>
      <c r="M2402" t="s">
        <v>4990</v>
      </c>
      <c r="N2402" s="1">
        <v>33301</v>
      </c>
      <c r="O2402" s="9" t="s">
        <v>5131</v>
      </c>
      <c r="P2402">
        <v>1</v>
      </c>
      <c r="Q2402">
        <v>14</v>
      </c>
      <c r="R2402" t="s">
        <v>5004</v>
      </c>
      <c r="S2402" t="s">
        <v>4624</v>
      </c>
      <c r="T2402" s="18" t="s">
        <v>4623</v>
      </c>
      <c r="U2402" s="21">
        <v>2000000</v>
      </c>
      <c r="V2402" s="21">
        <v>300000</v>
      </c>
      <c r="W2402" s="21">
        <v>2300000</v>
      </c>
      <c r="X2402" s="21">
        <v>0</v>
      </c>
      <c r="Y2402" s="21">
        <v>2282880</v>
      </c>
      <c r="Z2402" s="21">
        <v>2282880</v>
      </c>
      <c r="AA2402" s="21">
        <v>2237640</v>
      </c>
      <c r="AB2402" s="21">
        <v>17120</v>
      </c>
      <c r="AC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  <c r="AR2402" s="24"/>
    </row>
    <row r="2403" spans="1:44" x14ac:dyDescent="0.2">
      <c r="A2403" t="s">
        <v>2388</v>
      </c>
      <c r="B2403" s="18" t="s">
        <v>4618</v>
      </c>
      <c r="C2403">
        <v>999999</v>
      </c>
      <c r="D2403" s="18" t="s">
        <v>4619</v>
      </c>
      <c r="E2403" s="19">
        <v>1710</v>
      </c>
      <c r="F2403" s="28" t="s">
        <v>5340</v>
      </c>
      <c r="G2403">
        <v>134</v>
      </c>
      <c r="H2403" s="18" t="s">
        <v>4733</v>
      </c>
      <c r="I2403" s="20" t="s">
        <v>4991</v>
      </c>
      <c r="J2403">
        <v>1</v>
      </c>
      <c r="K2403" t="s">
        <v>4730</v>
      </c>
      <c r="L2403">
        <v>5000</v>
      </c>
      <c r="M2403" t="s">
        <v>4993</v>
      </c>
      <c r="N2403" s="1">
        <v>51501</v>
      </c>
      <c r="O2403" s="9" t="s">
        <v>5229</v>
      </c>
      <c r="P2403">
        <v>2</v>
      </c>
      <c r="Q2403">
        <v>14</v>
      </c>
      <c r="R2403" t="s">
        <v>5004</v>
      </c>
      <c r="S2403" t="s">
        <v>4625</v>
      </c>
      <c r="T2403" s="18" t="s">
        <v>4623</v>
      </c>
      <c r="U2403" s="48">
        <v>0</v>
      </c>
      <c r="V2403" s="21">
        <v>3461549.81</v>
      </c>
      <c r="W2403" s="21">
        <v>3461549.81</v>
      </c>
      <c r="X2403" s="21">
        <v>0</v>
      </c>
      <c r="Y2403" s="21">
        <v>3461549.81</v>
      </c>
      <c r="Z2403" s="21">
        <v>3461549.81</v>
      </c>
      <c r="AA2403" s="21">
        <v>3461549.81</v>
      </c>
      <c r="AB2403" s="21">
        <v>0</v>
      </c>
      <c r="AC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  <c r="AQ2403" s="24"/>
      <c r="AR2403" s="24"/>
    </row>
    <row r="2404" spans="1:44" x14ac:dyDescent="0.2">
      <c r="A2404" t="s">
        <v>2389</v>
      </c>
      <c r="B2404" s="18" t="s">
        <v>4618</v>
      </c>
      <c r="C2404">
        <v>999999</v>
      </c>
      <c r="D2404" s="18" t="s">
        <v>4619</v>
      </c>
      <c r="E2404" s="19">
        <v>1710</v>
      </c>
      <c r="F2404" s="28" t="s">
        <v>5340</v>
      </c>
      <c r="G2404">
        <v>134</v>
      </c>
      <c r="H2404" s="18" t="s">
        <v>4733</v>
      </c>
      <c r="I2404" s="20" t="s">
        <v>4991</v>
      </c>
      <c r="J2404">
        <v>1</v>
      </c>
      <c r="K2404" t="s">
        <v>4730</v>
      </c>
      <c r="L2404">
        <v>5000</v>
      </c>
      <c r="M2404" t="s">
        <v>4993</v>
      </c>
      <c r="N2404" s="1">
        <v>59701</v>
      </c>
      <c r="O2404" s="9" t="s">
        <v>5266</v>
      </c>
      <c r="P2404">
        <v>2</v>
      </c>
      <c r="Q2404">
        <v>14</v>
      </c>
      <c r="R2404" t="s">
        <v>5004</v>
      </c>
      <c r="S2404" t="s">
        <v>4624</v>
      </c>
      <c r="T2404" s="18" t="s">
        <v>4623</v>
      </c>
      <c r="U2404" s="21">
        <v>15000000</v>
      </c>
      <c r="V2404" s="21">
        <v>-268000</v>
      </c>
      <c r="W2404" s="21">
        <v>14732000</v>
      </c>
      <c r="X2404" s="21">
        <v>0</v>
      </c>
      <c r="Y2404" s="21">
        <v>14732000</v>
      </c>
      <c r="Z2404" s="21">
        <v>14732000</v>
      </c>
      <c r="AA2404" s="21">
        <v>14732000</v>
      </c>
      <c r="AB2404" s="21">
        <v>0</v>
      </c>
      <c r="AC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</row>
    <row r="2405" spans="1:44" x14ac:dyDescent="0.2">
      <c r="A2405" t="s">
        <v>2390</v>
      </c>
      <c r="B2405" s="18" t="s">
        <v>4618</v>
      </c>
      <c r="C2405">
        <v>999999</v>
      </c>
      <c r="D2405" s="18" t="s">
        <v>4619</v>
      </c>
      <c r="E2405" s="19">
        <v>1710</v>
      </c>
      <c r="F2405" s="28" t="s">
        <v>5340</v>
      </c>
      <c r="G2405">
        <v>134</v>
      </c>
      <c r="H2405" s="18" t="s">
        <v>4734</v>
      </c>
      <c r="I2405" s="20" t="s">
        <v>4991</v>
      </c>
      <c r="J2405">
        <v>1</v>
      </c>
      <c r="K2405" t="s">
        <v>4729</v>
      </c>
      <c r="L2405">
        <v>3000</v>
      </c>
      <c r="M2405" t="s">
        <v>4990</v>
      </c>
      <c r="N2405" s="1">
        <v>33301</v>
      </c>
      <c r="O2405" s="9" t="s">
        <v>5131</v>
      </c>
      <c r="P2405">
        <v>1</v>
      </c>
      <c r="Q2405">
        <v>14</v>
      </c>
      <c r="R2405" t="s">
        <v>5004</v>
      </c>
      <c r="S2405" t="s">
        <v>4625</v>
      </c>
      <c r="T2405" s="18" t="s">
        <v>4623</v>
      </c>
      <c r="U2405" s="48">
        <v>0</v>
      </c>
      <c r="V2405" s="21">
        <v>1000000</v>
      </c>
      <c r="W2405" s="21">
        <v>1000000</v>
      </c>
      <c r="X2405" s="21">
        <v>0</v>
      </c>
      <c r="Y2405" s="48">
        <v>0</v>
      </c>
      <c r="Z2405" s="48">
        <v>0</v>
      </c>
      <c r="AA2405" s="48">
        <v>0</v>
      </c>
      <c r="AB2405" s="21">
        <v>1000000</v>
      </c>
      <c r="AC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  <c r="AQ2405" s="24"/>
      <c r="AR2405" s="24"/>
    </row>
    <row r="2406" spans="1:44" x14ac:dyDescent="0.2">
      <c r="A2406" t="s">
        <v>2391</v>
      </c>
      <c r="B2406" s="18" t="s">
        <v>4618</v>
      </c>
      <c r="C2406">
        <v>999999</v>
      </c>
      <c r="D2406" s="18" t="s">
        <v>4619</v>
      </c>
      <c r="E2406" s="19">
        <v>1710</v>
      </c>
      <c r="F2406" s="28" t="s">
        <v>5340</v>
      </c>
      <c r="G2406">
        <v>134</v>
      </c>
      <c r="H2406" s="18" t="s">
        <v>4739</v>
      </c>
      <c r="I2406" s="20" t="s">
        <v>4991</v>
      </c>
      <c r="J2406">
        <v>1</v>
      </c>
      <c r="K2406" t="s">
        <v>4740</v>
      </c>
      <c r="L2406">
        <v>3000</v>
      </c>
      <c r="M2406" t="s">
        <v>4990</v>
      </c>
      <c r="N2406" s="1">
        <v>33301</v>
      </c>
      <c r="O2406" s="9" t="s">
        <v>5131</v>
      </c>
      <c r="P2406">
        <v>1</v>
      </c>
      <c r="Q2406">
        <v>14</v>
      </c>
      <c r="R2406" t="s">
        <v>5004</v>
      </c>
      <c r="S2406" t="s">
        <v>4624</v>
      </c>
      <c r="T2406" s="18" t="s">
        <v>4623</v>
      </c>
      <c r="U2406" s="21">
        <v>900000</v>
      </c>
      <c r="V2406" s="21">
        <v>-900000</v>
      </c>
      <c r="W2406" s="48">
        <v>0</v>
      </c>
      <c r="X2406" s="21">
        <v>0</v>
      </c>
      <c r="Y2406" s="48">
        <v>0</v>
      </c>
      <c r="Z2406" s="48">
        <v>0</v>
      </c>
      <c r="AA2406" s="48">
        <v>0</v>
      </c>
      <c r="AB2406" s="21">
        <v>0</v>
      </c>
      <c r="AC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  <c r="AQ2406" s="24"/>
      <c r="AR2406" s="24"/>
    </row>
    <row r="2407" spans="1:44" x14ac:dyDescent="0.2">
      <c r="A2407" t="s">
        <v>2392</v>
      </c>
      <c r="B2407" s="18" t="s">
        <v>4618</v>
      </c>
      <c r="C2407">
        <v>999999</v>
      </c>
      <c r="D2407" s="18" t="s">
        <v>4619</v>
      </c>
      <c r="E2407" s="19">
        <v>1710</v>
      </c>
      <c r="F2407" s="28" t="s">
        <v>5340</v>
      </c>
      <c r="G2407">
        <v>134</v>
      </c>
      <c r="H2407" s="18" t="s">
        <v>4739</v>
      </c>
      <c r="I2407" s="20" t="s">
        <v>4991</v>
      </c>
      <c r="J2407">
        <v>1</v>
      </c>
      <c r="K2407" t="s">
        <v>4740</v>
      </c>
      <c r="L2407">
        <v>3000</v>
      </c>
      <c r="M2407" t="s">
        <v>4990</v>
      </c>
      <c r="N2407" s="1">
        <v>35102</v>
      </c>
      <c r="O2407" s="9" t="s">
        <v>5151</v>
      </c>
      <c r="P2407">
        <v>1</v>
      </c>
      <c r="Q2407">
        <v>14</v>
      </c>
      <c r="R2407" t="s">
        <v>5004</v>
      </c>
      <c r="S2407" t="s">
        <v>4624</v>
      </c>
      <c r="T2407" s="18" t="s">
        <v>4623</v>
      </c>
      <c r="U2407" s="21">
        <v>605000</v>
      </c>
      <c r="V2407" s="21">
        <v>-11213.14</v>
      </c>
      <c r="W2407" s="21">
        <v>593786.86</v>
      </c>
      <c r="X2407" s="21">
        <v>0</v>
      </c>
      <c r="Y2407" s="21">
        <v>593786.86</v>
      </c>
      <c r="Z2407" s="21">
        <v>593786.86</v>
      </c>
      <c r="AA2407" s="21">
        <v>593786.86</v>
      </c>
      <c r="AB2407" s="21">
        <v>0</v>
      </c>
      <c r="AC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</row>
    <row r="2408" spans="1:44" x14ac:dyDescent="0.2">
      <c r="A2408" t="s">
        <v>2394</v>
      </c>
      <c r="B2408" s="18" t="s">
        <v>4618</v>
      </c>
      <c r="C2408">
        <v>999999</v>
      </c>
      <c r="D2408" s="18" t="s">
        <v>4619</v>
      </c>
      <c r="E2408" s="19">
        <v>1710</v>
      </c>
      <c r="F2408" s="28" t="s">
        <v>5340</v>
      </c>
      <c r="G2408">
        <v>134</v>
      </c>
      <c r="H2408" s="18" t="s">
        <v>4739</v>
      </c>
      <c r="I2408" s="20" t="s">
        <v>4991</v>
      </c>
      <c r="J2408">
        <v>1</v>
      </c>
      <c r="K2408" t="s">
        <v>4740</v>
      </c>
      <c r="L2408">
        <v>5000</v>
      </c>
      <c r="M2408" t="s">
        <v>4993</v>
      </c>
      <c r="N2408" s="1">
        <v>59701</v>
      </c>
      <c r="O2408" s="9" t="s">
        <v>5266</v>
      </c>
      <c r="P2408">
        <v>2</v>
      </c>
      <c r="Q2408">
        <v>14</v>
      </c>
      <c r="R2408" t="s">
        <v>5004</v>
      </c>
      <c r="S2408" t="s">
        <v>4624</v>
      </c>
      <c r="T2408" s="18" t="s">
        <v>4623</v>
      </c>
      <c r="U2408" s="21">
        <v>263820</v>
      </c>
      <c r="V2408" s="21">
        <v>-224034.32</v>
      </c>
      <c r="W2408" s="21">
        <v>39785.68</v>
      </c>
      <c r="X2408" s="21">
        <v>0</v>
      </c>
      <c r="Y2408" s="21">
        <v>39785.68</v>
      </c>
      <c r="Z2408" s="21">
        <v>39785.68</v>
      </c>
      <c r="AA2408" s="21">
        <v>39785.68</v>
      </c>
      <c r="AB2408" s="21">
        <v>0</v>
      </c>
      <c r="AC2408" s="24"/>
      <c r="AE2408" s="24"/>
      <c r="AF2408" s="24"/>
      <c r="AG2408" s="24"/>
      <c r="AH2408" s="24"/>
      <c r="AI2408" s="24"/>
      <c r="AJ2408" s="24"/>
      <c r="AK2408" s="24"/>
      <c r="AL2408" s="24"/>
      <c r="AM2408" s="24"/>
      <c r="AN2408" s="24"/>
      <c r="AO2408" s="24"/>
      <c r="AP2408" s="24"/>
      <c r="AQ2408" s="24"/>
      <c r="AR2408" s="24"/>
    </row>
    <row r="2409" spans="1:44" x14ac:dyDescent="0.2">
      <c r="A2409" t="s">
        <v>2395</v>
      </c>
      <c r="B2409" s="18" t="s">
        <v>4618</v>
      </c>
      <c r="C2409">
        <v>999999</v>
      </c>
      <c r="D2409" s="18" t="s">
        <v>4619</v>
      </c>
      <c r="E2409" s="19">
        <v>1710</v>
      </c>
      <c r="F2409" s="28" t="s">
        <v>5340</v>
      </c>
      <c r="G2409">
        <v>134</v>
      </c>
      <c r="H2409" s="18" t="s">
        <v>4744</v>
      </c>
      <c r="I2409" s="20" t="s">
        <v>4991</v>
      </c>
      <c r="J2409">
        <v>1</v>
      </c>
      <c r="K2409" t="s">
        <v>4745</v>
      </c>
      <c r="L2409">
        <v>5000</v>
      </c>
      <c r="M2409" t="s">
        <v>4993</v>
      </c>
      <c r="N2409" s="1">
        <v>51501</v>
      </c>
      <c r="O2409" s="9" t="s">
        <v>5229</v>
      </c>
      <c r="P2409">
        <v>2</v>
      </c>
      <c r="Q2409">
        <v>14</v>
      </c>
      <c r="R2409" t="s">
        <v>5004</v>
      </c>
      <c r="S2409" t="s">
        <v>4625</v>
      </c>
      <c r="T2409" s="18" t="s">
        <v>4623</v>
      </c>
      <c r="U2409" s="48">
        <v>0</v>
      </c>
      <c r="V2409" s="21">
        <v>2096317.2</v>
      </c>
      <c r="W2409" s="21">
        <v>2096317.2</v>
      </c>
      <c r="X2409" s="21">
        <v>0</v>
      </c>
      <c r="Y2409" s="21">
        <v>2096317.2</v>
      </c>
      <c r="Z2409" s="21">
        <v>2096317.2</v>
      </c>
      <c r="AA2409" s="21">
        <v>2096317.2</v>
      </c>
      <c r="AB2409" s="21">
        <v>0</v>
      </c>
      <c r="AC2409" s="24"/>
      <c r="AE2409" s="24"/>
      <c r="AF2409" s="24"/>
      <c r="AG2409" s="24"/>
      <c r="AH2409" s="24"/>
      <c r="AI2409" s="24"/>
      <c r="AJ2409" s="24"/>
      <c r="AK2409" s="24"/>
      <c r="AL2409" s="24"/>
      <c r="AM2409" s="24"/>
      <c r="AN2409" s="24"/>
      <c r="AO2409" s="24"/>
      <c r="AP2409" s="24"/>
      <c r="AQ2409" s="24"/>
      <c r="AR2409" s="24"/>
    </row>
    <row r="2410" spans="1:44" x14ac:dyDescent="0.2">
      <c r="A2410" t="s">
        <v>2396</v>
      </c>
      <c r="B2410" s="18" t="s">
        <v>4618</v>
      </c>
      <c r="C2410">
        <v>999999</v>
      </c>
      <c r="D2410" s="18" t="s">
        <v>4619</v>
      </c>
      <c r="E2410" s="19">
        <v>1710</v>
      </c>
      <c r="F2410" s="28" t="s">
        <v>5340</v>
      </c>
      <c r="G2410">
        <v>134</v>
      </c>
      <c r="H2410" s="18" t="s">
        <v>4824</v>
      </c>
      <c r="I2410" s="20" t="s">
        <v>4991</v>
      </c>
      <c r="J2410">
        <v>1</v>
      </c>
      <c r="K2410" t="s">
        <v>4740</v>
      </c>
      <c r="L2410">
        <v>2000</v>
      </c>
      <c r="M2410" t="s">
        <v>4988</v>
      </c>
      <c r="N2410" s="1">
        <v>21101</v>
      </c>
      <c r="O2410" s="9" t="s">
        <v>5052</v>
      </c>
      <c r="P2410">
        <v>1</v>
      </c>
      <c r="Q2410">
        <v>14</v>
      </c>
      <c r="R2410" t="s">
        <v>5004</v>
      </c>
      <c r="S2410" t="s">
        <v>4624</v>
      </c>
      <c r="T2410" s="18" t="s">
        <v>4623</v>
      </c>
      <c r="U2410" s="48">
        <v>0</v>
      </c>
      <c r="V2410" s="21">
        <v>22770</v>
      </c>
      <c r="W2410" s="21">
        <v>22770</v>
      </c>
      <c r="X2410" s="21">
        <v>0</v>
      </c>
      <c r="Y2410" s="21">
        <v>12869</v>
      </c>
      <c r="Z2410" s="21">
        <v>12869</v>
      </c>
      <c r="AA2410" s="21">
        <v>12869</v>
      </c>
      <c r="AB2410" s="21">
        <v>9901</v>
      </c>
      <c r="AC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</row>
    <row r="2411" spans="1:44" x14ac:dyDescent="0.2">
      <c r="A2411" t="s">
        <v>2397</v>
      </c>
      <c r="B2411" s="18" t="s">
        <v>4618</v>
      </c>
      <c r="C2411">
        <v>999999</v>
      </c>
      <c r="D2411" s="18" t="s">
        <v>4619</v>
      </c>
      <c r="E2411" s="19">
        <v>1710</v>
      </c>
      <c r="F2411" s="28" t="s">
        <v>5340</v>
      </c>
      <c r="G2411">
        <v>134</v>
      </c>
      <c r="H2411" s="18" t="s">
        <v>4824</v>
      </c>
      <c r="I2411" s="20" t="s">
        <v>4991</v>
      </c>
      <c r="J2411">
        <v>1</v>
      </c>
      <c r="K2411" t="s">
        <v>4740</v>
      </c>
      <c r="L2411">
        <v>2000</v>
      </c>
      <c r="M2411" t="s">
        <v>4988</v>
      </c>
      <c r="N2411" s="1">
        <v>21101</v>
      </c>
      <c r="O2411" s="9" t="s">
        <v>5052</v>
      </c>
      <c r="P2411">
        <v>1</v>
      </c>
      <c r="Q2411">
        <v>26</v>
      </c>
      <c r="R2411" t="s">
        <v>5008</v>
      </c>
      <c r="S2411" t="s">
        <v>4825</v>
      </c>
      <c r="T2411" s="18" t="s">
        <v>4623</v>
      </c>
      <c r="U2411" s="48">
        <v>0</v>
      </c>
      <c r="V2411" s="48">
        <v>880</v>
      </c>
      <c r="W2411" s="48">
        <v>880</v>
      </c>
      <c r="X2411" s="21">
        <v>0</v>
      </c>
      <c r="Y2411" s="48">
        <v>0</v>
      </c>
      <c r="Z2411" s="48">
        <v>0</v>
      </c>
      <c r="AA2411" s="48">
        <v>0</v>
      </c>
      <c r="AB2411" s="21">
        <v>880</v>
      </c>
      <c r="AC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  <c r="AQ2411" s="24"/>
      <c r="AR2411" s="24"/>
    </row>
    <row r="2412" spans="1:44" x14ac:dyDescent="0.2">
      <c r="A2412" t="s">
        <v>2398</v>
      </c>
      <c r="B2412" s="18" t="s">
        <v>4618</v>
      </c>
      <c r="C2412">
        <v>999999</v>
      </c>
      <c r="D2412" s="18" t="s">
        <v>4619</v>
      </c>
      <c r="E2412" s="19">
        <v>1710</v>
      </c>
      <c r="F2412" s="28" t="s">
        <v>5340</v>
      </c>
      <c r="G2412">
        <v>134</v>
      </c>
      <c r="H2412" s="18" t="s">
        <v>4824</v>
      </c>
      <c r="I2412" s="20" t="s">
        <v>4991</v>
      </c>
      <c r="J2412">
        <v>1</v>
      </c>
      <c r="K2412" t="s">
        <v>4740</v>
      </c>
      <c r="L2412">
        <v>2000</v>
      </c>
      <c r="M2412" t="s">
        <v>4988</v>
      </c>
      <c r="N2412" s="1">
        <v>24801</v>
      </c>
      <c r="O2412" s="9" t="s">
        <v>5075</v>
      </c>
      <c r="P2412">
        <v>1</v>
      </c>
      <c r="Q2412">
        <v>14</v>
      </c>
      <c r="R2412" t="s">
        <v>5004</v>
      </c>
      <c r="S2412" t="s">
        <v>4624</v>
      </c>
      <c r="T2412" s="18" t="s">
        <v>4623</v>
      </c>
      <c r="U2412" s="48">
        <v>0</v>
      </c>
      <c r="V2412" s="21">
        <v>2230</v>
      </c>
      <c r="W2412" s="21">
        <v>2230</v>
      </c>
      <c r="X2412" s="21">
        <v>0</v>
      </c>
      <c r="Y2412" s="21">
        <v>1856</v>
      </c>
      <c r="Z2412" s="21">
        <v>1856</v>
      </c>
      <c r="AA2412" s="21">
        <v>1856</v>
      </c>
      <c r="AB2412" s="21">
        <v>374</v>
      </c>
      <c r="AC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</row>
    <row r="2413" spans="1:44" x14ac:dyDescent="0.2">
      <c r="A2413" t="s">
        <v>2399</v>
      </c>
      <c r="B2413" s="18" t="s">
        <v>4618</v>
      </c>
      <c r="C2413">
        <v>999999</v>
      </c>
      <c r="D2413" s="18" t="s">
        <v>4619</v>
      </c>
      <c r="E2413" s="19">
        <v>1710</v>
      </c>
      <c r="F2413" s="28" t="s">
        <v>5340</v>
      </c>
      <c r="G2413">
        <v>134</v>
      </c>
      <c r="H2413" s="18" t="s">
        <v>4824</v>
      </c>
      <c r="I2413" s="20" t="s">
        <v>4991</v>
      </c>
      <c r="J2413">
        <v>1</v>
      </c>
      <c r="K2413" t="s">
        <v>4740</v>
      </c>
      <c r="L2413">
        <v>2000</v>
      </c>
      <c r="M2413" t="s">
        <v>4988</v>
      </c>
      <c r="N2413" s="1">
        <v>27102</v>
      </c>
      <c r="O2413" s="9" t="s">
        <v>5085</v>
      </c>
      <c r="P2413">
        <v>1</v>
      </c>
      <c r="Q2413">
        <v>26</v>
      </c>
      <c r="R2413" t="s">
        <v>5008</v>
      </c>
      <c r="S2413" t="s">
        <v>4825</v>
      </c>
      <c r="T2413" s="18" t="s">
        <v>4623</v>
      </c>
      <c r="U2413" s="48">
        <v>0</v>
      </c>
      <c r="V2413" s="21">
        <v>196530</v>
      </c>
      <c r="W2413" s="21">
        <v>196530</v>
      </c>
      <c r="X2413" s="21">
        <v>0</v>
      </c>
      <c r="Y2413" s="21">
        <v>192287.4</v>
      </c>
      <c r="Z2413" s="21">
        <v>192287.4</v>
      </c>
      <c r="AA2413" s="21">
        <v>192287.4</v>
      </c>
      <c r="AB2413" s="21">
        <v>4242.6000000000058</v>
      </c>
      <c r="AC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  <c r="AR2413" s="24"/>
    </row>
    <row r="2414" spans="1:44" x14ac:dyDescent="0.2">
      <c r="A2414" t="s">
        <v>2400</v>
      </c>
      <c r="B2414" s="18" t="s">
        <v>4618</v>
      </c>
      <c r="C2414">
        <v>999999</v>
      </c>
      <c r="D2414" s="18" t="s">
        <v>4619</v>
      </c>
      <c r="E2414" s="19">
        <v>1710</v>
      </c>
      <c r="F2414" s="28" t="s">
        <v>5340</v>
      </c>
      <c r="G2414">
        <v>134</v>
      </c>
      <c r="H2414" s="18" t="s">
        <v>4824</v>
      </c>
      <c r="I2414" s="20" t="s">
        <v>4991</v>
      </c>
      <c r="J2414">
        <v>1</v>
      </c>
      <c r="K2414" t="s">
        <v>4740</v>
      </c>
      <c r="L2414">
        <v>3000</v>
      </c>
      <c r="M2414" t="s">
        <v>4990</v>
      </c>
      <c r="N2414" s="1">
        <v>33401</v>
      </c>
      <c r="O2414" s="9" t="s">
        <v>5132</v>
      </c>
      <c r="P2414">
        <v>1</v>
      </c>
      <c r="Q2414">
        <v>14</v>
      </c>
      <c r="R2414" t="s">
        <v>5004</v>
      </c>
      <c r="S2414" t="s">
        <v>4624</v>
      </c>
      <c r="T2414" s="18" t="s">
        <v>4623</v>
      </c>
      <c r="U2414" s="48">
        <v>0</v>
      </c>
      <c r="V2414" s="21">
        <v>120400</v>
      </c>
      <c r="W2414" s="21">
        <v>120400</v>
      </c>
      <c r="X2414" s="21">
        <v>0</v>
      </c>
      <c r="Y2414" s="21">
        <v>120400</v>
      </c>
      <c r="Z2414" s="21">
        <v>120400</v>
      </c>
      <c r="AA2414" s="21">
        <v>120400</v>
      </c>
      <c r="AB2414" s="21">
        <v>0</v>
      </c>
      <c r="AC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  <c r="AQ2414" s="24"/>
      <c r="AR2414" s="24"/>
    </row>
    <row r="2415" spans="1:44" x14ac:dyDescent="0.2">
      <c r="A2415" t="s">
        <v>2401</v>
      </c>
      <c r="B2415" s="18" t="s">
        <v>4618</v>
      </c>
      <c r="C2415">
        <v>999999</v>
      </c>
      <c r="D2415" s="18" t="s">
        <v>4619</v>
      </c>
      <c r="E2415" s="19">
        <v>1710</v>
      </c>
      <c r="F2415" s="28" t="s">
        <v>5340</v>
      </c>
      <c r="G2415">
        <v>134</v>
      </c>
      <c r="H2415" s="18" t="s">
        <v>4824</v>
      </c>
      <c r="I2415" s="20" t="s">
        <v>4991</v>
      </c>
      <c r="J2415">
        <v>1</v>
      </c>
      <c r="K2415" t="s">
        <v>4740</v>
      </c>
      <c r="L2415">
        <v>3000</v>
      </c>
      <c r="M2415" t="s">
        <v>4990</v>
      </c>
      <c r="N2415" s="1">
        <v>33601</v>
      </c>
      <c r="O2415" s="9" t="s">
        <v>5134</v>
      </c>
      <c r="P2415">
        <v>1</v>
      </c>
      <c r="Q2415">
        <v>14</v>
      </c>
      <c r="R2415" t="s">
        <v>5004</v>
      </c>
      <c r="S2415" t="s">
        <v>4624</v>
      </c>
      <c r="T2415" s="18" t="s">
        <v>4623</v>
      </c>
      <c r="U2415" s="48">
        <v>0</v>
      </c>
      <c r="V2415" s="21">
        <v>9100</v>
      </c>
      <c r="W2415" s="21">
        <v>9100</v>
      </c>
      <c r="X2415" s="21">
        <v>0</v>
      </c>
      <c r="Y2415" s="21">
        <v>5399.63</v>
      </c>
      <c r="Z2415" s="21">
        <v>5399.63</v>
      </c>
      <c r="AA2415" s="21">
        <v>5399.63</v>
      </c>
      <c r="AB2415" s="21">
        <v>3700.37</v>
      </c>
      <c r="AC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  <c r="AN2415" s="24"/>
      <c r="AO2415" s="24"/>
      <c r="AP2415" s="24"/>
      <c r="AQ2415" s="24"/>
      <c r="AR2415" s="24"/>
    </row>
    <row r="2416" spans="1:44" x14ac:dyDescent="0.2">
      <c r="A2416" t="s">
        <v>2402</v>
      </c>
      <c r="B2416" s="18" t="s">
        <v>4618</v>
      </c>
      <c r="C2416">
        <v>999999</v>
      </c>
      <c r="D2416" s="18" t="s">
        <v>4619</v>
      </c>
      <c r="E2416" s="19">
        <v>1710</v>
      </c>
      <c r="F2416" s="28" t="s">
        <v>5340</v>
      </c>
      <c r="G2416">
        <v>134</v>
      </c>
      <c r="H2416" s="18" t="s">
        <v>4824</v>
      </c>
      <c r="I2416" s="20" t="s">
        <v>4991</v>
      </c>
      <c r="J2416">
        <v>1</v>
      </c>
      <c r="K2416" t="s">
        <v>4740</v>
      </c>
      <c r="L2416">
        <v>3000</v>
      </c>
      <c r="M2416" t="s">
        <v>4990</v>
      </c>
      <c r="N2416" s="1">
        <v>33601</v>
      </c>
      <c r="O2416" s="9" t="s">
        <v>5134</v>
      </c>
      <c r="P2416">
        <v>1</v>
      </c>
      <c r="Q2416">
        <v>26</v>
      </c>
      <c r="R2416" t="s">
        <v>5008</v>
      </c>
      <c r="S2416" t="s">
        <v>4825</v>
      </c>
      <c r="T2416" s="18" t="s">
        <v>4623</v>
      </c>
      <c r="U2416" s="48">
        <v>0</v>
      </c>
      <c r="V2416" s="21">
        <v>2900</v>
      </c>
      <c r="W2416" s="21">
        <v>2900</v>
      </c>
      <c r="X2416" s="21">
        <v>0</v>
      </c>
      <c r="Y2416" s="21">
        <v>1392</v>
      </c>
      <c r="Z2416" s="21">
        <v>1392</v>
      </c>
      <c r="AA2416" s="21">
        <v>1392</v>
      </c>
      <c r="AB2416" s="21">
        <v>1508</v>
      </c>
      <c r="AC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  <c r="AQ2416" s="24"/>
      <c r="AR2416" s="24"/>
    </row>
    <row r="2417" spans="1:44" x14ac:dyDescent="0.2">
      <c r="A2417" t="s">
        <v>2403</v>
      </c>
      <c r="B2417" s="18" t="s">
        <v>4618</v>
      </c>
      <c r="C2417">
        <v>999999</v>
      </c>
      <c r="D2417" s="18" t="s">
        <v>4619</v>
      </c>
      <c r="E2417" s="19">
        <v>1710</v>
      </c>
      <c r="F2417" s="28" t="s">
        <v>5340</v>
      </c>
      <c r="G2417">
        <v>134</v>
      </c>
      <c r="H2417" s="18" t="s">
        <v>4824</v>
      </c>
      <c r="I2417" s="20" t="s">
        <v>4991</v>
      </c>
      <c r="J2417">
        <v>1</v>
      </c>
      <c r="K2417" t="s">
        <v>4740</v>
      </c>
      <c r="L2417">
        <v>3000</v>
      </c>
      <c r="M2417" t="s">
        <v>4990</v>
      </c>
      <c r="N2417" s="1">
        <v>35102</v>
      </c>
      <c r="O2417" s="9" t="s">
        <v>5151</v>
      </c>
      <c r="P2417">
        <v>1</v>
      </c>
      <c r="Q2417">
        <v>14</v>
      </c>
      <c r="R2417" t="s">
        <v>5004</v>
      </c>
      <c r="S2417" t="s">
        <v>4624</v>
      </c>
      <c r="T2417" s="18" t="s">
        <v>4623</v>
      </c>
      <c r="U2417" s="21">
        <v>500000</v>
      </c>
      <c r="V2417" s="21">
        <v>-500000</v>
      </c>
      <c r="W2417" s="48">
        <v>0</v>
      </c>
      <c r="X2417" s="21">
        <v>0</v>
      </c>
      <c r="Y2417" s="48">
        <v>0</v>
      </c>
      <c r="Z2417" s="48">
        <v>0</v>
      </c>
      <c r="AA2417" s="48">
        <v>0</v>
      </c>
      <c r="AB2417" s="21">
        <v>0</v>
      </c>
      <c r="AC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  <c r="AQ2417" s="24"/>
      <c r="AR2417" s="24"/>
    </row>
    <row r="2418" spans="1:44" x14ac:dyDescent="0.2">
      <c r="A2418" t="s">
        <v>2404</v>
      </c>
      <c r="B2418" s="18" t="s">
        <v>4618</v>
      </c>
      <c r="C2418">
        <v>999999</v>
      </c>
      <c r="D2418" s="18" t="s">
        <v>4619</v>
      </c>
      <c r="E2418" s="19">
        <v>1710</v>
      </c>
      <c r="F2418" s="28" t="s">
        <v>5340</v>
      </c>
      <c r="G2418">
        <v>134</v>
      </c>
      <c r="H2418" s="18" t="s">
        <v>4824</v>
      </c>
      <c r="I2418" s="20" t="s">
        <v>4991</v>
      </c>
      <c r="J2418">
        <v>1</v>
      </c>
      <c r="K2418" t="s">
        <v>4740</v>
      </c>
      <c r="L2418">
        <v>5000</v>
      </c>
      <c r="M2418" t="s">
        <v>4993</v>
      </c>
      <c r="N2418" s="1">
        <v>51101</v>
      </c>
      <c r="O2418" s="9" t="s">
        <v>5225</v>
      </c>
      <c r="P2418">
        <v>2</v>
      </c>
      <c r="Q2418">
        <v>14</v>
      </c>
      <c r="R2418" t="s">
        <v>5004</v>
      </c>
      <c r="S2418" t="s">
        <v>4624</v>
      </c>
      <c r="T2418" s="18" t="s">
        <v>4623</v>
      </c>
      <c r="U2418" s="48">
        <v>0</v>
      </c>
      <c r="V2418" s="21">
        <v>98400</v>
      </c>
      <c r="W2418" s="21">
        <v>98400</v>
      </c>
      <c r="X2418" s="21">
        <v>0</v>
      </c>
      <c r="Y2418" s="21">
        <v>89817.94</v>
      </c>
      <c r="Z2418" s="21">
        <v>89817.94</v>
      </c>
      <c r="AA2418" s="21">
        <v>89817.94</v>
      </c>
      <c r="AB2418" s="21">
        <v>8582.0599999999977</v>
      </c>
      <c r="AC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4"/>
      <c r="AR2418" s="24"/>
    </row>
    <row r="2419" spans="1:44" x14ac:dyDescent="0.2">
      <c r="A2419" t="s">
        <v>2405</v>
      </c>
      <c r="B2419" s="18" t="s">
        <v>4618</v>
      </c>
      <c r="C2419">
        <v>999999</v>
      </c>
      <c r="D2419" s="18" t="s">
        <v>4619</v>
      </c>
      <c r="E2419" s="19">
        <v>1710</v>
      </c>
      <c r="F2419" s="28" t="s">
        <v>5340</v>
      </c>
      <c r="G2419">
        <v>134</v>
      </c>
      <c r="H2419" s="18" t="s">
        <v>4824</v>
      </c>
      <c r="I2419" s="20" t="s">
        <v>4991</v>
      </c>
      <c r="J2419">
        <v>1</v>
      </c>
      <c r="K2419" t="s">
        <v>4740</v>
      </c>
      <c r="L2419">
        <v>5000</v>
      </c>
      <c r="M2419" t="s">
        <v>4993</v>
      </c>
      <c r="N2419" s="1">
        <v>51101</v>
      </c>
      <c r="O2419" s="9" t="s">
        <v>5225</v>
      </c>
      <c r="P2419">
        <v>2</v>
      </c>
      <c r="Q2419">
        <v>26</v>
      </c>
      <c r="R2419" t="s">
        <v>5008</v>
      </c>
      <c r="S2419" t="s">
        <v>4825</v>
      </c>
      <c r="T2419" s="18" t="s">
        <v>4623</v>
      </c>
      <c r="U2419" s="48">
        <v>0</v>
      </c>
      <c r="V2419" s="21">
        <v>45820</v>
      </c>
      <c r="W2419" s="21">
        <v>45820</v>
      </c>
      <c r="X2419" s="21">
        <v>0</v>
      </c>
      <c r="Y2419" s="21">
        <v>45399.99</v>
      </c>
      <c r="Z2419" s="21">
        <v>45399.99</v>
      </c>
      <c r="AA2419" s="21">
        <v>45399.99</v>
      </c>
      <c r="AB2419" s="21">
        <v>420.01000000000204</v>
      </c>
      <c r="AC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  <c r="AN2419" s="24"/>
      <c r="AO2419" s="24"/>
      <c r="AP2419" s="24"/>
      <c r="AQ2419" s="24"/>
      <c r="AR2419" s="24"/>
    </row>
    <row r="2420" spans="1:44" x14ac:dyDescent="0.2">
      <c r="A2420" t="s">
        <v>2406</v>
      </c>
      <c r="B2420" s="18" t="s">
        <v>4618</v>
      </c>
      <c r="C2420">
        <v>999999</v>
      </c>
      <c r="D2420" s="18" t="s">
        <v>4619</v>
      </c>
      <c r="E2420" s="19">
        <v>1710</v>
      </c>
      <c r="F2420" s="28" t="s">
        <v>5340</v>
      </c>
      <c r="G2420">
        <v>134</v>
      </c>
      <c r="H2420" s="18" t="s">
        <v>4824</v>
      </c>
      <c r="I2420" s="20" t="s">
        <v>4991</v>
      </c>
      <c r="J2420">
        <v>1</v>
      </c>
      <c r="K2420" t="s">
        <v>4740</v>
      </c>
      <c r="L2420">
        <v>5000</v>
      </c>
      <c r="M2420" t="s">
        <v>4993</v>
      </c>
      <c r="N2420" s="1">
        <v>51501</v>
      </c>
      <c r="O2420" s="9" t="s">
        <v>5229</v>
      </c>
      <c r="P2420">
        <v>2</v>
      </c>
      <c r="Q2420">
        <v>14</v>
      </c>
      <c r="R2420" t="s">
        <v>5004</v>
      </c>
      <c r="S2420" t="s">
        <v>4624</v>
      </c>
      <c r="T2420" s="18" t="s">
        <v>4623</v>
      </c>
      <c r="U2420" s="48">
        <v>0</v>
      </c>
      <c r="V2420" s="21">
        <v>231900</v>
      </c>
      <c r="W2420" s="21">
        <v>231900</v>
      </c>
      <c r="X2420" s="21">
        <v>0</v>
      </c>
      <c r="Y2420" s="21">
        <v>212071.2</v>
      </c>
      <c r="Z2420" s="21">
        <v>212071.2</v>
      </c>
      <c r="AA2420" s="21">
        <v>212071.2</v>
      </c>
      <c r="AB2420" s="21">
        <v>19828.799999999988</v>
      </c>
      <c r="AC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  <c r="AN2420" s="24"/>
      <c r="AO2420" s="24"/>
      <c r="AP2420" s="24"/>
      <c r="AQ2420" s="24"/>
      <c r="AR2420" s="24"/>
    </row>
    <row r="2421" spans="1:44" x14ac:dyDescent="0.2">
      <c r="A2421" t="s">
        <v>2407</v>
      </c>
      <c r="B2421" s="18" t="s">
        <v>4618</v>
      </c>
      <c r="C2421">
        <v>999999</v>
      </c>
      <c r="D2421" s="18" t="s">
        <v>4619</v>
      </c>
      <c r="E2421" s="19">
        <v>1710</v>
      </c>
      <c r="F2421" s="28" t="s">
        <v>5340</v>
      </c>
      <c r="G2421">
        <v>134</v>
      </c>
      <c r="H2421" s="18" t="s">
        <v>4824</v>
      </c>
      <c r="I2421" s="20" t="s">
        <v>4991</v>
      </c>
      <c r="J2421">
        <v>1</v>
      </c>
      <c r="K2421" t="s">
        <v>4740</v>
      </c>
      <c r="L2421">
        <v>5000</v>
      </c>
      <c r="M2421" t="s">
        <v>4993</v>
      </c>
      <c r="N2421" s="1">
        <v>51901</v>
      </c>
      <c r="O2421" s="9" t="s">
        <v>5230</v>
      </c>
      <c r="P2421">
        <v>2</v>
      </c>
      <c r="Q2421">
        <v>26</v>
      </c>
      <c r="R2421" t="s">
        <v>5008</v>
      </c>
      <c r="S2421" t="s">
        <v>4825</v>
      </c>
      <c r="T2421" s="18" t="s">
        <v>4623</v>
      </c>
      <c r="U2421" s="48">
        <v>0</v>
      </c>
      <c r="V2421" s="21">
        <v>3870</v>
      </c>
      <c r="W2421" s="21">
        <v>3870</v>
      </c>
      <c r="X2421" s="21">
        <v>0</v>
      </c>
      <c r="Y2421" s="21">
        <v>2023.65</v>
      </c>
      <c r="Z2421" s="21">
        <v>2023.65</v>
      </c>
      <c r="AA2421" s="21">
        <v>2023.65</v>
      </c>
      <c r="AB2421" s="21">
        <v>1846.35</v>
      </c>
      <c r="AC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  <c r="AN2421" s="24"/>
      <c r="AO2421" s="24"/>
      <c r="AP2421" s="24"/>
      <c r="AQ2421" s="24"/>
      <c r="AR2421" s="24"/>
    </row>
    <row r="2422" spans="1:44" x14ac:dyDescent="0.2">
      <c r="A2422" t="s">
        <v>2408</v>
      </c>
      <c r="B2422" s="18" t="s">
        <v>4618</v>
      </c>
      <c r="C2422">
        <v>999999</v>
      </c>
      <c r="D2422" s="18" t="s">
        <v>4619</v>
      </c>
      <c r="E2422" s="19">
        <v>1710</v>
      </c>
      <c r="F2422" s="28" t="s">
        <v>5340</v>
      </c>
      <c r="G2422">
        <v>134</v>
      </c>
      <c r="H2422" s="18" t="s">
        <v>4824</v>
      </c>
      <c r="I2422" s="20" t="s">
        <v>4991</v>
      </c>
      <c r="J2422">
        <v>1</v>
      </c>
      <c r="K2422" t="s">
        <v>4740</v>
      </c>
      <c r="L2422">
        <v>5000</v>
      </c>
      <c r="M2422" t="s">
        <v>4993</v>
      </c>
      <c r="N2422" s="1">
        <v>56401</v>
      </c>
      <c r="O2422" s="9" t="s">
        <v>5246</v>
      </c>
      <c r="P2422">
        <v>2</v>
      </c>
      <c r="Q2422">
        <v>14</v>
      </c>
      <c r="R2422" t="s">
        <v>5004</v>
      </c>
      <c r="S2422" t="s">
        <v>4624</v>
      </c>
      <c r="T2422" s="18" t="s">
        <v>4623</v>
      </c>
      <c r="U2422" s="48">
        <v>0</v>
      </c>
      <c r="V2422" s="21">
        <v>15200</v>
      </c>
      <c r="W2422" s="21">
        <v>15200</v>
      </c>
      <c r="X2422" s="21">
        <v>0</v>
      </c>
      <c r="Y2422" s="21">
        <v>14676.58</v>
      </c>
      <c r="Z2422" s="21">
        <v>14676.58</v>
      </c>
      <c r="AA2422" s="21">
        <v>14676.58</v>
      </c>
      <c r="AB2422" s="21">
        <v>523.42000000000007</v>
      </c>
      <c r="AC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</row>
    <row r="2423" spans="1:44" x14ac:dyDescent="0.2">
      <c r="A2423" t="s">
        <v>2409</v>
      </c>
      <c r="B2423" s="18" t="s">
        <v>4618</v>
      </c>
      <c r="C2423">
        <v>999999</v>
      </c>
      <c r="D2423" s="18" t="s">
        <v>4619</v>
      </c>
      <c r="E2423" s="19">
        <v>1710</v>
      </c>
      <c r="F2423" s="28" t="s">
        <v>5340</v>
      </c>
      <c r="G2423">
        <v>134</v>
      </c>
      <c r="H2423" s="18" t="s">
        <v>4826</v>
      </c>
      <c r="I2423" s="20" t="s">
        <v>4991</v>
      </c>
      <c r="J2423">
        <v>1</v>
      </c>
      <c r="K2423" t="s">
        <v>4740</v>
      </c>
      <c r="L2423">
        <v>5000</v>
      </c>
      <c r="M2423" t="s">
        <v>4993</v>
      </c>
      <c r="N2423" s="1">
        <v>51501</v>
      </c>
      <c r="O2423" s="9" t="s">
        <v>5229</v>
      </c>
      <c r="P2423">
        <v>2</v>
      </c>
      <c r="Q2423">
        <v>25</v>
      </c>
      <c r="R2423" t="s">
        <v>5006</v>
      </c>
      <c r="S2423" t="s">
        <v>4675</v>
      </c>
      <c r="T2423" s="18" t="s">
        <v>4623</v>
      </c>
      <c r="U2423" s="21">
        <v>4876113.4000000004</v>
      </c>
      <c r="V2423" s="21">
        <v>-4876113.4000000004</v>
      </c>
      <c r="W2423" s="48">
        <v>0</v>
      </c>
      <c r="X2423" s="21">
        <v>0</v>
      </c>
      <c r="Y2423" s="48">
        <v>0</v>
      </c>
      <c r="Z2423" s="48">
        <v>0</v>
      </c>
      <c r="AA2423" s="48">
        <v>0</v>
      </c>
      <c r="AB2423" s="21">
        <v>0</v>
      </c>
      <c r="AC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  <c r="AN2423" s="24"/>
      <c r="AO2423" s="24"/>
      <c r="AP2423" s="24"/>
      <c r="AQ2423" s="24"/>
      <c r="AR2423" s="24"/>
    </row>
    <row r="2424" spans="1:44" x14ac:dyDescent="0.2">
      <c r="A2424" t="s">
        <v>2410</v>
      </c>
      <c r="B2424" s="18" t="s">
        <v>4618</v>
      </c>
      <c r="C2424">
        <v>999999</v>
      </c>
      <c r="D2424" s="18" t="s">
        <v>4619</v>
      </c>
      <c r="E2424" s="19">
        <v>1710</v>
      </c>
      <c r="F2424" s="28" t="s">
        <v>5340</v>
      </c>
      <c r="G2424">
        <v>181</v>
      </c>
      <c r="H2424" s="18" t="s">
        <v>4744</v>
      </c>
      <c r="I2424" s="20" t="s">
        <v>4991</v>
      </c>
      <c r="J2424">
        <v>1</v>
      </c>
      <c r="K2424" t="s">
        <v>4745</v>
      </c>
      <c r="L2424">
        <v>5000</v>
      </c>
      <c r="M2424" t="s">
        <v>4993</v>
      </c>
      <c r="N2424" s="1">
        <v>59701</v>
      </c>
      <c r="O2424" s="9" t="s">
        <v>5266</v>
      </c>
      <c r="P2424">
        <v>2</v>
      </c>
      <c r="Q2424">
        <v>14</v>
      </c>
      <c r="R2424" t="s">
        <v>5004</v>
      </c>
      <c r="S2424" t="s">
        <v>4625</v>
      </c>
      <c r="T2424" s="18" t="s">
        <v>4623</v>
      </c>
      <c r="U2424" s="48">
        <v>0</v>
      </c>
      <c r="V2424" s="21">
        <v>204160</v>
      </c>
      <c r="W2424" s="21">
        <v>204160</v>
      </c>
      <c r="X2424" s="21">
        <v>0</v>
      </c>
      <c r="Y2424" s="21">
        <v>204160</v>
      </c>
      <c r="Z2424" s="21">
        <v>204160</v>
      </c>
      <c r="AA2424" s="21">
        <v>204160</v>
      </c>
      <c r="AB2424" s="21">
        <v>0</v>
      </c>
      <c r="AC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4"/>
      <c r="AP2424" s="24"/>
      <c r="AQ2424" s="24"/>
      <c r="AR2424" s="24"/>
    </row>
    <row r="2425" spans="1:44" x14ac:dyDescent="0.2">
      <c r="A2425" t="s">
        <v>2411</v>
      </c>
      <c r="B2425" s="18" t="s">
        <v>4618</v>
      </c>
      <c r="C2425">
        <v>999999</v>
      </c>
      <c r="D2425" s="18" t="s">
        <v>4619</v>
      </c>
      <c r="E2425" s="19">
        <v>1710</v>
      </c>
      <c r="F2425" s="28" t="s">
        <v>5340</v>
      </c>
      <c r="G2425">
        <v>185</v>
      </c>
      <c r="H2425" s="18" t="s">
        <v>4620</v>
      </c>
      <c r="I2425" s="20" t="s">
        <v>4989</v>
      </c>
      <c r="J2425">
        <v>0</v>
      </c>
      <c r="K2425" t="s">
        <v>4621</v>
      </c>
      <c r="L2425">
        <v>1000</v>
      </c>
      <c r="M2425" t="s">
        <v>4987</v>
      </c>
      <c r="N2425" s="1">
        <v>11301</v>
      </c>
      <c r="O2425" s="9" t="s">
        <v>5002</v>
      </c>
      <c r="P2425">
        <v>1</v>
      </c>
      <c r="Q2425">
        <v>14</v>
      </c>
      <c r="R2425" t="s">
        <v>5004</v>
      </c>
      <c r="S2425" t="s">
        <v>4622</v>
      </c>
      <c r="T2425" s="18" t="s">
        <v>4623</v>
      </c>
      <c r="U2425" s="21">
        <v>34144936.68</v>
      </c>
      <c r="V2425" s="21">
        <v>-2424655.75</v>
      </c>
      <c r="W2425" s="21">
        <v>31720280.93</v>
      </c>
      <c r="X2425" s="21">
        <v>0</v>
      </c>
      <c r="Y2425" s="21">
        <v>31720280.93</v>
      </c>
      <c r="Z2425" s="21">
        <v>31720280.93</v>
      </c>
      <c r="AA2425" s="21">
        <v>31453993.48</v>
      </c>
      <c r="AB2425" s="21">
        <v>0</v>
      </c>
      <c r="AC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  <c r="AR2425" s="24"/>
    </row>
    <row r="2426" spans="1:44" x14ac:dyDescent="0.2">
      <c r="A2426" t="s">
        <v>2412</v>
      </c>
      <c r="B2426" s="18" t="s">
        <v>4618</v>
      </c>
      <c r="C2426">
        <v>999999</v>
      </c>
      <c r="D2426" s="18" t="s">
        <v>4619</v>
      </c>
      <c r="E2426" s="19">
        <v>1710</v>
      </c>
      <c r="F2426" s="28" t="s">
        <v>5340</v>
      </c>
      <c r="G2426">
        <v>185</v>
      </c>
      <c r="H2426" s="18" t="s">
        <v>4620</v>
      </c>
      <c r="I2426" s="20" t="s">
        <v>4989</v>
      </c>
      <c r="J2426">
        <v>0</v>
      </c>
      <c r="K2426" t="s">
        <v>4621</v>
      </c>
      <c r="L2426">
        <v>1000</v>
      </c>
      <c r="M2426" t="s">
        <v>4987</v>
      </c>
      <c r="N2426" s="1">
        <v>13201</v>
      </c>
      <c r="O2426" s="9" t="s">
        <v>5012</v>
      </c>
      <c r="P2426">
        <v>1</v>
      </c>
      <c r="Q2426">
        <v>14</v>
      </c>
      <c r="R2426" t="s">
        <v>5004</v>
      </c>
      <c r="S2426" t="s">
        <v>4622</v>
      </c>
      <c r="T2426" s="18" t="s">
        <v>4623</v>
      </c>
      <c r="U2426" s="21">
        <v>1117923.72</v>
      </c>
      <c r="V2426" s="48">
        <v>0</v>
      </c>
      <c r="W2426" s="21">
        <v>1117923.72</v>
      </c>
      <c r="X2426" s="21">
        <v>0</v>
      </c>
      <c r="Y2426" s="21">
        <v>1094765.1200000001</v>
      </c>
      <c r="Z2426" s="21">
        <v>1094765.1200000001</v>
      </c>
      <c r="AA2426" s="21">
        <v>1087903.31</v>
      </c>
      <c r="AB2426" s="21">
        <v>23158.59999999986</v>
      </c>
      <c r="AC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  <c r="AN2426" s="24"/>
      <c r="AO2426" s="24"/>
      <c r="AP2426" s="24"/>
      <c r="AQ2426" s="24"/>
      <c r="AR2426" s="24"/>
    </row>
    <row r="2427" spans="1:44" x14ac:dyDescent="0.2">
      <c r="A2427" t="s">
        <v>2413</v>
      </c>
      <c r="B2427" s="18" t="s">
        <v>4618</v>
      </c>
      <c r="C2427">
        <v>999999</v>
      </c>
      <c r="D2427" s="18" t="s">
        <v>4619</v>
      </c>
      <c r="E2427" s="19">
        <v>1710</v>
      </c>
      <c r="F2427" s="28" t="s">
        <v>5340</v>
      </c>
      <c r="G2427">
        <v>185</v>
      </c>
      <c r="H2427" s="18" t="s">
        <v>4620</v>
      </c>
      <c r="I2427" s="20" t="s">
        <v>4989</v>
      </c>
      <c r="J2427">
        <v>0</v>
      </c>
      <c r="K2427" t="s">
        <v>4621</v>
      </c>
      <c r="L2427">
        <v>1000</v>
      </c>
      <c r="M2427" t="s">
        <v>4987</v>
      </c>
      <c r="N2427" s="1">
        <v>13203</v>
      </c>
      <c r="O2427" s="9" t="s">
        <v>5014</v>
      </c>
      <c r="P2427">
        <v>1</v>
      </c>
      <c r="Q2427">
        <v>14</v>
      </c>
      <c r="R2427" t="s">
        <v>5004</v>
      </c>
      <c r="S2427" t="s">
        <v>4622</v>
      </c>
      <c r="T2427" s="18" t="s">
        <v>4623</v>
      </c>
      <c r="U2427" s="21">
        <v>4774465.8</v>
      </c>
      <c r="V2427" s="48">
        <v>0</v>
      </c>
      <c r="W2427" s="21">
        <v>4774465.8</v>
      </c>
      <c r="X2427" s="21">
        <v>0</v>
      </c>
      <c r="Y2427" s="21">
        <v>4758941.76</v>
      </c>
      <c r="Z2427" s="21">
        <v>4758941.76</v>
      </c>
      <c r="AA2427" s="21">
        <v>4758941.76</v>
      </c>
      <c r="AB2427" s="21">
        <v>15524.040000000037</v>
      </c>
      <c r="AC2427" s="24"/>
      <c r="AE2427" s="24"/>
      <c r="AF2427" s="24"/>
      <c r="AG2427" s="24"/>
      <c r="AH2427" s="24"/>
      <c r="AI2427" s="24"/>
      <c r="AJ2427" s="24"/>
      <c r="AK2427" s="24"/>
      <c r="AL2427" s="24"/>
      <c r="AM2427" s="24"/>
      <c r="AN2427" s="24"/>
      <c r="AO2427" s="24"/>
      <c r="AP2427" s="24"/>
      <c r="AQ2427" s="24"/>
      <c r="AR2427" s="24"/>
    </row>
    <row r="2428" spans="1:44" x14ac:dyDescent="0.2">
      <c r="A2428" t="s">
        <v>2414</v>
      </c>
      <c r="B2428" s="18" t="s">
        <v>4618</v>
      </c>
      <c r="C2428">
        <v>999999</v>
      </c>
      <c r="D2428" s="18" t="s">
        <v>4619</v>
      </c>
      <c r="E2428" s="19">
        <v>1710</v>
      </c>
      <c r="F2428" s="28" t="s">
        <v>5340</v>
      </c>
      <c r="G2428">
        <v>185</v>
      </c>
      <c r="H2428" s="18" t="s">
        <v>4620</v>
      </c>
      <c r="I2428" s="20" t="s">
        <v>4989</v>
      </c>
      <c r="J2428">
        <v>0</v>
      </c>
      <c r="K2428" t="s">
        <v>4621</v>
      </c>
      <c r="L2428">
        <v>1000</v>
      </c>
      <c r="M2428" t="s">
        <v>4987</v>
      </c>
      <c r="N2428" s="1">
        <v>13402</v>
      </c>
      <c r="O2428" s="9" t="s">
        <v>5018</v>
      </c>
      <c r="P2428">
        <v>1</v>
      </c>
      <c r="Q2428">
        <v>14</v>
      </c>
      <c r="R2428" t="s">
        <v>5004</v>
      </c>
      <c r="S2428" t="s">
        <v>4622</v>
      </c>
      <c r="T2428" s="18" t="s">
        <v>4623</v>
      </c>
      <c r="U2428" s="21">
        <v>11025000</v>
      </c>
      <c r="V2428" s="48">
        <v>0</v>
      </c>
      <c r="W2428" s="21">
        <v>11025000</v>
      </c>
      <c r="X2428" s="21">
        <v>0</v>
      </c>
      <c r="Y2428" s="21">
        <v>10541885.26</v>
      </c>
      <c r="Z2428" s="21">
        <v>10541885.26</v>
      </c>
      <c r="AA2428" s="21">
        <v>10638048.15</v>
      </c>
      <c r="AB2428" s="21">
        <v>483114.74000000022</v>
      </c>
      <c r="AC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4"/>
    </row>
    <row r="2429" spans="1:44" x14ac:dyDescent="0.2">
      <c r="A2429" t="s">
        <v>2415</v>
      </c>
      <c r="B2429" s="18" t="s">
        <v>4618</v>
      </c>
      <c r="C2429">
        <v>999999</v>
      </c>
      <c r="D2429" s="18" t="s">
        <v>4619</v>
      </c>
      <c r="E2429" s="19">
        <v>1710</v>
      </c>
      <c r="F2429" s="28" t="s">
        <v>5340</v>
      </c>
      <c r="G2429">
        <v>185</v>
      </c>
      <c r="H2429" s="18" t="s">
        <v>4620</v>
      </c>
      <c r="I2429" s="20" t="s">
        <v>4989</v>
      </c>
      <c r="J2429">
        <v>0</v>
      </c>
      <c r="K2429" t="s">
        <v>4621</v>
      </c>
      <c r="L2429">
        <v>1000</v>
      </c>
      <c r="M2429" t="s">
        <v>4987</v>
      </c>
      <c r="N2429" s="1">
        <v>14101</v>
      </c>
      <c r="O2429" s="9" t="s">
        <v>5021</v>
      </c>
      <c r="P2429">
        <v>1</v>
      </c>
      <c r="Q2429">
        <v>14</v>
      </c>
      <c r="R2429" t="s">
        <v>5004</v>
      </c>
      <c r="S2429" t="s">
        <v>4622</v>
      </c>
      <c r="T2429" s="18" t="s">
        <v>4623</v>
      </c>
      <c r="U2429" s="21">
        <v>7647005.8799999999</v>
      </c>
      <c r="V2429" s="21">
        <v>-1061841.7</v>
      </c>
      <c r="W2429" s="21">
        <v>6585164.1799999997</v>
      </c>
      <c r="X2429" s="21">
        <v>0</v>
      </c>
      <c r="Y2429" s="21">
        <v>6339045.4100000001</v>
      </c>
      <c r="Z2429" s="21">
        <v>6339045.4100000001</v>
      </c>
      <c r="AA2429" s="21">
        <v>6304655.4400000004</v>
      </c>
      <c r="AB2429" s="21">
        <v>246118.76999999955</v>
      </c>
      <c r="AC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  <c r="AQ2429" s="24"/>
      <c r="AR2429" s="24"/>
    </row>
    <row r="2430" spans="1:44" x14ac:dyDescent="0.2">
      <c r="A2430" t="s">
        <v>2416</v>
      </c>
      <c r="B2430" s="18" t="s">
        <v>4618</v>
      </c>
      <c r="C2430">
        <v>999999</v>
      </c>
      <c r="D2430" s="18" t="s">
        <v>4619</v>
      </c>
      <c r="E2430" s="19">
        <v>1710</v>
      </c>
      <c r="F2430" s="28" t="s">
        <v>5340</v>
      </c>
      <c r="G2430">
        <v>185</v>
      </c>
      <c r="H2430" s="18" t="s">
        <v>4620</v>
      </c>
      <c r="I2430" s="20" t="s">
        <v>4989</v>
      </c>
      <c r="J2430">
        <v>0</v>
      </c>
      <c r="K2430" t="s">
        <v>4621</v>
      </c>
      <c r="L2430">
        <v>1000</v>
      </c>
      <c r="M2430" t="s">
        <v>4987</v>
      </c>
      <c r="N2430" s="1">
        <v>14201</v>
      </c>
      <c r="O2430" s="9" t="s">
        <v>5022</v>
      </c>
      <c r="P2430">
        <v>1</v>
      </c>
      <c r="Q2430">
        <v>14</v>
      </c>
      <c r="R2430" t="s">
        <v>5004</v>
      </c>
      <c r="S2430" t="s">
        <v>4622</v>
      </c>
      <c r="T2430" s="18" t="s">
        <v>4623</v>
      </c>
      <c r="U2430" s="21">
        <v>2469544.92</v>
      </c>
      <c r="V2430" s="48">
        <v>0</v>
      </c>
      <c r="W2430" s="21">
        <v>2469544.92</v>
      </c>
      <c r="X2430" s="21">
        <v>0</v>
      </c>
      <c r="Y2430" s="21">
        <v>2120269.37</v>
      </c>
      <c r="Z2430" s="21">
        <v>2120269.37</v>
      </c>
      <c r="AA2430" s="21">
        <v>2074352.6</v>
      </c>
      <c r="AB2430" s="21">
        <v>349275.54999999981</v>
      </c>
      <c r="AC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  <c r="AQ2430" s="24"/>
      <c r="AR2430" s="24"/>
    </row>
    <row r="2431" spans="1:44" x14ac:dyDescent="0.2">
      <c r="A2431" t="s">
        <v>2417</v>
      </c>
      <c r="B2431" s="18" t="s">
        <v>4618</v>
      </c>
      <c r="C2431">
        <v>999999</v>
      </c>
      <c r="D2431" s="18" t="s">
        <v>4619</v>
      </c>
      <c r="E2431" s="19">
        <v>1710</v>
      </c>
      <c r="F2431" s="28" t="s">
        <v>5340</v>
      </c>
      <c r="G2431">
        <v>185</v>
      </c>
      <c r="H2431" s="18" t="s">
        <v>4620</v>
      </c>
      <c r="I2431" s="20" t="s">
        <v>4989</v>
      </c>
      <c r="J2431">
        <v>0</v>
      </c>
      <c r="K2431" t="s">
        <v>4621</v>
      </c>
      <c r="L2431">
        <v>1000</v>
      </c>
      <c r="M2431" t="s">
        <v>4987</v>
      </c>
      <c r="N2431" s="1">
        <v>15101</v>
      </c>
      <c r="O2431" s="9" t="s">
        <v>5025</v>
      </c>
      <c r="P2431">
        <v>1</v>
      </c>
      <c r="Q2431">
        <v>14</v>
      </c>
      <c r="R2431" t="s">
        <v>5004</v>
      </c>
      <c r="S2431" t="s">
        <v>4622</v>
      </c>
      <c r="T2431" s="18" t="s">
        <v>4623</v>
      </c>
      <c r="U2431" s="21">
        <v>1873560</v>
      </c>
      <c r="V2431" s="48">
        <v>0</v>
      </c>
      <c r="W2431" s="21">
        <v>1873560</v>
      </c>
      <c r="X2431" s="21">
        <v>0</v>
      </c>
      <c r="Y2431" s="21">
        <v>1689203.3</v>
      </c>
      <c r="Z2431" s="21">
        <v>1689203.3</v>
      </c>
      <c r="AA2431" s="21">
        <v>1674892.87</v>
      </c>
      <c r="AB2431" s="21">
        <v>184356.69999999995</v>
      </c>
      <c r="AC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  <c r="AN2431" s="24"/>
      <c r="AO2431" s="24"/>
      <c r="AP2431" s="24"/>
      <c r="AQ2431" s="24"/>
      <c r="AR2431" s="24"/>
    </row>
    <row r="2432" spans="1:44" x14ac:dyDescent="0.2">
      <c r="A2432" t="s">
        <v>2418</v>
      </c>
      <c r="B2432" s="18" t="s">
        <v>4618</v>
      </c>
      <c r="C2432">
        <v>999999</v>
      </c>
      <c r="D2432" s="18" t="s">
        <v>4619</v>
      </c>
      <c r="E2432" s="19">
        <v>1710</v>
      </c>
      <c r="F2432" s="28" t="s">
        <v>5340</v>
      </c>
      <c r="G2432">
        <v>185</v>
      </c>
      <c r="H2432" s="18" t="s">
        <v>4620</v>
      </c>
      <c r="I2432" s="20" t="s">
        <v>4989</v>
      </c>
      <c r="J2432">
        <v>0</v>
      </c>
      <c r="K2432" t="s">
        <v>4621</v>
      </c>
      <c r="L2432">
        <v>1000</v>
      </c>
      <c r="M2432" t="s">
        <v>4987</v>
      </c>
      <c r="N2432" s="1">
        <v>15405</v>
      </c>
      <c r="O2432" s="9" t="s">
        <v>5034</v>
      </c>
      <c r="P2432">
        <v>1</v>
      </c>
      <c r="Q2432">
        <v>14</v>
      </c>
      <c r="R2432" t="s">
        <v>5004</v>
      </c>
      <c r="S2432" t="s">
        <v>4622</v>
      </c>
      <c r="T2432" s="18" t="s">
        <v>4623</v>
      </c>
      <c r="U2432" s="21">
        <v>1229014.68</v>
      </c>
      <c r="V2432" s="48">
        <v>0</v>
      </c>
      <c r="W2432" s="21">
        <v>1229014.68</v>
      </c>
      <c r="X2432" s="21">
        <v>0</v>
      </c>
      <c r="Y2432" s="21">
        <v>1128078.57</v>
      </c>
      <c r="Z2432" s="21">
        <v>1128078.57</v>
      </c>
      <c r="AA2432" s="21">
        <v>1119979.8500000001</v>
      </c>
      <c r="AB2432" s="21">
        <v>100936.10999999987</v>
      </c>
      <c r="AC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/>
      <c r="AQ2432" s="24"/>
      <c r="AR2432" s="24"/>
    </row>
    <row r="2433" spans="1:44" x14ac:dyDescent="0.2">
      <c r="A2433" t="s">
        <v>2419</v>
      </c>
      <c r="B2433" s="18" t="s">
        <v>4618</v>
      </c>
      <c r="C2433">
        <v>999999</v>
      </c>
      <c r="D2433" s="18" t="s">
        <v>4619</v>
      </c>
      <c r="E2433" s="19">
        <v>1710</v>
      </c>
      <c r="F2433" s="28" t="s">
        <v>5340</v>
      </c>
      <c r="G2433">
        <v>185</v>
      </c>
      <c r="H2433" s="18" t="s">
        <v>4620</v>
      </c>
      <c r="I2433" s="20" t="s">
        <v>4989</v>
      </c>
      <c r="J2433">
        <v>0</v>
      </c>
      <c r="K2433" t="s">
        <v>4621</v>
      </c>
      <c r="L2433">
        <v>1000</v>
      </c>
      <c r="M2433" t="s">
        <v>4987</v>
      </c>
      <c r="N2433" s="1">
        <v>15406</v>
      </c>
      <c r="O2433" s="9" t="s">
        <v>5035</v>
      </c>
      <c r="P2433">
        <v>1</v>
      </c>
      <c r="Q2433">
        <v>14</v>
      </c>
      <c r="R2433" t="s">
        <v>5004</v>
      </c>
      <c r="S2433" t="s">
        <v>4622</v>
      </c>
      <c r="T2433" s="18" t="s">
        <v>4623</v>
      </c>
      <c r="U2433" s="21">
        <v>9999999.9600000009</v>
      </c>
      <c r="V2433" s="21">
        <v>-1313502.55</v>
      </c>
      <c r="W2433" s="21">
        <v>8686497.4100000001</v>
      </c>
      <c r="X2433" s="21">
        <v>0</v>
      </c>
      <c r="Y2433" s="21">
        <v>7903192.0599999996</v>
      </c>
      <c r="Z2433" s="21">
        <v>7903192.0599999996</v>
      </c>
      <c r="AA2433" s="21">
        <v>7903192.0599999996</v>
      </c>
      <c r="AB2433" s="21">
        <v>783305.35000000056</v>
      </c>
      <c r="AC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4"/>
    </row>
    <row r="2434" spans="1:44" x14ac:dyDescent="0.2">
      <c r="A2434" t="s">
        <v>2420</v>
      </c>
      <c r="B2434" s="18" t="s">
        <v>4618</v>
      </c>
      <c r="C2434">
        <v>999999</v>
      </c>
      <c r="D2434" s="18" t="s">
        <v>4619</v>
      </c>
      <c r="E2434" s="19">
        <v>1710</v>
      </c>
      <c r="F2434" s="28" t="s">
        <v>5340</v>
      </c>
      <c r="G2434">
        <v>185</v>
      </c>
      <c r="H2434" s="18" t="s">
        <v>4620</v>
      </c>
      <c r="I2434" s="20" t="s">
        <v>4989</v>
      </c>
      <c r="J2434">
        <v>0</v>
      </c>
      <c r="K2434" t="s">
        <v>4621</v>
      </c>
      <c r="L2434">
        <v>1000</v>
      </c>
      <c r="M2434" t="s">
        <v>4987</v>
      </c>
      <c r="N2434" s="1">
        <v>15407</v>
      </c>
      <c r="O2434" s="9" t="s">
        <v>5036</v>
      </c>
      <c r="P2434">
        <v>1</v>
      </c>
      <c r="Q2434">
        <v>14</v>
      </c>
      <c r="R2434" t="s">
        <v>5004</v>
      </c>
      <c r="S2434" t="s">
        <v>4622</v>
      </c>
      <c r="T2434" s="18" t="s">
        <v>4623</v>
      </c>
      <c r="U2434" s="21">
        <v>340232.88</v>
      </c>
      <c r="V2434" s="48">
        <v>0</v>
      </c>
      <c r="W2434" s="21">
        <v>340232.88</v>
      </c>
      <c r="X2434" s="21">
        <v>0</v>
      </c>
      <c r="Y2434" s="21">
        <v>276463.49</v>
      </c>
      <c r="Z2434" s="21">
        <v>276463.49</v>
      </c>
      <c r="AA2434" s="21">
        <v>276463.49</v>
      </c>
      <c r="AB2434" s="21">
        <v>63769.390000000014</v>
      </c>
      <c r="AC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</row>
    <row r="2435" spans="1:44" x14ac:dyDescent="0.2">
      <c r="A2435" t="s">
        <v>2421</v>
      </c>
      <c r="B2435" s="18" t="s">
        <v>4618</v>
      </c>
      <c r="C2435">
        <v>999999</v>
      </c>
      <c r="D2435" s="18" t="s">
        <v>4619</v>
      </c>
      <c r="E2435" s="19">
        <v>1710</v>
      </c>
      <c r="F2435" s="28" t="s">
        <v>5340</v>
      </c>
      <c r="G2435">
        <v>185</v>
      </c>
      <c r="H2435" s="18" t="s">
        <v>4620</v>
      </c>
      <c r="I2435" s="20" t="s">
        <v>4989</v>
      </c>
      <c r="J2435">
        <v>0</v>
      </c>
      <c r="K2435" t="s">
        <v>4621</v>
      </c>
      <c r="L2435">
        <v>1000</v>
      </c>
      <c r="M2435" t="s">
        <v>4987</v>
      </c>
      <c r="N2435" s="1">
        <v>15408</v>
      </c>
      <c r="O2435" s="9" t="s">
        <v>5037</v>
      </c>
      <c r="P2435">
        <v>1</v>
      </c>
      <c r="Q2435">
        <v>14</v>
      </c>
      <c r="R2435" t="s">
        <v>5004</v>
      </c>
      <c r="S2435" t="s">
        <v>4622</v>
      </c>
      <c r="T2435" s="18" t="s">
        <v>4623</v>
      </c>
      <c r="U2435" s="21">
        <v>453643.92</v>
      </c>
      <c r="V2435" s="48">
        <v>0</v>
      </c>
      <c r="W2435" s="21">
        <v>453643.92</v>
      </c>
      <c r="X2435" s="21">
        <v>0</v>
      </c>
      <c r="Y2435" s="21">
        <v>419116.78</v>
      </c>
      <c r="Z2435" s="21">
        <v>419116.78</v>
      </c>
      <c r="AA2435" s="21">
        <v>419116.78</v>
      </c>
      <c r="AB2435" s="21">
        <v>34527.139999999956</v>
      </c>
      <c r="AC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  <c r="AN2435" s="24"/>
      <c r="AO2435" s="24"/>
      <c r="AP2435" s="24"/>
      <c r="AQ2435" s="24"/>
      <c r="AR2435" s="24"/>
    </row>
    <row r="2436" spans="1:44" x14ac:dyDescent="0.2">
      <c r="A2436" t="s">
        <v>2422</v>
      </c>
      <c r="B2436" s="18" t="s">
        <v>4618</v>
      </c>
      <c r="C2436">
        <v>999999</v>
      </c>
      <c r="D2436" s="18" t="s">
        <v>4619</v>
      </c>
      <c r="E2436" s="19">
        <v>1710</v>
      </c>
      <c r="F2436" s="28" t="s">
        <v>5340</v>
      </c>
      <c r="G2436">
        <v>185</v>
      </c>
      <c r="H2436" s="18" t="s">
        <v>4620</v>
      </c>
      <c r="I2436" s="20" t="s">
        <v>4989</v>
      </c>
      <c r="J2436">
        <v>0</v>
      </c>
      <c r="K2436" t="s">
        <v>4621</v>
      </c>
      <c r="L2436">
        <v>1000</v>
      </c>
      <c r="M2436" t="s">
        <v>4987</v>
      </c>
      <c r="N2436" s="1">
        <v>15902</v>
      </c>
      <c r="O2436" s="9" t="s">
        <v>5040</v>
      </c>
      <c r="P2436">
        <v>1</v>
      </c>
      <c r="Q2436">
        <v>14</v>
      </c>
      <c r="R2436" t="s">
        <v>5004</v>
      </c>
      <c r="S2436" t="s">
        <v>4622</v>
      </c>
      <c r="T2436" s="18" t="s">
        <v>4623</v>
      </c>
      <c r="U2436" s="21">
        <v>3305266.92</v>
      </c>
      <c r="V2436" s="48">
        <v>0</v>
      </c>
      <c r="W2436" s="21">
        <v>3305266.92</v>
      </c>
      <c r="X2436" s="21">
        <v>0</v>
      </c>
      <c r="Y2436" s="21">
        <v>3062125.72</v>
      </c>
      <c r="Z2436" s="21">
        <v>3062125.72</v>
      </c>
      <c r="AA2436" s="21">
        <v>3041126.83</v>
      </c>
      <c r="AB2436" s="21">
        <v>243141.19999999972</v>
      </c>
      <c r="AC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  <c r="AN2436" s="24"/>
      <c r="AO2436" s="24"/>
      <c r="AP2436" s="24"/>
      <c r="AQ2436" s="24"/>
      <c r="AR2436" s="24"/>
    </row>
    <row r="2437" spans="1:44" x14ac:dyDescent="0.2">
      <c r="A2437" t="s">
        <v>2423</v>
      </c>
      <c r="B2437" s="18" t="s">
        <v>4618</v>
      </c>
      <c r="C2437">
        <v>999999</v>
      </c>
      <c r="D2437" s="18" t="s">
        <v>4619</v>
      </c>
      <c r="E2437" s="19">
        <v>1710</v>
      </c>
      <c r="F2437" s="28" t="s">
        <v>5340</v>
      </c>
      <c r="G2437">
        <v>185</v>
      </c>
      <c r="H2437" s="18" t="s">
        <v>4620</v>
      </c>
      <c r="I2437" s="20" t="s">
        <v>4989</v>
      </c>
      <c r="J2437">
        <v>0</v>
      </c>
      <c r="K2437" t="s">
        <v>4621</v>
      </c>
      <c r="L2437">
        <v>1000</v>
      </c>
      <c r="M2437" t="s">
        <v>4987</v>
      </c>
      <c r="N2437" s="1">
        <v>15903</v>
      </c>
      <c r="O2437" s="9" t="s">
        <v>5041</v>
      </c>
      <c r="P2437">
        <v>1</v>
      </c>
      <c r="Q2437">
        <v>14</v>
      </c>
      <c r="R2437" t="s">
        <v>5004</v>
      </c>
      <c r="S2437" t="s">
        <v>4622</v>
      </c>
      <c r="T2437" s="18" t="s">
        <v>4623</v>
      </c>
      <c r="U2437" s="21">
        <v>3305266.92</v>
      </c>
      <c r="V2437" s="48">
        <v>0</v>
      </c>
      <c r="W2437" s="21">
        <v>3305266.92</v>
      </c>
      <c r="X2437" s="21">
        <v>0</v>
      </c>
      <c r="Y2437" s="21">
        <v>3062125.72</v>
      </c>
      <c r="Z2437" s="21">
        <v>3062125.72</v>
      </c>
      <c r="AA2437" s="21">
        <v>3041126.83</v>
      </c>
      <c r="AB2437" s="21">
        <v>243141.19999999972</v>
      </c>
      <c r="AC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</row>
    <row r="2438" spans="1:44" x14ac:dyDescent="0.2">
      <c r="A2438" t="s">
        <v>2424</v>
      </c>
      <c r="B2438" s="18" t="s">
        <v>4618</v>
      </c>
      <c r="C2438">
        <v>999999</v>
      </c>
      <c r="D2438" s="18" t="s">
        <v>4619</v>
      </c>
      <c r="E2438" s="19">
        <v>1710</v>
      </c>
      <c r="F2438" s="28" t="s">
        <v>5340</v>
      </c>
      <c r="G2438">
        <v>185</v>
      </c>
      <c r="H2438" s="18" t="s">
        <v>4620</v>
      </c>
      <c r="I2438" s="20" t="s">
        <v>4989</v>
      </c>
      <c r="J2438">
        <v>0</v>
      </c>
      <c r="K2438" t="s">
        <v>4621</v>
      </c>
      <c r="L2438">
        <v>1000</v>
      </c>
      <c r="M2438" t="s">
        <v>4987</v>
      </c>
      <c r="N2438" s="1">
        <v>15904</v>
      </c>
      <c r="O2438" s="9" t="s">
        <v>5042</v>
      </c>
      <c r="P2438">
        <v>1</v>
      </c>
      <c r="Q2438">
        <v>14</v>
      </c>
      <c r="R2438" t="s">
        <v>5004</v>
      </c>
      <c r="S2438" t="s">
        <v>4622</v>
      </c>
      <c r="T2438" s="18" t="s">
        <v>4623</v>
      </c>
      <c r="U2438" s="21">
        <v>1676885.52</v>
      </c>
      <c r="V2438" s="48">
        <v>0</v>
      </c>
      <c r="W2438" s="21">
        <v>1676885.52</v>
      </c>
      <c r="X2438" s="21">
        <v>0</v>
      </c>
      <c r="Y2438" s="21">
        <v>1528312.27</v>
      </c>
      <c r="Z2438" s="21">
        <v>1528312.27</v>
      </c>
      <c r="AA2438" s="21">
        <v>1515689.62</v>
      </c>
      <c r="AB2438" s="21">
        <v>148573.25</v>
      </c>
      <c r="AC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4"/>
      <c r="AR2438" s="24"/>
    </row>
    <row r="2439" spans="1:44" x14ac:dyDescent="0.2">
      <c r="A2439" t="s">
        <v>2425</v>
      </c>
      <c r="B2439" s="18" t="s">
        <v>4618</v>
      </c>
      <c r="C2439">
        <v>999999</v>
      </c>
      <c r="D2439" s="18" t="s">
        <v>4619</v>
      </c>
      <c r="E2439" s="19">
        <v>1710</v>
      </c>
      <c r="F2439" s="28" t="s">
        <v>5340</v>
      </c>
      <c r="G2439">
        <v>185</v>
      </c>
      <c r="H2439" s="18" t="s">
        <v>4620</v>
      </c>
      <c r="I2439" s="20" t="s">
        <v>4989</v>
      </c>
      <c r="J2439">
        <v>0</v>
      </c>
      <c r="K2439" t="s">
        <v>4621</v>
      </c>
      <c r="L2439">
        <v>1000</v>
      </c>
      <c r="M2439" t="s">
        <v>4987</v>
      </c>
      <c r="N2439" s="1">
        <v>15905</v>
      </c>
      <c r="O2439" s="9" t="s">
        <v>5043</v>
      </c>
      <c r="P2439">
        <v>1</v>
      </c>
      <c r="Q2439">
        <v>14</v>
      </c>
      <c r="R2439" t="s">
        <v>5004</v>
      </c>
      <c r="S2439" t="s">
        <v>4622</v>
      </c>
      <c r="T2439" s="18" t="s">
        <v>4623</v>
      </c>
      <c r="U2439" s="21">
        <v>206187.24</v>
      </c>
      <c r="V2439" s="48">
        <v>0</v>
      </c>
      <c r="W2439" s="21">
        <v>206187.24</v>
      </c>
      <c r="X2439" s="21">
        <v>0</v>
      </c>
      <c r="Y2439" s="21">
        <v>132041.35999999999</v>
      </c>
      <c r="Z2439" s="21">
        <v>132041.35999999999</v>
      </c>
      <c r="AA2439" s="21">
        <v>127533.02</v>
      </c>
      <c r="AB2439" s="21">
        <v>74145.88</v>
      </c>
      <c r="AC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  <c r="AQ2439" s="24"/>
      <c r="AR2439" s="24"/>
    </row>
    <row r="2440" spans="1:44" x14ac:dyDescent="0.2">
      <c r="A2440" t="s">
        <v>2426</v>
      </c>
      <c r="B2440" s="18" t="s">
        <v>4618</v>
      </c>
      <c r="C2440">
        <v>999999</v>
      </c>
      <c r="D2440" s="18" t="s">
        <v>4619</v>
      </c>
      <c r="E2440" s="19">
        <v>1710</v>
      </c>
      <c r="F2440" s="28" t="s">
        <v>5340</v>
      </c>
      <c r="G2440">
        <v>185</v>
      </c>
      <c r="H2440" s="18" t="s">
        <v>4620</v>
      </c>
      <c r="I2440" s="20" t="s">
        <v>4989</v>
      </c>
      <c r="J2440">
        <v>0</v>
      </c>
      <c r="K2440" t="s">
        <v>4621</v>
      </c>
      <c r="L2440">
        <v>1000</v>
      </c>
      <c r="M2440" t="s">
        <v>4987</v>
      </c>
      <c r="N2440" s="1">
        <v>15907</v>
      </c>
      <c r="O2440" s="9" t="s">
        <v>5045</v>
      </c>
      <c r="P2440">
        <v>1</v>
      </c>
      <c r="Q2440">
        <v>14</v>
      </c>
      <c r="R2440" t="s">
        <v>5004</v>
      </c>
      <c r="S2440" t="s">
        <v>4622</v>
      </c>
      <c r="T2440" s="18" t="s">
        <v>4623</v>
      </c>
      <c r="U2440" s="21">
        <v>1318381.32</v>
      </c>
      <c r="V2440" s="48">
        <v>0</v>
      </c>
      <c r="W2440" s="21">
        <v>1318381.32</v>
      </c>
      <c r="X2440" s="21">
        <v>0</v>
      </c>
      <c r="Y2440" s="21">
        <v>1020609.6</v>
      </c>
      <c r="Z2440" s="21">
        <v>1020609.6</v>
      </c>
      <c r="AA2440" s="21">
        <v>1011518.24</v>
      </c>
      <c r="AB2440" s="21">
        <v>297771.72000000009</v>
      </c>
      <c r="AC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</row>
    <row r="2441" spans="1:44" x14ac:dyDescent="0.2">
      <c r="A2441" t="s">
        <v>2428</v>
      </c>
      <c r="B2441" s="18" t="s">
        <v>4618</v>
      </c>
      <c r="C2441">
        <v>999999</v>
      </c>
      <c r="D2441" s="18" t="s">
        <v>4619</v>
      </c>
      <c r="E2441" s="19">
        <v>1710</v>
      </c>
      <c r="F2441" s="28" t="s">
        <v>5340</v>
      </c>
      <c r="G2441">
        <v>185</v>
      </c>
      <c r="H2441" s="18" t="s">
        <v>4620</v>
      </c>
      <c r="I2441" s="20" t="s">
        <v>4989</v>
      </c>
      <c r="J2441">
        <v>0</v>
      </c>
      <c r="K2441" t="s">
        <v>4621</v>
      </c>
      <c r="L2441">
        <v>2000</v>
      </c>
      <c r="M2441" t="s">
        <v>4988</v>
      </c>
      <c r="N2441" s="1">
        <v>21101</v>
      </c>
      <c r="O2441" s="9" t="s">
        <v>5052</v>
      </c>
      <c r="P2441">
        <v>1</v>
      </c>
      <c r="Q2441">
        <v>14</v>
      </c>
      <c r="R2441" t="s">
        <v>5004</v>
      </c>
      <c r="S2441" t="s">
        <v>4625</v>
      </c>
      <c r="T2441" s="18" t="s">
        <v>4623</v>
      </c>
      <c r="U2441" s="48">
        <v>0</v>
      </c>
      <c r="V2441" s="21">
        <v>1805.95</v>
      </c>
      <c r="W2441" s="21">
        <v>1805.95</v>
      </c>
      <c r="X2441" s="21">
        <v>0</v>
      </c>
      <c r="Y2441" s="21">
        <v>1805.95</v>
      </c>
      <c r="Z2441" s="21">
        <v>1805.95</v>
      </c>
      <c r="AA2441" s="21">
        <v>1805.95</v>
      </c>
      <c r="AB2441" s="21">
        <v>0</v>
      </c>
      <c r="AC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  <c r="AQ2441" s="24"/>
      <c r="AR2441" s="24"/>
    </row>
    <row r="2442" spans="1:44" x14ac:dyDescent="0.2">
      <c r="A2442" t="s">
        <v>2430</v>
      </c>
      <c r="B2442" s="18" t="s">
        <v>4618</v>
      </c>
      <c r="C2442">
        <v>999999</v>
      </c>
      <c r="D2442" s="18" t="s">
        <v>4619</v>
      </c>
      <c r="E2442" s="19">
        <v>1710</v>
      </c>
      <c r="F2442" s="28" t="s">
        <v>5340</v>
      </c>
      <c r="G2442">
        <v>185</v>
      </c>
      <c r="H2442" s="18" t="s">
        <v>4620</v>
      </c>
      <c r="I2442" s="20" t="s">
        <v>4989</v>
      </c>
      <c r="J2442">
        <v>0</v>
      </c>
      <c r="K2442" t="s">
        <v>4621</v>
      </c>
      <c r="L2442">
        <v>2000</v>
      </c>
      <c r="M2442" t="s">
        <v>4988</v>
      </c>
      <c r="N2442" s="1">
        <v>21501</v>
      </c>
      <c r="O2442" s="9" t="s">
        <v>5056</v>
      </c>
      <c r="P2442">
        <v>1</v>
      </c>
      <c r="Q2442">
        <v>14</v>
      </c>
      <c r="R2442" t="s">
        <v>5004</v>
      </c>
      <c r="S2442" t="s">
        <v>4624</v>
      </c>
      <c r="T2442" s="18" t="s">
        <v>4623</v>
      </c>
      <c r="U2442" s="21">
        <v>5800</v>
      </c>
      <c r="V2442" s="21">
        <v>-2361</v>
      </c>
      <c r="W2442" s="21">
        <v>3439</v>
      </c>
      <c r="X2442" s="21">
        <v>0</v>
      </c>
      <c r="Y2442" s="21">
        <v>3439</v>
      </c>
      <c r="Z2442" s="21">
        <v>3439</v>
      </c>
      <c r="AA2442" s="21">
        <v>3439</v>
      </c>
      <c r="AB2442" s="21">
        <v>0</v>
      </c>
      <c r="AC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  <c r="AQ2442" s="24"/>
      <c r="AR2442" s="24"/>
    </row>
    <row r="2443" spans="1:44" x14ac:dyDescent="0.2">
      <c r="A2443" t="s">
        <v>2431</v>
      </c>
      <c r="B2443" s="18" t="s">
        <v>4618</v>
      </c>
      <c r="C2443">
        <v>999999</v>
      </c>
      <c r="D2443" s="18" t="s">
        <v>4619</v>
      </c>
      <c r="E2443" s="19">
        <v>1710</v>
      </c>
      <c r="F2443" s="28" t="s">
        <v>5340</v>
      </c>
      <c r="G2443">
        <v>185</v>
      </c>
      <c r="H2443" s="18" t="s">
        <v>4620</v>
      </c>
      <c r="I2443" s="20" t="s">
        <v>4989</v>
      </c>
      <c r="J2443">
        <v>0</v>
      </c>
      <c r="K2443" t="s">
        <v>4621</v>
      </c>
      <c r="L2443">
        <v>2000</v>
      </c>
      <c r="M2443" t="s">
        <v>4988</v>
      </c>
      <c r="N2443" s="1">
        <v>21601</v>
      </c>
      <c r="O2443" s="9" t="s">
        <v>5057</v>
      </c>
      <c r="P2443">
        <v>1</v>
      </c>
      <c r="Q2443">
        <v>14</v>
      </c>
      <c r="R2443" t="s">
        <v>5004</v>
      </c>
      <c r="S2443" t="s">
        <v>4624</v>
      </c>
      <c r="T2443" s="18" t="s">
        <v>4623</v>
      </c>
      <c r="U2443" s="21">
        <v>8200</v>
      </c>
      <c r="V2443" s="21">
        <v>-1682.91</v>
      </c>
      <c r="W2443" s="21">
        <v>6517.09</v>
      </c>
      <c r="X2443" s="21">
        <v>0</v>
      </c>
      <c r="Y2443" s="21">
        <v>6517.09</v>
      </c>
      <c r="Z2443" s="21">
        <v>6517.09</v>
      </c>
      <c r="AA2443" s="21">
        <v>6517.09</v>
      </c>
      <c r="AB2443" s="21">
        <v>0</v>
      </c>
      <c r="AC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  <c r="AN2443" s="24"/>
      <c r="AO2443" s="24"/>
      <c r="AP2443" s="24"/>
      <c r="AQ2443" s="24"/>
      <c r="AR2443" s="24"/>
    </row>
    <row r="2444" spans="1:44" x14ac:dyDescent="0.2">
      <c r="A2444" t="s">
        <v>2432</v>
      </c>
      <c r="B2444" s="18" t="s">
        <v>4618</v>
      </c>
      <c r="C2444">
        <v>999999</v>
      </c>
      <c r="D2444" s="18" t="s">
        <v>4619</v>
      </c>
      <c r="E2444" s="19">
        <v>1710</v>
      </c>
      <c r="F2444" s="28" t="s">
        <v>5340</v>
      </c>
      <c r="G2444">
        <v>185</v>
      </c>
      <c r="H2444" s="18" t="s">
        <v>4620</v>
      </c>
      <c r="I2444" s="20" t="s">
        <v>4989</v>
      </c>
      <c r="J2444">
        <v>0</v>
      </c>
      <c r="K2444" t="s">
        <v>4621</v>
      </c>
      <c r="L2444">
        <v>2000</v>
      </c>
      <c r="M2444" t="s">
        <v>4988</v>
      </c>
      <c r="N2444" s="1">
        <v>22101</v>
      </c>
      <c r="O2444" s="9" t="s">
        <v>5060</v>
      </c>
      <c r="P2444">
        <v>1</v>
      </c>
      <c r="Q2444">
        <v>14</v>
      </c>
      <c r="R2444" t="s">
        <v>5004</v>
      </c>
      <c r="S2444" t="s">
        <v>4624</v>
      </c>
      <c r="T2444" s="18" t="s">
        <v>4623</v>
      </c>
      <c r="U2444" s="21">
        <v>18000</v>
      </c>
      <c r="V2444" s="21">
        <v>-3051.08</v>
      </c>
      <c r="W2444" s="21">
        <v>14948.92</v>
      </c>
      <c r="X2444" s="21">
        <v>0</v>
      </c>
      <c r="Y2444" s="21">
        <v>13027.74</v>
      </c>
      <c r="Z2444" s="21">
        <v>13027.74</v>
      </c>
      <c r="AA2444" s="21">
        <v>13027.74</v>
      </c>
      <c r="AB2444" s="21">
        <v>1921.1800000000003</v>
      </c>
      <c r="AC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  <c r="AN2444" s="24"/>
      <c r="AO2444" s="24"/>
      <c r="AP2444" s="24"/>
      <c r="AQ2444" s="24"/>
      <c r="AR2444" s="24"/>
    </row>
    <row r="2445" spans="1:44" x14ac:dyDescent="0.2">
      <c r="A2445" t="s">
        <v>2433</v>
      </c>
      <c r="B2445" s="18" t="s">
        <v>4618</v>
      </c>
      <c r="C2445">
        <v>999999</v>
      </c>
      <c r="D2445" s="18" t="s">
        <v>4619</v>
      </c>
      <c r="E2445" s="19">
        <v>1710</v>
      </c>
      <c r="F2445" s="28" t="s">
        <v>5340</v>
      </c>
      <c r="G2445">
        <v>185</v>
      </c>
      <c r="H2445" s="18" t="s">
        <v>4620</v>
      </c>
      <c r="I2445" s="20" t="s">
        <v>4989</v>
      </c>
      <c r="J2445">
        <v>0</v>
      </c>
      <c r="K2445" t="s">
        <v>4621</v>
      </c>
      <c r="L2445">
        <v>2000</v>
      </c>
      <c r="M2445" t="s">
        <v>4988</v>
      </c>
      <c r="N2445" s="1">
        <v>24201</v>
      </c>
      <c r="O2445" s="9" t="s">
        <v>5069</v>
      </c>
      <c r="P2445">
        <v>1</v>
      </c>
      <c r="Q2445">
        <v>14</v>
      </c>
      <c r="R2445" t="s">
        <v>5004</v>
      </c>
      <c r="S2445" t="s">
        <v>4624</v>
      </c>
      <c r="T2445" s="18" t="s">
        <v>4623</v>
      </c>
      <c r="U2445" s="48">
        <v>0</v>
      </c>
      <c r="V2445" s="48">
        <v>300</v>
      </c>
      <c r="W2445" s="48">
        <v>300</v>
      </c>
      <c r="X2445" s="21">
        <v>0</v>
      </c>
      <c r="Y2445" s="48">
        <v>127.97</v>
      </c>
      <c r="Z2445" s="48">
        <v>127.97</v>
      </c>
      <c r="AA2445" s="48">
        <v>127.97</v>
      </c>
      <c r="AB2445" s="21">
        <v>172.03</v>
      </c>
      <c r="AC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  <c r="AQ2445" s="24"/>
      <c r="AR2445" s="24"/>
    </row>
    <row r="2446" spans="1:44" x14ac:dyDescent="0.2">
      <c r="A2446" t="s">
        <v>2434</v>
      </c>
      <c r="B2446" s="18" t="s">
        <v>4618</v>
      </c>
      <c r="C2446">
        <v>999999</v>
      </c>
      <c r="D2446" s="18" t="s">
        <v>4619</v>
      </c>
      <c r="E2446" s="19">
        <v>1710</v>
      </c>
      <c r="F2446" s="28" t="s">
        <v>5340</v>
      </c>
      <c r="G2446">
        <v>185</v>
      </c>
      <c r="H2446" s="18" t="s">
        <v>4620</v>
      </c>
      <c r="I2446" s="20" t="s">
        <v>4989</v>
      </c>
      <c r="J2446">
        <v>0</v>
      </c>
      <c r="K2446" t="s">
        <v>4621</v>
      </c>
      <c r="L2446">
        <v>2000</v>
      </c>
      <c r="M2446" t="s">
        <v>4988</v>
      </c>
      <c r="N2446" s="1">
        <v>24601</v>
      </c>
      <c r="O2446" s="9" t="s">
        <v>5073</v>
      </c>
      <c r="P2446">
        <v>1</v>
      </c>
      <c r="Q2446">
        <v>14</v>
      </c>
      <c r="R2446" t="s">
        <v>5004</v>
      </c>
      <c r="S2446" t="s">
        <v>4624</v>
      </c>
      <c r="T2446" s="18" t="s">
        <v>4623</v>
      </c>
      <c r="U2446" s="21">
        <v>6000</v>
      </c>
      <c r="V2446" s="21">
        <v>1500</v>
      </c>
      <c r="W2446" s="21">
        <v>7500</v>
      </c>
      <c r="X2446" s="21">
        <v>0</v>
      </c>
      <c r="Y2446" s="21">
        <v>6496.86</v>
      </c>
      <c r="Z2446" s="21">
        <v>6496.86</v>
      </c>
      <c r="AA2446" s="21">
        <v>6496.86</v>
      </c>
      <c r="AB2446" s="21">
        <v>1003.1400000000003</v>
      </c>
      <c r="AC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  <c r="AN2446" s="24"/>
      <c r="AO2446" s="24"/>
      <c r="AP2446" s="24"/>
      <c r="AQ2446" s="24"/>
      <c r="AR2446" s="24"/>
    </row>
    <row r="2447" spans="1:44" x14ac:dyDescent="0.2">
      <c r="A2447" t="s">
        <v>2435</v>
      </c>
      <c r="B2447" s="18" t="s">
        <v>4618</v>
      </c>
      <c r="C2447">
        <v>999999</v>
      </c>
      <c r="D2447" s="18" t="s">
        <v>4619</v>
      </c>
      <c r="E2447" s="19">
        <v>1710</v>
      </c>
      <c r="F2447" s="28" t="s">
        <v>5340</v>
      </c>
      <c r="G2447">
        <v>185</v>
      </c>
      <c r="H2447" s="18" t="s">
        <v>4620</v>
      </c>
      <c r="I2447" s="20" t="s">
        <v>4989</v>
      </c>
      <c r="J2447">
        <v>0</v>
      </c>
      <c r="K2447" t="s">
        <v>4621</v>
      </c>
      <c r="L2447">
        <v>2000</v>
      </c>
      <c r="M2447" t="s">
        <v>4988</v>
      </c>
      <c r="N2447" s="1">
        <v>24701</v>
      </c>
      <c r="O2447" s="9" t="s">
        <v>5074</v>
      </c>
      <c r="P2447">
        <v>1</v>
      </c>
      <c r="Q2447">
        <v>14</v>
      </c>
      <c r="R2447" t="s">
        <v>5004</v>
      </c>
      <c r="S2447" t="s">
        <v>4624</v>
      </c>
      <c r="T2447" s="18" t="s">
        <v>4623</v>
      </c>
      <c r="U2447" s="21">
        <v>1000</v>
      </c>
      <c r="V2447" s="48">
        <v>-200</v>
      </c>
      <c r="W2447" s="48">
        <v>800</v>
      </c>
      <c r="X2447" s="21">
        <v>0</v>
      </c>
      <c r="Y2447" s="48">
        <v>566.49</v>
      </c>
      <c r="Z2447" s="48">
        <v>566.49</v>
      </c>
      <c r="AA2447" s="48">
        <v>566.49</v>
      </c>
      <c r="AB2447" s="21">
        <v>233.51</v>
      </c>
      <c r="AC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  <c r="AN2447" s="24"/>
      <c r="AO2447" s="24"/>
      <c r="AP2447" s="24"/>
      <c r="AQ2447" s="24"/>
      <c r="AR2447" s="24"/>
    </row>
    <row r="2448" spans="1:44" x14ac:dyDescent="0.2">
      <c r="A2448" t="s">
        <v>2436</v>
      </c>
      <c r="B2448" s="18" t="s">
        <v>4618</v>
      </c>
      <c r="C2448">
        <v>999999</v>
      </c>
      <c r="D2448" s="18" t="s">
        <v>4619</v>
      </c>
      <c r="E2448" s="19">
        <v>1710</v>
      </c>
      <c r="F2448" s="28" t="s">
        <v>5340</v>
      </c>
      <c r="G2448">
        <v>185</v>
      </c>
      <c r="H2448" s="18" t="s">
        <v>4620</v>
      </c>
      <c r="I2448" s="20" t="s">
        <v>4989</v>
      </c>
      <c r="J2448">
        <v>0</v>
      </c>
      <c r="K2448" t="s">
        <v>4621</v>
      </c>
      <c r="L2448">
        <v>2000</v>
      </c>
      <c r="M2448" t="s">
        <v>4988</v>
      </c>
      <c r="N2448" s="1">
        <v>24801</v>
      </c>
      <c r="O2448" s="9" t="s">
        <v>5075</v>
      </c>
      <c r="P2448">
        <v>1</v>
      </c>
      <c r="Q2448">
        <v>14</v>
      </c>
      <c r="R2448" t="s">
        <v>5004</v>
      </c>
      <c r="S2448" t="s">
        <v>4624</v>
      </c>
      <c r="T2448" s="18" t="s">
        <v>4623</v>
      </c>
      <c r="U2448" s="21">
        <v>10000</v>
      </c>
      <c r="V2448" s="21">
        <v>3000</v>
      </c>
      <c r="W2448" s="21">
        <v>13000</v>
      </c>
      <c r="X2448" s="21">
        <v>0</v>
      </c>
      <c r="Y2448" s="21">
        <v>11716.04</v>
      </c>
      <c r="Z2448" s="21">
        <v>11716.04</v>
      </c>
      <c r="AA2448" s="21">
        <v>11716.04</v>
      </c>
      <c r="AB2448" s="21">
        <v>1283.9599999999991</v>
      </c>
      <c r="AC2448" s="24"/>
      <c r="AE2448" s="24"/>
      <c r="AF2448" s="24"/>
      <c r="AG2448" s="24"/>
      <c r="AH2448" s="24"/>
      <c r="AI2448" s="24"/>
      <c r="AJ2448" s="24"/>
      <c r="AK2448" s="24"/>
      <c r="AL2448" s="24"/>
      <c r="AM2448" s="24"/>
      <c r="AN2448" s="24"/>
      <c r="AO2448" s="24"/>
      <c r="AP2448" s="24"/>
      <c r="AQ2448" s="24"/>
      <c r="AR2448" s="24"/>
    </row>
    <row r="2449" spans="1:44" x14ac:dyDescent="0.2">
      <c r="A2449" t="s">
        <v>2437</v>
      </c>
      <c r="B2449" s="18" t="s">
        <v>4618</v>
      </c>
      <c r="C2449">
        <v>999999</v>
      </c>
      <c r="D2449" s="18" t="s">
        <v>4619</v>
      </c>
      <c r="E2449" s="19">
        <v>1710</v>
      </c>
      <c r="F2449" s="28" t="s">
        <v>5340</v>
      </c>
      <c r="G2449">
        <v>185</v>
      </c>
      <c r="H2449" s="18" t="s">
        <v>4620</v>
      </c>
      <c r="I2449" s="20" t="s">
        <v>4989</v>
      </c>
      <c r="J2449">
        <v>0</v>
      </c>
      <c r="K2449" t="s">
        <v>4621</v>
      </c>
      <c r="L2449">
        <v>2000</v>
      </c>
      <c r="M2449" t="s">
        <v>4988</v>
      </c>
      <c r="N2449" s="1">
        <v>24901</v>
      </c>
      <c r="O2449" s="9" t="s">
        <v>5076</v>
      </c>
      <c r="P2449">
        <v>1</v>
      </c>
      <c r="Q2449">
        <v>14</v>
      </c>
      <c r="R2449" t="s">
        <v>5004</v>
      </c>
      <c r="S2449" t="s">
        <v>4624</v>
      </c>
      <c r="T2449" s="18" t="s">
        <v>4623</v>
      </c>
      <c r="U2449" s="21">
        <v>5000</v>
      </c>
      <c r="V2449" s="21">
        <v>-1000</v>
      </c>
      <c r="W2449" s="21">
        <v>4000</v>
      </c>
      <c r="X2449" s="21">
        <v>0</v>
      </c>
      <c r="Y2449" s="48">
        <v>972.95</v>
      </c>
      <c r="Z2449" s="48">
        <v>972.95</v>
      </c>
      <c r="AA2449" s="48">
        <v>972.95</v>
      </c>
      <c r="AB2449" s="21">
        <v>3027.05</v>
      </c>
      <c r="AC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  <c r="AN2449" s="24"/>
      <c r="AO2449" s="24"/>
      <c r="AP2449" s="24"/>
      <c r="AQ2449" s="24"/>
      <c r="AR2449" s="24"/>
    </row>
    <row r="2450" spans="1:44" x14ac:dyDescent="0.2">
      <c r="A2450" t="s">
        <v>2438</v>
      </c>
      <c r="B2450" s="18" t="s">
        <v>4618</v>
      </c>
      <c r="C2450">
        <v>999999</v>
      </c>
      <c r="D2450" s="18" t="s">
        <v>4619</v>
      </c>
      <c r="E2450" s="19">
        <v>1710</v>
      </c>
      <c r="F2450" s="28" t="s">
        <v>5340</v>
      </c>
      <c r="G2450">
        <v>185</v>
      </c>
      <c r="H2450" s="18" t="s">
        <v>4620</v>
      </c>
      <c r="I2450" s="20" t="s">
        <v>4989</v>
      </c>
      <c r="J2450">
        <v>0</v>
      </c>
      <c r="K2450" t="s">
        <v>4621</v>
      </c>
      <c r="L2450">
        <v>2000</v>
      </c>
      <c r="M2450" t="s">
        <v>4988</v>
      </c>
      <c r="N2450" s="1">
        <v>25101</v>
      </c>
      <c r="O2450" s="9" t="s">
        <v>5077</v>
      </c>
      <c r="P2450">
        <v>1</v>
      </c>
      <c r="Q2450">
        <v>14</v>
      </c>
      <c r="R2450" t="s">
        <v>5004</v>
      </c>
      <c r="S2450" t="s">
        <v>4624</v>
      </c>
      <c r="T2450" s="18" t="s">
        <v>4623</v>
      </c>
      <c r="U2450" s="21">
        <v>1400</v>
      </c>
      <c r="V2450" s="48">
        <v>-185.01</v>
      </c>
      <c r="W2450" s="21">
        <v>1214.99</v>
      </c>
      <c r="X2450" s="21">
        <v>0</v>
      </c>
      <c r="Y2450" s="21">
        <v>1214.99</v>
      </c>
      <c r="Z2450" s="21">
        <v>1214.99</v>
      </c>
      <c r="AA2450" s="21">
        <v>1214.99</v>
      </c>
      <c r="AB2450" s="21">
        <v>0</v>
      </c>
      <c r="AC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  <c r="AQ2450" s="24"/>
      <c r="AR2450" s="24"/>
    </row>
    <row r="2451" spans="1:44" x14ac:dyDescent="0.2">
      <c r="A2451" t="s">
        <v>2439</v>
      </c>
      <c r="B2451" s="18" t="s">
        <v>4618</v>
      </c>
      <c r="C2451">
        <v>999999</v>
      </c>
      <c r="D2451" s="18" t="s">
        <v>4619</v>
      </c>
      <c r="E2451" s="19">
        <v>1710</v>
      </c>
      <c r="F2451" s="28" t="s">
        <v>5340</v>
      </c>
      <c r="G2451">
        <v>185</v>
      </c>
      <c r="H2451" s="18" t="s">
        <v>4620</v>
      </c>
      <c r="I2451" s="20" t="s">
        <v>4989</v>
      </c>
      <c r="J2451">
        <v>0</v>
      </c>
      <c r="K2451" t="s">
        <v>4621</v>
      </c>
      <c r="L2451">
        <v>2000</v>
      </c>
      <c r="M2451" t="s">
        <v>4988</v>
      </c>
      <c r="N2451" s="1">
        <v>25601</v>
      </c>
      <c r="O2451" s="9" t="s">
        <v>5082</v>
      </c>
      <c r="P2451">
        <v>1</v>
      </c>
      <c r="Q2451">
        <v>14</v>
      </c>
      <c r="R2451" t="s">
        <v>5004</v>
      </c>
      <c r="S2451" t="s">
        <v>4624</v>
      </c>
      <c r="T2451" s="18" t="s">
        <v>4623</v>
      </c>
      <c r="U2451" s="48">
        <v>0</v>
      </c>
      <c r="V2451" s="48">
        <v>100</v>
      </c>
      <c r="W2451" s="48">
        <v>100</v>
      </c>
      <c r="X2451" s="21">
        <v>0</v>
      </c>
      <c r="Y2451" s="48">
        <v>20</v>
      </c>
      <c r="Z2451" s="48">
        <v>20</v>
      </c>
      <c r="AA2451" s="48">
        <v>20</v>
      </c>
      <c r="AB2451" s="21">
        <v>80</v>
      </c>
      <c r="AC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  <c r="AQ2451" s="24"/>
      <c r="AR2451" s="24"/>
    </row>
    <row r="2452" spans="1:44" x14ac:dyDescent="0.2">
      <c r="A2452" t="s">
        <v>2440</v>
      </c>
      <c r="B2452" s="18" t="s">
        <v>4618</v>
      </c>
      <c r="C2452">
        <v>999999</v>
      </c>
      <c r="D2452" s="18" t="s">
        <v>4619</v>
      </c>
      <c r="E2452" s="19">
        <v>1710</v>
      </c>
      <c r="F2452" s="28" t="s">
        <v>5340</v>
      </c>
      <c r="G2452">
        <v>185</v>
      </c>
      <c r="H2452" s="18" t="s">
        <v>4620</v>
      </c>
      <c r="I2452" s="20" t="s">
        <v>4989</v>
      </c>
      <c r="J2452">
        <v>0</v>
      </c>
      <c r="K2452" t="s">
        <v>4621</v>
      </c>
      <c r="L2452">
        <v>2000</v>
      </c>
      <c r="M2452" t="s">
        <v>4988</v>
      </c>
      <c r="N2452" s="1">
        <v>26103</v>
      </c>
      <c r="O2452" s="9" t="s">
        <v>5083</v>
      </c>
      <c r="P2452">
        <v>1</v>
      </c>
      <c r="Q2452">
        <v>14</v>
      </c>
      <c r="R2452" t="s">
        <v>5004</v>
      </c>
      <c r="S2452" t="s">
        <v>4624</v>
      </c>
      <c r="T2452" s="18" t="s">
        <v>4623</v>
      </c>
      <c r="U2452" s="21">
        <v>385381.44</v>
      </c>
      <c r="V2452" s="21">
        <v>5413</v>
      </c>
      <c r="W2452" s="21">
        <v>390794.44</v>
      </c>
      <c r="X2452" s="21">
        <v>0</v>
      </c>
      <c r="Y2452" s="21">
        <v>374837.45</v>
      </c>
      <c r="Z2452" s="21">
        <v>374837.45</v>
      </c>
      <c r="AA2452" s="21">
        <v>374837.45</v>
      </c>
      <c r="AB2452" s="21">
        <v>15956.989999999991</v>
      </c>
      <c r="AC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  <c r="AQ2452" s="24"/>
      <c r="AR2452" s="24"/>
    </row>
    <row r="2453" spans="1:44" x14ac:dyDescent="0.2">
      <c r="A2453" t="s">
        <v>2441</v>
      </c>
      <c r="B2453" s="18" t="s">
        <v>4618</v>
      </c>
      <c r="C2453">
        <v>999999</v>
      </c>
      <c r="D2453" s="18" t="s">
        <v>4619</v>
      </c>
      <c r="E2453" s="19">
        <v>1710</v>
      </c>
      <c r="F2453" s="28" t="s">
        <v>5340</v>
      </c>
      <c r="G2453">
        <v>185</v>
      </c>
      <c r="H2453" s="18" t="s">
        <v>4620</v>
      </c>
      <c r="I2453" s="20" t="s">
        <v>4989</v>
      </c>
      <c r="J2453">
        <v>0</v>
      </c>
      <c r="K2453" t="s">
        <v>4621</v>
      </c>
      <c r="L2453">
        <v>2000</v>
      </c>
      <c r="M2453" t="s">
        <v>4988</v>
      </c>
      <c r="N2453" s="1">
        <v>27101</v>
      </c>
      <c r="O2453" s="9" t="s">
        <v>5084</v>
      </c>
      <c r="P2453">
        <v>1</v>
      </c>
      <c r="Q2453">
        <v>14</v>
      </c>
      <c r="R2453" t="s">
        <v>5004</v>
      </c>
      <c r="S2453" t="s">
        <v>4624</v>
      </c>
      <c r="T2453" s="18" t="s">
        <v>4623</v>
      </c>
      <c r="U2453" s="48">
        <v>0</v>
      </c>
      <c r="V2453" s="21">
        <v>48923</v>
      </c>
      <c r="W2453" s="21">
        <v>48923</v>
      </c>
      <c r="X2453" s="21">
        <v>0</v>
      </c>
      <c r="Y2453" s="21">
        <v>48923</v>
      </c>
      <c r="Z2453" s="21">
        <v>48923</v>
      </c>
      <c r="AA2453" s="21">
        <v>48923</v>
      </c>
      <c r="AB2453" s="21">
        <v>0</v>
      </c>
      <c r="AC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  <c r="AQ2453" s="24"/>
      <c r="AR2453" s="24"/>
    </row>
    <row r="2454" spans="1:44" x14ac:dyDescent="0.2">
      <c r="A2454" t="s">
        <v>2442</v>
      </c>
      <c r="B2454" s="18" t="s">
        <v>4618</v>
      </c>
      <c r="C2454">
        <v>999999</v>
      </c>
      <c r="D2454" s="18" t="s">
        <v>4619</v>
      </c>
      <c r="E2454" s="19">
        <v>1710</v>
      </c>
      <c r="F2454" s="28" t="s">
        <v>5340</v>
      </c>
      <c r="G2454">
        <v>185</v>
      </c>
      <c r="H2454" s="18" t="s">
        <v>4620</v>
      </c>
      <c r="I2454" s="20" t="s">
        <v>4989</v>
      </c>
      <c r="J2454">
        <v>0</v>
      </c>
      <c r="K2454" t="s">
        <v>4621</v>
      </c>
      <c r="L2454">
        <v>2000</v>
      </c>
      <c r="M2454" t="s">
        <v>4988</v>
      </c>
      <c r="N2454" s="1">
        <v>27201</v>
      </c>
      <c r="O2454" s="9" t="s">
        <v>5086</v>
      </c>
      <c r="P2454">
        <v>1</v>
      </c>
      <c r="Q2454">
        <v>14</v>
      </c>
      <c r="R2454" t="s">
        <v>5004</v>
      </c>
      <c r="S2454" t="s">
        <v>4624</v>
      </c>
      <c r="T2454" s="18" t="s">
        <v>4623</v>
      </c>
      <c r="U2454" s="48">
        <v>0</v>
      </c>
      <c r="V2454" s="21">
        <v>3480</v>
      </c>
      <c r="W2454" s="21">
        <v>3480</v>
      </c>
      <c r="X2454" s="21">
        <v>0</v>
      </c>
      <c r="Y2454" s="21">
        <v>3480</v>
      </c>
      <c r="Z2454" s="21">
        <v>3480</v>
      </c>
      <c r="AA2454" s="21">
        <v>3480</v>
      </c>
      <c r="AB2454" s="21">
        <v>0</v>
      </c>
      <c r="AC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4"/>
      <c r="AR2454" s="24"/>
    </row>
    <row r="2455" spans="1:44" x14ac:dyDescent="0.2">
      <c r="A2455" t="s">
        <v>2443</v>
      </c>
      <c r="B2455" s="18" t="s">
        <v>4618</v>
      </c>
      <c r="C2455">
        <v>999999</v>
      </c>
      <c r="D2455" s="18" t="s">
        <v>4619</v>
      </c>
      <c r="E2455" s="19">
        <v>1710</v>
      </c>
      <c r="F2455" s="28" t="s">
        <v>5340</v>
      </c>
      <c r="G2455">
        <v>185</v>
      </c>
      <c r="H2455" s="18" t="s">
        <v>4620</v>
      </c>
      <c r="I2455" s="20" t="s">
        <v>4989</v>
      </c>
      <c r="J2455">
        <v>0</v>
      </c>
      <c r="K2455" t="s">
        <v>4621</v>
      </c>
      <c r="L2455">
        <v>2000</v>
      </c>
      <c r="M2455" t="s">
        <v>4988</v>
      </c>
      <c r="N2455" s="1">
        <v>27401</v>
      </c>
      <c r="O2455" s="9" t="s">
        <v>5088</v>
      </c>
      <c r="P2455">
        <v>1</v>
      </c>
      <c r="Q2455">
        <v>14</v>
      </c>
      <c r="R2455" t="s">
        <v>5004</v>
      </c>
      <c r="S2455" t="s">
        <v>4624</v>
      </c>
      <c r="T2455" s="18" t="s">
        <v>4623</v>
      </c>
      <c r="U2455" s="48">
        <v>0</v>
      </c>
      <c r="V2455" s="48">
        <v>100</v>
      </c>
      <c r="W2455" s="48">
        <v>100</v>
      </c>
      <c r="X2455" s="21">
        <v>0</v>
      </c>
      <c r="Y2455" s="48">
        <v>68</v>
      </c>
      <c r="Z2455" s="48">
        <v>68</v>
      </c>
      <c r="AA2455" s="48">
        <v>68</v>
      </c>
      <c r="AB2455" s="21">
        <v>32</v>
      </c>
      <c r="AC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</row>
    <row r="2456" spans="1:44" x14ac:dyDescent="0.2">
      <c r="A2456" t="s">
        <v>2444</v>
      </c>
      <c r="B2456" s="18" t="s">
        <v>4618</v>
      </c>
      <c r="C2456">
        <v>999999</v>
      </c>
      <c r="D2456" s="18" t="s">
        <v>4619</v>
      </c>
      <c r="E2456" s="19">
        <v>1710</v>
      </c>
      <c r="F2456" s="28" t="s">
        <v>5340</v>
      </c>
      <c r="G2456">
        <v>185</v>
      </c>
      <c r="H2456" s="18" t="s">
        <v>4620</v>
      </c>
      <c r="I2456" s="20" t="s">
        <v>4989</v>
      </c>
      <c r="J2456">
        <v>0</v>
      </c>
      <c r="K2456" t="s">
        <v>4621</v>
      </c>
      <c r="L2456">
        <v>2000</v>
      </c>
      <c r="M2456" t="s">
        <v>4988</v>
      </c>
      <c r="N2456" s="1">
        <v>29101</v>
      </c>
      <c r="O2456" s="9" t="s">
        <v>5092</v>
      </c>
      <c r="P2456">
        <v>1</v>
      </c>
      <c r="Q2456">
        <v>14</v>
      </c>
      <c r="R2456" t="s">
        <v>5004</v>
      </c>
      <c r="S2456" t="s">
        <v>4624</v>
      </c>
      <c r="T2456" s="18" t="s">
        <v>4623</v>
      </c>
      <c r="U2456" s="21">
        <v>5000</v>
      </c>
      <c r="V2456" s="21">
        <v>5000</v>
      </c>
      <c r="W2456" s="21">
        <v>10000</v>
      </c>
      <c r="X2456" s="21">
        <v>0</v>
      </c>
      <c r="Y2456" s="21">
        <v>9376.2999999999993</v>
      </c>
      <c r="Z2456" s="21">
        <v>9376.2999999999993</v>
      </c>
      <c r="AA2456" s="21">
        <v>9376.2999999999993</v>
      </c>
      <c r="AB2456" s="21">
        <v>623.70000000000073</v>
      </c>
      <c r="AC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4"/>
    </row>
    <row r="2457" spans="1:44" x14ac:dyDescent="0.2">
      <c r="A2457" t="s">
        <v>2445</v>
      </c>
      <c r="B2457" s="18" t="s">
        <v>4618</v>
      </c>
      <c r="C2457">
        <v>999999</v>
      </c>
      <c r="D2457" s="18" t="s">
        <v>4619</v>
      </c>
      <c r="E2457" s="19">
        <v>1710</v>
      </c>
      <c r="F2457" s="28" t="s">
        <v>5340</v>
      </c>
      <c r="G2457">
        <v>185</v>
      </c>
      <c r="H2457" s="18" t="s">
        <v>4620</v>
      </c>
      <c r="I2457" s="20" t="s">
        <v>4989</v>
      </c>
      <c r="J2457">
        <v>0</v>
      </c>
      <c r="K2457" t="s">
        <v>4621</v>
      </c>
      <c r="L2457">
        <v>2000</v>
      </c>
      <c r="M2457" t="s">
        <v>4988</v>
      </c>
      <c r="N2457" s="1">
        <v>29201</v>
      </c>
      <c r="O2457" s="9" t="s">
        <v>5093</v>
      </c>
      <c r="P2457">
        <v>1</v>
      </c>
      <c r="Q2457">
        <v>14</v>
      </c>
      <c r="R2457" t="s">
        <v>5004</v>
      </c>
      <c r="S2457" t="s">
        <v>4624</v>
      </c>
      <c r="T2457" s="18" t="s">
        <v>4623</v>
      </c>
      <c r="U2457" s="21">
        <v>2000</v>
      </c>
      <c r="V2457" s="21">
        <v>1077</v>
      </c>
      <c r="W2457" s="21">
        <v>3077</v>
      </c>
      <c r="X2457" s="21">
        <v>0</v>
      </c>
      <c r="Y2457" s="21">
        <v>3000.74</v>
      </c>
      <c r="Z2457" s="21">
        <v>3000.74</v>
      </c>
      <c r="AA2457" s="21">
        <v>3000.74</v>
      </c>
      <c r="AB2457" s="21">
        <v>76.260000000000218</v>
      </c>
      <c r="AC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  <c r="AR2457" s="24"/>
    </row>
    <row r="2458" spans="1:44" x14ac:dyDescent="0.2">
      <c r="A2458" t="s">
        <v>2446</v>
      </c>
      <c r="B2458" s="18" t="s">
        <v>4618</v>
      </c>
      <c r="C2458">
        <v>999999</v>
      </c>
      <c r="D2458" s="18" t="s">
        <v>4619</v>
      </c>
      <c r="E2458" s="19">
        <v>1710</v>
      </c>
      <c r="F2458" s="28" t="s">
        <v>5340</v>
      </c>
      <c r="G2458">
        <v>185</v>
      </c>
      <c r="H2458" s="18" t="s">
        <v>4620</v>
      </c>
      <c r="I2458" s="20" t="s">
        <v>4989</v>
      </c>
      <c r="J2458">
        <v>0</v>
      </c>
      <c r="K2458" t="s">
        <v>4621</v>
      </c>
      <c r="L2458">
        <v>2000</v>
      </c>
      <c r="M2458" t="s">
        <v>4988</v>
      </c>
      <c r="N2458" s="1">
        <v>29301</v>
      </c>
      <c r="O2458" s="9" t="s">
        <v>5094</v>
      </c>
      <c r="P2458">
        <v>1</v>
      </c>
      <c r="Q2458">
        <v>14</v>
      </c>
      <c r="R2458" t="s">
        <v>5004</v>
      </c>
      <c r="S2458" t="s">
        <v>4624</v>
      </c>
      <c r="T2458" s="18" t="s">
        <v>4623</v>
      </c>
      <c r="U2458" s="21">
        <v>1500</v>
      </c>
      <c r="V2458" s="48">
        <v>0</v>
      </c>
      <c r="W2458" s="21">
        <v>1500</v>
      </c>
      <c r="X2458" s="21">
        <v>0</v>
      </c>
      <c r="Y2458" s="48">
        <v>744.01</v>
      </c>
      <c r="Z2458" s="48">
        <v>744.01</v>
      </c>
      <c r="AA2458" s="48">
        <v>744.01</v>
      </c>
      <c r="AB2458" s="21">
        <v>755.99</v>
      </c>
      <c r="AC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  <c r="AQ2458" s="24"/>
      <c r="AR2458" s="24"/>
    </row>
    <row r="2459" spans="1:44" x14ac:dyDescent="0.2">
      <c r="A2459" t="s">
        <v>2447</v>
      </c>
      <c r="B2459" s="18" t="s">
        <v>4618</v>
      </c>
      <c r="C2459">
        <v>999999</v>
      </c>
      <c r="D2459" s="18" t="s">
        <v>4619</v>
      </c>
      <c r="E2459" s="19">
        <v>1710</v>
      </c>
      <c r="F2459" s="28" t="s">
        <v>5340</v>
      </c>
      <c r="G2459">
        <v>185</v>
      </c>
      <c r="H2459" s="18" t="s">
        <v>4620</v>
      </c>
      <c r="I2459" s="20" t="s">
        <v>4989</v>
      </c>
      <c r="J2459">
        <v>0</v>
      </c>
      <c r="K2459" t="s">
        <v>4621</v>
      </c>
      <c r="L2459">
        <v>2000</v>
      </c>
      <c r="M2459" t="s">
        <v>4988</v>
      </c>
      <c r="N2459" s="1">
        <v>29401</v>
      </c>
      <c r="O2459" s="9" t="s">
        <v>5095</v>
      </c>
      <c r="P2459">
        <v>1</v>
      </c>
      <c r="Q2459">
        <v>14</v>
      </c>
      <c r="R2459" t="s">
        <v>5004</v>
      </c>
      <c r="S2459" t="s">
        <v>4624</v>
      </c>
      <c r="T2459" s="18" t="s">
        <v>4623</v>
      </c>
      <c r="U2459" s="21">
        <v>12000</v>
      </c>
      <c r="V2459" s="21">
        <v>7900</v>
      </c>
      <c r="W2459" s="21">
        <v>19900</v>
      </c>
      <c r="X2459" s="21">
        <v>0</v>
      </c>
      <c r="Y2459" s="21">
        <v>19469.98</v>
      </c>
      <c r="Z2459" s="21">
        <v>19469.98</v>
      </c>
      <c r="AA2459" s="21">
        <v>19469.98</v>
      </c>
      <c r="AB2459" s="21">
        <v>430.02000000000044</v>
      </c>
      <c r="AC2459" s="24"/>
      <c r="AE2459" s="24"/>
      <c r="AF2459" s="24"/>
      <c r="AG2459" s="24"/>
      <c r="AH2459" s="24"/>
      <c r="AI2459" s="24"/>
      <c r="AJ2459" s="24"/>
      <c r="AK2459" s="24"/>
      <c r="AL2459" s="24"/>
      <c r="AM2459" s="24"/>
      <c r="AN2459" s="24"/>
      <c r="AO2459" s="24"/>
      <c r="AP2459" s="24"/>
      <c r="AQ2459" s="24"/>
      <c r="AR2459" s="24"/>
    </row>
    <row r="2460" spans="1:44" x14ac:dyDescent="0.2">
      <c r="A2460" t="s">
        <v>2448</v>
      </c>
      <c r="B2460" s="18" t="s">
        <v>4618</v>
      </c>
      <c r="C2460">
        <v>999999</v>
      </c>
      <c r="D2460" s="18" t="s">
        <v>4619</v>
      </c>
      <c r="E2460" s="19">
        <v>1710</v>
      </c>
      <c r="F2460" s="28" t="s">
        <v>5340</v>
      </c>
      <c r="G2460">
        <v>185</v>
      </c>
      <c r="H2460" s="18" t="s">
        <v>4620</v>
      </c>
      <c r="I2460" s="20" t="s">
        <v>4989</v>
      </c>
      <c r="J2460">
        <v>0</v>
      </c>
      <c r="K2460" t="s">
        <v>4621</v>
      </c>
      <c r="L2460">
        <v>2000</v>
      </c>
      <c r="M2460" t="s">
        <v>4988</v>
      </c>
      <c r="N2460" s="1">
        <v>29601</v>
      </c>
      <c r="O2460" s="9" t="s">
        <v>5097</v>
      </c>
      <c r="P2460">
        <v>1</v>
      </c>
      <c r="Q2460">
        <v>14</v>
      </c>
      <c r="R2460" t="s">
        <v>5004</v>
      </c>
      <c r="S2460" t="s">
        <v>4624</v>
      </c>
      <c r="T2460" s="18" t="s">
        <v>4623</v>
      </c>
      <c r="U2460" s="21">
        <v>63401.64</v>
      </c>
      <c r="V2460" s="21">
        <v>-5413</v>
      </c>
      <c r="W2460" s="21">
        <v>57988.639999999999</v>
      </c>
      <c r="X2460" s="21">
        <v>0</v>
      </c>
      <c r="Y2460" s="21">
        <v>53362.83</v>
      </c>
      <c r="Z2460" s="21">
        <v>53362.83</v>
      </c>
      <c r="AA2460" s="21">
        <v>53362.83</v>
      </c>
      <c r="AB2460" s="21">
        <v>4625.8099999999977</v>
      </c>
      <c r="AC2460" s="24"/>
      <c r="AE2460" s="24"/>
      <c r="AF2460" s="24"/>
      <c r="AG2460" s="24"/>
      <c r="AH2460" s="24"/>
      <c r="AI2460" s="24"/>
      <c r="AJ2460" s="24"/>
      <c r="AK2460" s="24"/>
      <c r="AL2460" s="24"/>
      <c r="AM2460" s="24"/>
      <c r="AN2460" s="24"/>
      <c r="AO2460" s="24"/>
      <c r="AP2460" s="24"/>
      <c r="AQ2460" s="24"/>
      <c r="AR2460" s="24"/>
    </row>
    <row r="2461" spans="1:44" x14ac:dyDescent="0.2">
      <c r="A2461" t="s">
        <v>2449</v>
      </c>
      <c r="B2461" s="18" t="s">
        <v>4618</v>
      </c>
      <c r="C2461">
        <v>999999</v>
      </c>
      <c r="D2461" s="18" t="s">
        <v>4619</v>
      </c>
      <c r="E2461" s="19">
        <v>1710</v>
      </c>
      <c r="F2461" s="28" t="s">
        <v>5340</v>
      </c>
      <c r="G2461">
        <v>185</v>
      </c>
      <c r="H2461" s="18" t="s">
        <v>4620</v>
      </c>
      <c r="I2461" s="20" t="s">
        <v>4989</v>
      </c>
      <c r="J2461">
        <v>0</v>
      </c>
      <c r="K2461" t="s">
        <v>4621</v>
      </c>
      <c r="L2461">
        <v>3000</v>
      </c>
      <c r="M2461" t="s">
        <v>4990</v>
      </c>
      <c r="N2461" s="1">
        <v>31101</v>
      </c>
      <c r="O2461" s="9" t="s">
        <v>5101</v>
      </c>
      <c r="P2461">
        <v>1</v>
      </c>
      <c r="Q2461">
        <v>14</v>
      </c>
      <c r="R2461" t="s">
        <v>5004</v>
      </c>
      <c r="S2461" t="s">
        <v>4624</v>
      </c>
      <c r="T2461" s="18" t="s">
        <v>4623</v>
      </c>
      <c r="U2461" s="21">
        <v>78354.36</v>
      </c>
      <c r="V2461" s="21">
        <v>324056.40999999997</v>
      </c>
      <c r="W2461" s="21">
        <v>402410.77</v>
      </c>
      <c r="X2461" s="21">
        <v>0</v>
      </c>
      <c r="Y2461" s="21">
        <v>399588.36</v>
      </c>
      <c r="Z2461" s="21">
        <v>399588.36</v>
      </c>
      <c r="AA2461" s="21">
        <v>399588.36</v>
      </c>
      <c r="AB2461" s="21">
        <v>2822.4100000000326</v>
      </c>
      <c r="AC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4"/>
      <c r="AR2461" s="24"/>
    </row>
    <row r="2462" spans="1:44" x14ac:dyDescent="0.2">
      <c r="A2462" t="s">
        <v>2450</v>
      </c>
      <c r="B2462" s="18" t="s">
        <v>4618</v>
      </c>
      <c r="C2462">
        <v>999999</v>
      </c>
      <c r="D2462" s="18" t="s">
        <v>4619</v>
      </c>
      <c r="E2462" s="19">
        <v>1710</v>
      </c>
      <c r="F2462" s="28" t="s">
        <v>5340</v>
      </c>
      <c r="G2462">
        <v>185</v>
      </c>
      <c r="H2462" s="18" t="s">
        <v>4620</v>
      </c>
      <c r="I2462" s="20" t="s">
        <v>4989</v>
      </c>
      <c r="J2462">
        <v>0</v>
      </c>
      <c r="K2462" t="s">
        <v>4621</v>
      </c>
      <c r="L2462">
        <v>3000</v>
      </c>
      <c r="M2462" t="s">
        <v>4990</v>
      </c>
      <c r="N2462" s="1">
        <v>31401</v>
      </c>
      <c r="O2462" s="9" t="s">
        <v>5106</v>
      </c>
      <c r="P2462">
        <v>1</v>
      </c>
      <c r="Q2462">
        <v>14</v>
      </c>
      <c r="R2462" t="s">
        <v>5004</v>
      </c>
      <c r="S2462" t="s">
        <v>4624</v>
      </c>
      <c r="T2462" s="18" t="s">
        <v>4623</v>
      </c>
      <c r="U2462" s="21">
        <v>6900.69</v>
      </c>
      <c r="V2462" s="48">
        <v>0</v>
      </c>
      <c r="W2462" s="21">
        <v>6900.69</v>
      </c>
      <c r="X2462" s="21">
        <v>0</v>
      </c>
      <c r="Y2462" s="21">
        <v>6900.64</v>
      </c>
      <c r="Z2462" s="21">
        <v>6900.64</v>
      </c>
      <c r="AA2462" s="21">
        <v>6900.64</v>
      </c>
      <c r="AB2462" s="21">
        <v>4.9999999999272404E-2</v>
      </c>
      <c r="AC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  <c r="AQ2462" s="24"/>
      <c r="AR2462" s="24"/>
    </row>
    <row r="2463" spans="1:44" x14ac:dyDescent="0.2">
      <c r="A2463" t="s">
        <v>2451</v>
      </c>
      <c r="B2463" s="18" t="s">
        <v>4618</v>
      </c>
      <c r="C2463">
        <v>999999</v>
      </c>
      <c r="D2463" s="18" t="s">
        <v>4619</v>
      </c>
      <c r="E2463" s="19">
        <v>1710</v>
      </c>
      <c r="F2463" s="28" t="s">
        <v>5340</v>
      </c>
      <c r="G2463">
        <v>185</v>
      </c>
      <c r="H2463" s="18" t="s">
        <v>4620</v>
      </c>
      <c r="I2463" s="20" t="s">
        <v>4989</v>
      </c>
      <c r="J2463">
        <v>0</v>
      </c>
      <c r="K2463" t="s">
        <v>4621</v>
      </c>
      <c r="L2463">
        <v>3000</v>
      </c>
      <c r="M2463" t="s">
        <v>4990</v>
      </c>
      <c r="N2463" s="1">
        <v>31501</v>
      </c>
      <c r="O2463" s="9" t="s">
        <v>5107</v>
      </c>
      <c r="P2463">
        <v>1</v>
      </c>
      <c r="Q2463">
        <v>14</v>
      </c>
      <c r="R2463" t="s">
        <v>5004</v>
      </c>
      <c r="S2463" t="s">
        <v>4624</v>
      </c>
      <c r="T2463" s="18" t="s">
        <v>4623</v>
      </c>
      <c r="U2463" s="21">
        <v>58618.8</v>
      </c>
      <c r="V2463" s="48">
        <v>0</v>
      </c>
      <c r="W2463" s="21">
        <v>58618.8</v>
      </c>
      <c r="X2463" s="21">
        <v>0</v>
      </c>
      <c r="Y2463" s="21">
        <v>58618.8</v>
      </c>
      <c r="Z2463" s="21">
        <v>58618.8</v>
      </c>
      <c r="AA2463" s="21">
        <v>58618.8</v>
      </c>
      <c r="AB2463" s="21">
        <v>0</v>
      </c>
      <c r="AC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  <c r="AQ2463" s="24"/>
      <c r="AR2463" s="24"/>
    </row>
    <row r="2464" spans="1:44" x14ac:dyDescent="0.2">
      <c r="A2464" t="s">
        <v>2452</v>
      </c>
      <c r="B2464" s="18" t="s">
        <v>4618</v>
      </c>
      <c r="C2464">
        <v>999999</v>
      </c>
      <c r="D2464" s="18" t="s">
        <v>4619</v>
      </c>
      <c r="E2464" s="19">
        <v>1710</v>
      </c>
      <c r="F2464" s="28" t="s">
        <v>5340</v>
      </c>
      <c r="G2464">
        <v>185</v>
      </c>
      <c r="H2464" s="18" t="s">
        <v>4620</v>
      </c>
      <c r="I2464" s="20" t="s">
        <v>4989</v>
      </c>
      <c r="J2464">
        <v>0</v>
      </c>
      <c r="K2464" t="s">
        <v>4621</v>
      </c>
      <c r="L2464">
        <v>3000</v>
      </c>
      <c r="M2464" t="s">
        <v>4990</v>
      </c>
      <c r="N2464" s="1">
        <v>31701</v>
      </c>
      <c r="O2464" s="9" t="s">
        <v>5109</v>
      </c>
      <c r="P2464">
        <v>1</v>
      </c>
      <c r="Q2464">
        <v>14</v>
      </c>
      <c r="R2464" t="s">
        <v>5004</v>
      </c>
      <c r="S2464" t="s">
        <v>4624</v>
      </c>
      <c r="T2464" s="18" t="s">
        <v>4623</v>
      </c>
      <c r="U2464" s="21">
        <v>3397481.88</v>
      </c>
      <c r="V2464" s="21">
        <v>-670200</v>
      </c>
      <c r="W2464" s="21">
        <v>2727281.88</v>
      </c>
      <c r="X2464" s="21">
        <v>0</v>
      </c>
      <c r="Y2464" s="21">
        <v>2575651.15</v>
      </c>
      <c r="Z2464" s="21">
        <v>2575651.15</v>
      </c>
      <c r="AA2464" s="21">
        <v>2575651.15</v>
      </c>
      <c r="AB2464" s="21">
        <v>151630.72999999998</v>
      </c>
      <c r="AC2464" s="24"/>
      <c r="AE2464" s="24"/>
      <c r="AF2464" s="24"/>
      <c r="AG2464" s="24"/>
      <c r="AH2464" s="24"/>
      <c r="AI2464" s="24"/>
      <c r="AJ2464" s="24"/>
      <c r="AK2464" s="24"/>
      <c r="AL2464" s="24"/>
      <c r="AM2464" s="24"/>
      <c r="AN2464" s="24"/>
      <c r="AO2464" s="24"/>
      <c r="AP2464" s="24"/>
      <c r="AQ2464" s="24"/>
      <c r="AR2464" s="24"/>
    </row>
    <row r="2465" spans="1:44" x14ac:dyDescent="0.2">
      <c r="A2465" t="s">
        <v>2453</v>
      </c>
      <c r="B2465" s="18" t="s">
        <v>4618</v>
      </c>
      <c r="C2465">
        <v>999999</v>
      </c>
      <c r="D2465" s="18" t="s">
        <v>4619</v>
      </c>
      <c r="E2465" s="19">
        <v>1710</v>
      </c>
      <c r="F2465" s="28" t="s">
        <v>5340</v>
      </c>
      <c r="G2465">
        <v>185</v>
      </c>
      <c r="H2465" s="18" t="s">
        <v>4620</v>
      </c>
      <c r="I2465" s="20" t="s">
        <v>4989</v>
      </c>
      <c r="J2465">
        <v>0</v>
      </c>
      <c r="K2465" t="s">
        <v>4621</v>
      </c>
      <c r="L2465">
        <v>3000</v>
      </c>
      <c r="M2465" t="s">
        <v>4990</v>
      </c>
      <c r="N2465" s="1">
        <v>31801</v>
      </c>
      <c r="O2465" s="9" t="s">
        <v>5110</v>
      </c>
      <c r="P2465">
        <v>1</v>
      </c>
      <c r="Q2465">
        <v>14</v>
      </c>
      <c r="R2465" t="s">
        <v>5004</v>
      </c>
      <c r="S2465" t="s">
        <v>4624</v>
      </c>
      <c r="T2465" s="18" t="s">
        <v>4623</v>
      </c>
      <c r="U2465" s="21">
        <v>8000</v>
      </c>
      <c r="V2465" s="21">
        <v>-6000</v>
      </c>
      <c r="W2465" s="21">
        <v>2000</v>
      </c>
      <c r="X2465" s="21">
        <v>0</v>
      </c>
      <c r="Y2465" s="21">
        <v>1142.02</v>
      </c>
      <c r="Z2465" s="21">
        <v>1142.02</v>
      </c>
      <c r="AA2465" s="21">
        <v>1142.02</v>
      </c>
      <c r="AB2465" s="21">
        <v>857.98</v>
      </c>
      <c r="AC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/>
      <c r="AP2465" s="24"/>
      <c r="AQ2465" s="24"/>
      <c r="AR2465" s="24"/>
    </row>
    <row r="2466" spans="1:44" x14ac:dyDescent="0.2">
      <c r="A2466" t="s">
        <v>2455</v>
      </c>
      <c r="B2466" s="18" t="s">
        <v>4618</v>
      </c>
      <c r="C2466">
        <v>999999</v>
      </c>
      <c r="D2466" s="18" t="s">
        <v>4619</v>
      </c>
      <c r="E2466" s="19">
        <v>1710</v>
      </c>
      <c r="F2466" s="28" t="s">
        <v>5340</v>
      </c>
      <c r="G2466">
        <v>185</v>
      </c>
      <c r="H2466" s="18" t="s">
        <v>4620</v>
      </c>
      <c r="I2466" s="20" t="s">
        <v>4989</v>
      </c>
      <c r="J2466">
        <v>0</v>
      </c>
      <c r="K2466" t="s">
        <v>4621</v>
      </c>
      <c r="L2466">
        <v>3000</v>
      </c>
      <c r="M2466" t="s">
        <v>4990</v>
      </c>
      <c r="N2466" s="1">
        <v>32303</v>
      </c>
      <c r="O2466" s="9" t="s">
        <v>5118</v>
      </c>
      <c r="P2466">
        <v>1</v>
      </c>
      <c r="Q2466">
        <v>14</v>
      </c>
      <c r="R2466" t="s">
        <v>5004</v>
      </c>
      <c r="S2466" t="s">
        <v>4624</v>
      </c>
      <c r="T2466" s="18" t="s">
        <v>4623</v>
      </c>
      <c r="U2466" s="21">
        <v>47271.82</v>
      </c>
      <c r="V2466" s="21">
        <v>25017.71</v>
      </c>
      <c r="W2466" s="21">
        <v>72289.53</v>
      </c>
      <c r="X2466" s="21">
        <v>0</v>
      </c>
      <c r="Y2466" s="21">
        <v>70899.360000000001</v>
      </c>
      <c r="Z2466" s="21">
        <v>70899.360000000001</v>
      </c>
      <c r="AA2466" s="21">
        <v>70899.360000000001</v>
      </c>
      <c r="AB2466" s="21">
        <v>1390.1699999999983</v>
      </c>
      <c r="AC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  <c r="AQ2466" s="24"/>
      <c r="AR2466" s="24"/>
    </row>
    <row r="2467" spans="1:44" x14ac:dyDescent="0.2">
      <c r="A2467" t="s">
        <v>2456</v>
      </c>
      <c r="B2467" s="18" t="s">
        <v>4618</v>
      </c>
      <c r="C2467">
        <v>999999</v>
      </c>
      <c r="D2467" s="18" t="s">
        <v>4619</v>
      </c>
      <c r="E2467" s="19">
        <v>1710</v>
      </c>
      <c r="F2467" s="28" t="s">
        <v>5340</v>
      </c>
      <c r="G2467">
        <v>185</v>
      </c>
      <c r="H2467" s="18" t="s">
        <v>4620</v>
      </c>
      <c r="I2467" s="20" t="s">
        <v>4989</v>
      </c>
      <c r="J2467">
        <v>0</v>
      </c>
      <c r="K2467" t="s">
        <v>4621</v>
      </c>
      <c r="L2467">
        <v>3000</v>
      </c>
      <c r="M2467" t="s">
        <v>4990</v>
      </c>
      <c r="N2467" s="1">
        <v>32701</v>
      </c>
      <c r="O2467" s="9" t="s">
        <v>5124</v>
      </c>
      <c r="P2467">
        <v>1</v>
      </c>
      <c r="Q2467">
        <v>14</v>
      </c>
      <c r="R2467" t="s">
        <v>5004</v>
      </c>
      <c r="S2467" t="s">
        <v>4624</v>
      </c>
      <c r="T2467" s="18" t="s">
        <v>4623</v>
      </c>
      <c r="U2467" s="21">
        <v>8285450.04</v>
      </c>
      <c r="V2467" s="21">
        <v>-2357500</v>
      </c>
      <c r="W2467" s="21">
        <v>5927950.04</v>
      </c>
      <c r="X2467" s="21">
        <v>0</v>
      </c>
      <c r="Y2467" s="21">
        <v>5888498.1799999997</v>
      </c>
      <c r="Z2467" s="21">
        <v>5888498.1799999997</v>
      </c>
      <c r="AA2467" s="21">
        <v>5888498.1799999997</v>
      </c>
      <c r="AB2467" s="21">
        <v>39451.860000000335</v>
      </c>
      <c r="AC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4"/>
      <c r="AP2467" s="24"/>
      <c r="AQ2467" s="24"/>
      <c r="AR2467" s="24"/>
    </row>
    <row r="2468" spans="1:44" x14ac:dyDescent="0.2">
      <c r="A2468" t="s">
        <v>2459</v>
      </c>
      <c r="B2468" s="18" t="s">
        <v>4618</v>
      </c>
      <c r="C2468">
        <v>999999</v>
      </c>
      <c r="D2468" s="18" t="s">
        <v>4619</v>
      </c>
      <c r="E2468" s="19">
        <v>1710</v>
      </c>
      <c r="F2468" s="28" t="s">
        <v>5340</v>
      </c>
      <c r="G2468">
        <v>185</v>
      </c>
      <c r="H2468" s="18" t="s">
        <v>4620</v>
      </c>
      <c r="I2468" s="20" t="s">
        <v>4989</v>
      </c>
      <c r="J2468">
        <v>0</v>
      </c>
      <c r="K2468" t="s">
        <v>4621</v>
      </c>
      <c r="L2468">
        <v>3000</v>
      </c>
      <c r="M2468" t="s">
        <v>4990</v>
      </c>
      <c r="N2468" s="1">
        <v>33103</v>
      </c>
      <c r="O2468" s="9" t="s">
        <v>5128</v>
      </c>
      <c r="P2468">
        <v>1</v>
      </c>
      <c r="Q2468">
        <v>14</v>
      </c>
      <c r="R2468" t="s">
        <v>5004</v>
      </c>
      <c r="S2468" t="s">
        <v>4625</v>
      </c>
      <c r="T2468" s="18" t="s">
        <v>4623</v>
      </c>
      <c r="U2468" s="48">
        <v>0</v>
      </c>
      <c r="V2468" s="21">
        <v>96280</v>
      </c>
      <c r="W2468" s="21">
        <v>96280</v>
      </c>
      <c r="X2468" s="21">
        <v>0</v>
      </c>
      <c r="Y2468" s="21">
        <v>96280</v>
      </c>
      <c r="Z2468" s="21">
        <v>96280</v>
      </c>
      <c r="AA2468" s="21">
        <v>96280</v>
      </c>
      <c r="AB2468" s="21">
        <v>0</v>
      </c>
      <c r="AC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  <c r="AQ2468" s="24"/>
      <c r="AR2468" s="24"/>
    </row>
    <row r="2469" spans="1:44" x14ac:dyDescent="0.2">
      <c r="A2469" t="s">
        <v>2460</v>
      </c>
      <c r="B2469" s="18" t="s">
        <v>4618</v>
      </c>
      <c r="C2469">
        <v>999999</v>
      </c>
      <c r="D2469" s="18" t="s">
        <v>4619</v>
      </c>
      <c r="E2469" s="19">
        <v>1710</v>
      </c>
      <c r="F2469" s="28" t="s">
        <v>5340</v>
      </c>
      <c r="G2469">
        <v>185</v>
      </c>
      <c r="H2469" s="18" t="s">
        <v>4620</v>
      </c>
      <c r="I2469" s="20" t="s">
        <v>4989</v>
      </c>
      <c r="J2469">
        <v>0</v>
      </c>
      <c r="K2469" t="s">
        <v>4621</v>
      </c>
      <c r="L2469">
        <v>3000</v>
      </c>
      <c r="M2469" t="s">
        <v>4990</v>
      </c>
      <c r="N2469" s="1">
        <v>33104</v>
      </c>
      <c r="O2469" s="9" t="s">
        <v>5129</v>
      </c>
      <c r="P2469">
        <v>1</v>
      </c>
      <c r="Q2469">
        <v>14</v>
      </c>
      <c r="R2469" t="s">
        <v>5004</v>
      </c>
      <c r="S2469" t="s">
        <v>4624</v>
      </c>
      <c r="T2469" s="18" t="s">
        <v>4623</v>
      </c>
      <c r="U2469" s="21">
        <v>84999.96</v>
      </c>
      <c r="V2469" s="21">
        <v>-10279.959999999999</v>
      </c>
      <c r="W2469" s="21">
        <v>74720</v>
      </c>
      <c r="X2469" s="21">
        <v>0</v>
      </c>
      <c r="Y2469" s="21">
        <v>74720</v>
      </c>
      <c r="Z2469" s="21">
        <v>74720</v>
      </c>
      <c r="AA2469" s="21">
        <v>74720</v>
      </c>
      <c r="AB2469" s="21">
        <v>0</v>
      </c>
      <c r="AC2469" s="24"/>
      <c r="AE2469" s="24"/>
      <c r="AF2469" s="24"/>
      <c r="AG2469" s="24"/>
      <c r="AH2469" s="24"/>
      <c r="AI2469" s="24"/>
      <c r="AJ2469" s="24"/>
      <c r="AK2469" s="24"/>
      <c r="AL2469" s="24"/>
      <c r="AM2469" s="24"/>
      <c r="AN2469" s="24"/>
      <c r="AO2469" s="24"/>
      <c r="AP2469" s="24"/>
      <c r="AQ2469" s="24"/>
      <c r="AR2469" s="24"/>
    </row>
    <row r="2470" spans="1:44" x14ac:dyDescent="0.2">
      <c r="A2470" t="s">
        <v>2461</v>
      </c>
      <c r="B2470" s="18" t="s">
        <v>4618</v>
      </c>
      <c r="C2470">
        <v>999999</v>
      </c>
      <c r="D2470" s="18" t="s">
        <v>4619</v>
      </c>
      <c r="E2470" s="19">
        <v>1710</v>
      </c>
      <c r="F2470" s="28" t="s">
        <v>5340</v>
      </c>
      <c r="G2470">
        <v>185</v>
      </c>
      <c r="H2470" s="18" t="s">
        <v>4620</v>
      </c>
      <c r="I2470" s="20" t="s">
        <v>4989</v>
      </c>
      <c r="J2470">
        <v>0</v>
      </c>
      <c r="K2470" t="s">
        <v>4621</v>
      </c>
      <c r="L2470">
        <v>3000</v>
      </c>
      <c r="M2470" t="s">
        <v>4990</v>
      </c>
      <c r="N2470" s="1">
        <v>33301</v>
      </c>
      <c r="O2470" s="9" t="s">
        <v>5131</v>
      </c>
      <c r="P2470">
        <v>1</v>
      </c>
      <c r="Q2470">
        <v>14</v>
      </c>
      <c r="R2470" t="s">
        <v>5004</v>
      </c>
      <c r="S2470" t="s">
        <v>4624</v>
      </c>
      <c r="T2470" s="18" t="s">
        <v>4623</v>
      </c>
      <c r="U2470" s="21">
        <v>800000.04</v>
      </c>
      <c r="V2470" s="21">
        <v>-800000</v>
      </c>
      <c r="W2470" s="48">
        <v>0.04</v>
      </c>
      <c r="X2470" s="21">
        <v>0</v>
      </c>
      <c r="Y2470" s="48">
        <v>0</v>
      </c>
      <c r="Z2470" s="48">
        <v>0</v>
      </c>
      <c r="AA2470" s="48">
        <v>0</v>
      </c>
      <c r="AB2470" s="21">
        <v>0.04</v>
      </c>
      <c r="AC2470" s="24"/>
      <c r="AE2470" s="24"/>
      <c r="AF2470" s="24"/>
      <c r="AG2470" s="24"/>
      <c r="AH2470" s="24"/>
      <c r="AI2470" s="24"/>
      <c r="AJ2470" s="24"/>
      <c r="AK2470" s="24"/>
      <c r="AL2470" s="24"/>
      <c r="AM2470" s="24"/>
      <c r="AN2470" s="24"/>
      <c r="AO2470" s="24"/>
      <c r="AP2470" s="24"/>
      <c r="AQ2470" s="24"/>
      <c r="AR2470" s="24"/>
    </row>
    <row r="2471" spans="1:44" x14ac:dyDescent="0.2">
      <c r="A2471" t="s">
        <v>2463</v>
      </c>
      <c r="B2471" s="18" t="s">
        <v>4618</v>
      </c>
      <c r="C2471">
        <v>999999</v>
      </c>
      <c r="D2471" s="18" t="s">
        <v>4619</v>
      </c>
      <c r="E2471" s="19">
        <v>1710</v>
      </c>
      <c r="F2471" s="28" t="s">
        <v>5340</v>
      </c>
      <c r="G2471">
        <v>185</v>
      </c>
      <c r="H2471" s="18" t="s">
        <v>4620</v>
      </c>
      <c r="I2471" s="20" t="s">
        <v>4989</v>
      </c>
      <c r="J2471">
        <v>0</v>
      </c>
      <c r="K2471" t="s">
        <v>4621</v>
      </c>
      <c r="L2471">
        <v>3000</v>
      </c>
      <c r="M2471" t="s">
        <v>4990</v>
      </c>
      <c r="N2471" s="1">
        <v>33601</v>
      </c>
      <c r="O2471" s="9" t="s">
        <v>5134</v>
      </c>
      <c r="P2471">
        <v>1</v>
      </c>
      <c r="Q2471">
        <v>14</v>
      </c>
      <c r="R2471" t="s">
        <v>5004</v>
      </c>
      <c r="S2471" t="s">
        <v>4624</v>
      </c>
      <c r="T2471" s="18" t="s">
        <v>4623</v>
      </c>
      <c r="U2471" s="21">
        <v>40000</v>
      </c>
      <c r="V2471" s="21">
        <v>8605.6</v>
      </c>
      <c r="W2471" s="21">
        <v>48605.599999999999</v>
      </c>
      <c r="X2471" s="21">
        <v>0</v>
      </c>
      <c r="Y2471" s="21">
        <v>48499.6</v>
      </c>
      <c r="Z2471" s="21">
        <v>48499.6</v>
      </c>
      <c r="AA2471" s="21">
        <v>48499.6</v>
      </c>
      <c r="AB2471" s="21">
        <v>106</v>
      </c>
      <c r="AC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  <c r="AQ2471" s="24"/>
      <c r="AR2471" s="24"/>
    </row>
    <row r="2472" spans="1:44" x14ac:dyDescent="0.2">
      <c r="A2472" t="s">
        <v>2465</v>
      </c>
      <c r="B2472" s="18" t="s">
        <v>4618</v>
      </c>
      <c r="C2472">
        <v>999999</v>
      </c>
      <c r="D2472" s="18" t="s">
        <v>4619</v>
      </c>
      <c r="E2472" s="19">
        <v>1710</v>
      </c>
      <c r="F2472" s="28" t="s">
        <v>5340</v>
      </c>
      <c r="G2472">
        <v>185</v>
      </c>
      <c r="H2472" s="18" t="s">
        <v>4620</v>
      </c>
      <c r="I2472" s="20" t="s">
        <v>4989</v>
      </c>
      <c r="J2472">
        <v>0</v>
      </c>
      <c r="K2472" t="s">
        <v>4621</v>
      </c>
      <c r="L2472">
        <v>3000</v>
      </c>
      <c r="M2472" t="s">
        <v>4990</v>
      </c>
      <c r="N2472" s="1">
        <v>33603</v>
      </c>
      <c r="O2472" s="9" t="s">
        <v>5136</v>
      </c>
      <c r="P2472">
        <v>1</v>
      </c>
      <c r="Q2472">
        <v>14</v>
      </c>
      <c r="R2472" t="s">
        <v>5004</v>
      </c>
      <c r="S2472" t="s">
        <v>4625</v>
      </c>
      <c r="T2472" s="18" t="s">
        <v>4623</v>
      </c>
      <c r="U2472" s="48">
        <v>0</v>
      </c>
      <c r="V2472" s="21">
        <v>2149.11</v>
      </c>
      <c r="W2472" s="21">
        <v>2149.11</v>
      </c>
      <c r="X2472" s="21">
        <v>0</v>
      </c>
      <c r="Y2472" s="21">
        <v>1074.5</v>
      </c>
      <c r="Z2472" s="21">
        <v>1074.5</v>
      </c>
      <c r="AA2472" s="21">
        <v>1074.5</v>
      </c>
      <c r="AB2472" s="21">
        <v>1074.6100000000001</v>
      </c>
      <c r="AC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  <c r="AN2472" s="24"/>
      <c r="AO2472" s="24"/>
      <c r="AP2472" s="24"/>
      <c r="AQ2472" s="24"/>
      <c r="AR2472" s="24"/>
    </row>
    <row r="2473" spans="1:44" x14ac:dyDescent="0.2">
      <c r="A2473" t="s">
        <v>2466</v>
      </c>
      <c r="B2473" s="18" t="s">
        <v>4618</v>
      </c>
      <c r="C2473">
        <v>999999</v>
      </c>
      <c r="D2473" s="18" t="s">
        <v>4619</v>
      </c>
      <c r="E2473" s="19">
        <v>1710</v>
      </c>
      <c r="F2473" s="28" t="s">
        <v>5340</v>
      </c>
      <c r="G2473">
        <v>185</v>
      </c>
      <c r="H2473" s="18" t="s">
        <v>4620</v>
      </c>
      <c r="I2473" s="20" t="s">
        <v>4989</v>
      </c>
      <c r="J2473">
        <v>0</v>
      </c>
      <c r="K2473" t="s">
        <v>4621</v>
      </c>
      <c r="L2473">
        <v>3000</v>
      </c>
      <c r="M2473" t="s">
        <v>4990</v>
      </c>
      <c r="N2473" s="1">
        <v>34501</v>
      </c>
      <c r="O2473" s="9" t="s">
        <v>5145</v>
      </c>
      <c r="P2473">
        <v>1</v>
      </c>
      <c r="Q2473">
        <v>14</v>
      </c>
      <c r="R2473" t="s">
        <v>5004</v>
      </c>
      <c r="S2473" t="s">
        <v>4624</v>
      </c>
      <c r="T2473" s="18" t="s">
        <v>4623</v>
      </c>
      <c r="U2473" s="21">
        <v>100800</v>
      </c>
      <c r="V2473" s="48">
        <v>0</v>
      </c>
      <c r="W2473" s="21">
        <v>100800</v>
      </c>
      <c r="X2473" s="21">
        <v>0</v>
      </c>
      <c r="Y2473" s="21">
        <v>89081.29</v>
      </c>
      <c r="Z2473" s="21">
        <v>89081.29</v>
      </c>
      <c r="AA2473" s="21">
        <v>89081.29</v>
      </c>
      <c r="AB2473" s="21">
        <v>11718.710000000006</v>
      </c>
      <c r="AC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  <c r="AQ2473" s="24"/>
      <c r="AR2473" s="24"/>
    </row>
    <row r="2474" spans="1:44" x14ac:dyDescent="0.2">
      <c r="A2474" t="s">
        <v>2468</v>
      </c>
      <c r="B2474" s="18" t="s">
        <v>4618</v>
      </c>
      <c r="C2474">
        <v>999999</v>
      </c>
      <c r="D2474" s="18" t="s">
        <v>4619</v>
      </c>
      <c r="E2474" s="19">
        <v>1710</v>
      </c>
      <c r="F2474" s="28" t="s">
        <v>5340</v>
      </c>
      <c r="G2474">
        <v>185</v>
      </c>
      <c r="H2474" s="18" t="s">
        <v>4620</v>
      </c>
      <c r="I2474" s="20" t="s">
        <v>4989</v>
      </c>
      <c r="J2474">
        <v>0</v>
      </c>
      <c r="K2474" t="s">
        <v>4621</v>
      </c>
      <c r="L2474">
        <v>3000</v>
      </c>
      <c r="M2474" t="s">
        <v>4990</v>
      </c>
      <c r="N2474" s="1">
        <v>35101</v>
      </c>
      <c r="O2474" s="9" t="s">
        <v>5150</v>
      </c>
      <c r="P2474">
        <v>1</v>
      </c>
      <c r="Q2474">
        <v>14</v>
      </c>
      <c r="R2474" t="s">
        <v>5004</v>
      </c>
      <c r="S2474" t="s">
        <v>4624</v>
      </c>
      <c r="T2474" s="18" t="s">
        <v>4623</v>
      </c>
      <c r="U2474" s="21">
        <v>27822</v>
      </c>
      <c r="V2474" s="48">
        <v>0</v>
      </c>
      <c r="W2474" s="21">
        <v>27822</v>
      </c>
      <c r="X2474" s="21">
        <v>0</v>
      </c>
      <c r="Y2474" s="48">
        <v>545.20000000000005</v>
      </c>
      <c r="Z2474" s="48">
        <v>545.20000000000005</v>
      </c>
      <c r="AA2474" s="48">
        <v>545.20000000000005</v>
      </c>
      <c r="AB2474" s="21">
        <v>27276.799999999999</v>
      </c>
      <c r="AC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  <c r="AQ2474" s="24"/>
      <c r="AR2474" s="24"/>
    </row>
    <row r="2475" spans="1:44" x14ac:dyDescent="0.2">
      <c r="A2475" t="s">
        <v>2469</v>
      </c>
      <c r="B2475" s="18" t="s">
        <v>4618</v>
      </c>
      <c r="C2475">
        <v>999999</v>
      </c>
      <c r="D2475" s="18" t="s">
        <v>4619</v>
      </c>
      <c r="E2475" s="19">
        <v>1710</v>
      </c>
      <c r="F2475" s="28" t="s">
        <v>5340</v>
      </c>
      <c r="G2475">
        <v>185</v>
      </c>
      <c r="H2475" s="18" t="s">
        <v>4620</v>
      </c>
      <c r="I2475" s="20" t="s">
        <v>4989</v>
      </c>
      <c r="J2475">
        <v>0</v>
      </c>
      <c r="K2475" t="s">
        <v>4621</v>
      </c>
      <c r="L2475">
        <v>3000</v>
      </c>
      <c r="M2475" t="s">
        <v>4990</v>
      </c>
      <c r="N2475" s="1">
        <v>35102</v>
      </c>
      <c r="O2475" s="9" t="s">
        <v>5151</v>
      </c>
      <c r="P2475">
        <v>1</v>
      </c>
      <c r="Q2475">
        <v>14</v>
      </c>
      <c r="R2475" t="s">
        <v>5004</v>
      </c>
      <c r="S2475" t="s">
        <v>4624</v>
      </c>
      <c r="T2475" s="18" t="s">
        <v>4623</v>
      </c>
      <c r="U2475" s="21">
        <v>24000</v>
      </c>
      <c r="V2475" s="48">
        <v>0</v>
      </c>
      <c r="W2475" s="21">
        <v>24000</v>
      </c>
      <c r="X2475" s="21">
        <v>0</v>
      </c>
      <c r="Y2475" s="21">
        <v>19486.509999999998</v>
      </c>
      <c r="Z2475" s="21">
        <v>19486.509999999998</v>
      </c>
      <c r="AA2475" s="21">
        <v>19486.509999999998</v>
      </c>
      <c r="AB2475" s="21">
        <v>4513.4900000000016</v>
      </c>
      <c r="AC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</row>
    <row r="2476" spans="1:44" x14ac:dyDescent="0.2">
      <c r="A2476" t="s">
        <v>2470</v>
      </c>
      <c r="B2476" s="18" t="s">
        <v>4618</v>
      </c>
      <c r="C2476">
        <v>999999</v>
      </c>
      <c r="D2476" s="18" t="s">
        <v>4619</v>
      </c>
      <c r="E2476" s="19">
        <v>1710</v>
      </c>
      <c r="F2476" s="28" t="s">
        <v>5340</v>
      </c>
      <c r="G2476">
        <v>185</v>
      </c>
      <c r="H2476" s="18" t="s">
        <v>4620</v>
      </c>
      <c r="I2476" s="20" t="s">
        <v>4989</v>
      </c>
      <c r="J2476">
        <v>0</v>
      </c>
      <c r="K2476" t="s">
        <v>4621</v>
      </c>
      <c r="L2476">
        <v>3000</v>
      </c>
      <c r="M2476" t="s">
        <v>4990</v>
      </c>
      <c r="N2476" s="1">
        <v>35103</v>
      </c>
      <c r="O2476" s="9" t="s">
        <v>5152</v>
      </c>
      <c r="P2476">
        <v>1</v>
      </c>
      <c r="Q2476">
        <v>14</v>
      </c>
      <c r="R2476" t="s">
        <v>5004</v>
      </c>
      <c r="S2476" t="s">
        <v>4624</v>
      </c>
      <c r="T2476" s="18" t="s">
        <v>4623</v>
      </c>
      <c r="U2476" s="21">
        <v>60000</v>
      </c>
      <c r="V2476" s="21">
        <v>248189.92</v>
      </c>
      <c r="W2476" s="21">
        <v>308189.92</v>
      </c>
      <c r="X2476" s="21">
        <v>0</v>
      </c>
      <c r="Y2476" s="21">
        <v>287222.73</v>
      </c>
      <c r="Z2476" s="21">
        <v>287222.73</v>
      </c>
      <c r="AA2476" s="21">
        <v>287222.73</v>
      </c>
      <c r="AB2476" s="21">
        <v>20967.190000000002</v>
      </c>
      <c r="AC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/>
      <c r="AQ2476" s="24"/>
      <c r="AR2476" s="24"/>
    </row>
    <row r="2477" spans="1:44" x14ac:dyDescent="0.2">
      <c r="A2477" t="s">
        <v>2471</v>
      </c>
      <c r="B2477" s="18" t="s">
        <v>4618</v>
      </c>
      <c r="C2477">
        <v>999999</v>
      </c>
      <c r="D2477" s="18" t="s">
        <v>4619</v>
      </c>
      <c r="E2477" s="19">
        <v>1710</v>
      </c>
      <c r="F2477" s="28" t="s">
        <v>5340</v>
      </c>
      <c r="G2477">
        <v>185</v>
      </c>
      <c r="H2477" s="18" t="s">
        <v>4620</v>
      </c>
      <c r="I2477" s="20" t="s">
        <v>4989</v>
      </c>
      <c r="J2477">
        <v>0</v>
      </c>
      <c r="K2477" t="s">
        <v>4621</v>
      </c>
      <c r="L2477">
        <v>3000</v>
      </c>
      <c r="M2477" t="s">
        <v>4990</v>
      </c>
      <c r="N2477" s="1">
        <v>35201</v>
      </c>
      <c r="O2477" s="9" t="s">
        <v>5153</v>
      </c>
      <c r="P2477">
        <v>1</v>
      </c>
      <c r="Q2477">
        <v>14</v>
      </c>
      <c r="R2477" t="s">
        <v>5004</v>
      </c>
      <c r="S2477" t="s">
        <v>4624</v>
      </c>
      <c r="T2477" s="18" t="s">
        <v>4623</v>
      </c>
      <c r="U2477" s="21">
        <v>5000</v>
      </c>
      <c r="V2477" s="48">
        <v>0</v>
      </c>
      <c r="W2477" s="21">
        <v>5000</v>
      </c>
      <c r="X2477" s="21">
        <v>0</v>
      </c>
      <c r="Y2477" s="48">
        <v>0</v>
      </c>
      <c r="Z2477" s="48">
        <v>0</v>
      </c>
      <c r="AA2477" s="48">
        <v>0</v>
      </c>
      <c r="AB2477" s="21">
        <v>5000</v>
      </c>
      <c r="AC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  <c r="AQ2477" s="24"/>
      <c r="AR2477" s="24"/>
    </row>
    <row r="2478" spans="1:44" x14ac:dyDescent="0.2">
      <c r="A2478" t="s">
        <v>2473</v>
      </c>
      <c r="B2478" s="18" t="s">
        <v>4618</v>
      </c>
      <c r="C2478">
        <v>999999</v>
      </c>
      <c r="D2478" s="18" t="s">
        <v>4619</v>
      </c>
      <c r="E2478" s="19">
        <v>1710</v>
      </c>
      <c r="F2478" s="28" t="s">
        <v>5340</v>
      </c>
      <c r="G2478">
        <v>185</v>
      </c>
      <c r="H2478" s="18" t="s">
        <v>4620</v>
      </c>
      <c r="I2478" s="20" t="s">
        <v>4989</v>
      </c>
      <c r="J2478">
        <v>0</v>
      </c>
      <c r="K2478" t="s">
        <v>4621</v>
      </c>
      <c r="L2478">
        <v>3000</v>
      </c>
      <c r="M2478" t="s">
        <v>4990</v>
      </c>
      <c r="N2478" s="1">
        <v>35501</v>
      </c>
      <c r="O2478" s="9" t="s">
        <v>5155</v>
      </c>
      <c r="P2478">
        <v>1</v>
      </c>
      <c r="Q2478">
        <v>14</v>
      </c>
      <c r="R2478" t="s">
        <v>5004</v>
      </c>
      <c r="S2478" t="s">
        <v>4624</v>
      </c>
      <c r="T2478" s="18" t="s">
        <v>4623</v>
      </c>
      <c r="U2478" s="21">
        <v>57408</v>
      </c>
      <c r="V2478" s="21">
        <v>-39401.39</v>
      </c>
      <c r="W2478" s="21">
        <v>18006.61</v>
      </c>
      <c r="X2478" s="21">
        <v>0</v>
      </c>
      <c r="Y2478" s="21">
        <v>16881.61</v>
      </c>
      <c r="Z2478" s="21">
        <v>16881.61</v>
      </c>
      <c r="AA2478" s="21">
        <v>16881.61</v>
      </c>
      <c r="AB2478" s="21">
        <v>1125</v>
      </c>
      <c r="AC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  <c r="AN2478" s="24"/>
      <c r="AO2478" s="24"/>
      <c r="AP2478" s="24"/>
      <c r="AQ2478" s="24"/>
      <c r="AR2478" s="24"/>
    </row>
    <row r="2479" spans="1:44" x14ac:dyDescent="0.2">
      <c r="A2479" t="s">
        <v>2474</v>
      </c>
      <c r="B2479" s="18" t="s">
        <v>4618</v>
      </c>
      <c r="C2479">
        <v>999999</v>
      </c>
      <c r="D2479" s="18" t="s">
        <v>4619</v>
      </c>
      <c r="E2479" s="19">
        <v>1710</v>
      </c>
      <c r="F2479" s="28" t="s">
        <v>5340</v>
      </c>
      <c r="G2479">
        <v>185</v>
      </c>
      <c r="H2479" s="18" t="s">
        <v>4620</v>
      </c>
      <c r="I2479" s="20" t="s">
        <v>4989</v>
      </c>
      <c r="J2479">
        <v>0</v>
      </c>
      <c r="K2479" t="s">
        <v>4621</v>
      </c>
      <c r="L2479">
        <v>3000</v>
      </c>
      <c r="M2479" t="s">
        <v>4990</v>
      </c>
      <c r="N2479" s="1">
        <v>35701</v>
      </c>
      <c r="O2479" s="9" t="s">
        <v>5157</v>
      </c>
      <c r="P2479">
        <v>1</v>
      </c>
      <c r="Q2479">
        <v>14</v>
      </c>
      <c r="R2479" t="s">
        <v>5004</v>
      </c>
      <c r="S2479" t="s">
        <v>4624</v>
      </c>
      <c r="T2479" s="18" t="s">
        <v>4623</v>
      </c>
      <c r="U2479" s="21">
        <v>48845</v>
      </c>
      <c r="V2479" s="21">
        <v>-24056.41</v>
      </c>
      <c r="W2479" s="21">
        <v>24788.59</v>
      </c>
      <c r="X2479" s="21">
        <v>0</v>
      </c>
      <c r="Y2479" s="21">
        <v>24788.59</v>
      </c>
      <c r="Z2479" s="21">
        <v>24788.59</v>
      </c>
      <c r="AA2479" s="21">
        <v>24788.59</v>
      </c>
      <c r="AB2479" s="21">
        <v>0</v>
      </c>
      <c r="AC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  <c r="AN2479" s="24"/>
      <c r="AO2479" s="24"/>
      <c r="AP2479" s="24"/>
      <c r="AQ2479" s="24"/>
      <c r="AR2479" s="24"/>
    </row>
    <row r="2480" spans="1:44" x14ac:dyDescent="0.2">
      <c r="A2480" t="s">
        <v>2477</v>
      </c>
      <c r="B2480" s="18" t="s">
        <v>4618</v>
      </c>
      <c r="C2480">
        <v>999999</v>
      </c>
      <c r="D2480" s="18" t="s">
        <v>4619</v>
      </c>
      <c r="E2480" s="19">
        <v>1710</v>
      </c>
      <c r="F2480" s="28" t="s">
        <v>5340</v>
      </c>
      <c r="G2480">
        <v>185</v>
      </c>
      <c r="H2480" s="18" t="s">
        <v>4620</v>
      </c>
      <c r="I2480" s="20" t="s">
        <v>4989</v>
      </c>
      <c r="J2480">
        <v>0</v>
      </c>
      <c r="K2480" t="s">
        <v>4621</v>
      </c>
      <c r="L2480">
        <v>3000</v>
      </c>
      <c r="M2480" t="s">
        <v>4990</v>
      </c>
      <c r="N2480" s="1">
        <v>35901</v>
      </c>
      <c r="O2480" s="9" t="s">
        <v>5159</v>
      </c>
      <c r="P2480">
        <v>1</v>
      </c>
      <c r="Q2480">
        <v>14</v>
      </c>
      <c r="R2480" t="s">
        <v>5004</v>
      </c>
      <c r="S2480" t="s">
        <v>4624</v>
      </c>
      <c r="T2480" s="18" t="s">
        <v>4623</v>
      </c>
      <c r="U2480" s="21">
        <v>10335.6</v>
      </c>
      <c r="V2480" s="48">
        <v>0</v>
      </c>
      <c r="W2480" s="21">
        <v>10335.6</v>
      </c>
      <c r="X2480" s="21">
        <v>0</v>
      </c>
      <c r="Y2480" s="21">
        <v>10335.6</v>
      </c>
      <c r="Z2480" s="21">
        <v>10335.6</v>
      </c>
      <c r="AA2480" s="21">
        <v>10335.6</v>
      </c>
      <c r="AB2480" s="21">
        <v>0</v>
      </c>
      <c r="AC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  <c r="AQ2480" s="24"/>
      <c r="AR2480" s="24"/>
    </row>
    <row r="2481" spans="1:44" x14ac:dyDescent="0.2">
      <c r="A2481" t="s">
        <v>2478</v>
      </c>
      <c r="B2481" s="18" t="s">
        <v>4618</v>
      </c>
      <c r="C2481">
        <v>999999</v>
      </c>
      <c r="D2481" s="18" t="s">
        <v>4619</v>
      </c>
      <c r="E2481" s="19">
        <v>1710</v>
      </c>
      <c r="F2481" s="28" t="s">
        <v>5340</v>
      </c>
      <c r="G2481">
        <v>185</v>
      </c>
      <c r="H2481" s="18" t="s">
        <v>4620</v>
      </c>
      <c r="I2481" s="20" t="s">
        <v>4989</v>
      </c>
      <c r="J2481">
        <v>0</v>
      </c>
      <c r="K2481" t="s">
        <v>4621</v>
      </c>
      <c r="L2481">
        <v>3000</v>
      </c>
      <c r="M2481" t="s">
        <v>4990</v>
      </c>
      <c r="N2481" s="1">
        <v>37201</v>
      </c>
      <c r="O2481" s="9" t="s">
        <v>5171</v>
      </c>
      <c r="P2481">
        <v>1</v>
      </c>
      <c r="Q2481">
        <v>14</v>
      </c>
      <c r="R2481" t="s">
        <v>5004</v>
      </c>
      <c r="S2481" t="s">
        <v>4624</v>
      </c>
      <c r="T2481" s="18" t="s">
        <v>4623</v>
      </c>
      <c r="U2481" s="21">
        <v>5000</v>
      </c>
      <c r="V2481" s="21">
        <v>-1350</v>
      </c>
      <c r="W2481" s="21">
        <v>3650</v>
      </c>
      <c r="X2481" s="21">
        <v>0</v>
      </c>
      <c r="Y2481" s="21">
        <v>2035.82</v>
      </c>
      <c r="Z2481" s="21">
        <v>2035.82</v>
      </c>
      <c r="AA2481" s="21">
        <v>2035.82</v>
      </c>
      <c r="AB2481" s="21">
        <v>1614.18</v>
      </c>
      <c r="AC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4"/>
      <c r="AR2481" s="24"/>
    </row>
    <row r="2482" spans="1:44" x14ac:dyDescent="0.2">
      <c r="A2482" t="s">
        <v>2479</v>
      </c>
      <c r="B2482" s="18" t="s">
        <v>4618</v>
      </c>
      <c r="C2482">
        <v>999999</v>
      </c>
      <c r="D2482" s="18" t="s">
        <v>4619</v>
      </c>
      <c r="E2482" s="19">
        <v>1710</v>
      </c>
      <c r="F2482" s="28" t="s">
        <v>5340</v>
      </c>
      <c r="G2482">
        <v>185</v>
      </c>
      <c r="H2482" s="18" t="s">
        <v>4620</v>
      </c>
      <c r="I2482" s="20" t="s">
        <v>4989</v>
      </c>
      <c r="J2482">
        <v>0</v>
      </c>
      <c r="K2482" t="s">
        <v>4621</v>
      </c>
      <c r="L2482">
        <v>3000</v>
      </c>
      <c r="M2482" t="s">
        <v>4990</v>
      </c>
      <c r="N2482" s="1">
        <v>37202</v>
      </c>
      <c r="O2482" s="9" t="s">
        <v>5172</v>
      </c>
      <c r="P2482">
        <v>1</v>
      </c>
      <c r="Q2482">
        <v>14</v>
      </c>
      <c r="R2482" t="s">
        <v>5004</v>
      </c>
      <c r="S2482" t="s">
        <v>4624</v>
      </c>
      <c r="T2482" s="18" t="s">
        <v>4623</v>
      </c>
      <c r="U2482" s="48">
        <v>0</v>
      </c>
      <c r="V2482" s="21">
        <v>27350</v>
      </c>
      <c r="W2482" s="21">
        <v>27350</v>
      </c>
      <c r="X2482" s="21">
        <v>0</v>
      </c>
      <c r="Y2482" s="21">
        <v>25311.119999999999</v>
      </c>
      <c r="Z2482" s="21">
        <v>25311.119999999999</v>
      </c>
      <c r="AA2482" s="21">
        <v>25311.119999999999</v>
      </c>
      <c r="AB2482" s="21">
        <v>2038.880000000001</v>
      </c>
      <c r="AC2482" s="24"/>
      <c r="AE2482" s="24"/>
      <c r="AF2482" s="24"/>
      <c r="AG2482" s="24"/>
      <c r="AH2482" s="24"/>
      <c r="AI2482" s="24"/>
      <c r="AJ2482" s="24"/>
      <c r="AK2482" s="24"/>
      <c r="AL2482" s="24"/>
      <c r="AM2482" s="24"/>
      <c r="AN2482" s="24"/>
      <c r="AO2482" s="24"/>
      <c r="AP2482" s="24"/>
      <c r="AQ2482" s="24"/>
      <c r="AR2482" s="24"/>
    </row>
    <row r="2483" spans="1:44" x14ac:dyDescent="0.2">
      <c r="A2483" t="s">
        <v>2480</v>
      </c>
      <c r="B2483" s="18" t="s">
        <v>4618</v>
      </c>
      <c r="C2483">
        <v>999999</v>
      </c>
      <c r="D2483" s="18" t="s">
        <v>4619</v>
      </c>
      <c r="E2483" s="19">
        <v>1710</v>
      </c>
      <c r="F2483" s="28" t="s">
        <v>5340</v>
      </c>
      <c r="G2483">
        <v>185</v>
      </c>
      <c r="H2483" s="18" t="s">
        <v>4620</v>
      </c>
      <c r="I2483" s="20" t="s">
        <v>4989</v>
      </c>
      <c r="J2483">
        <v>0</v>
      </c>
      <c r="K2483" t="s">
        <v>4621</v>
      </c>
      <c r="L2483">
        <v>3000</v>
      </c>
      <c r="M2483" t="s">
        <v>4990</v>
      </c>
      <c r="N2483" s="1">
        <v>37501</v>
      </c>
      <c r="O2483" s="9" t="s">
        <v>5173</v>
      </c>
      <c r="P2483">
        <v>1</v>
      </c>
      <c r="Q2483">
        <v>14</v>
      </c>
      <c r="R2483" t="s">
        <v>5004</v>
      </c>
      <c r="S2483" t="s">
        <v>4624</v>
      </c>
      <c r="T2483" s="18" t="s">
        <v>4623</v>
      </c>
      <c r="U2483" s="21">
        <v>15000</v>
      </c>
      <c r="V2483" s="21">
        <v>-6000</v>
      </c>
      <c r="W2483" s="21">
        <v>9000</v>
      </c>
      <c r="X2483" s="21">
        <v>0</v>
      </c>
      <c r="Y2483" s="21">
        <v>8723.68</v>
      </c>
      <c r="Z2483" s="21">
        <v>8723.68</v>
      </c>
      <c r="AA2483" s="21">
        <v>8723.68</v>
      </c>
      <c r="AB2483" s="21">
        <v>276.31999999999971</v>
      </c>
      <c r="AC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  <c r="AN2483" s="24"/>
      <c r="AO2483" s="24"/>
      <c r="AP2483" s="24"/>
      <c r="AQ2483" s="24"/>
      <c r="AR2483" s="24"/>
    </row>
    <row r="2484" spans="1:44" x14ac:dyDescent="0.2">
      <c r="A2484" t="s">
        <v>2481</v>
      </c>
      <c r="B2484" s="18" t="s">
        <v>4618</v>
      </c>
      <c r="C2484">
        <v>999999</v>
      </c>
      <c r="D2484" s="18" t="s">
        <v>4619</v>
      </c>
      <c r="E2484" s="19">
        <v>1710</v>
      </c>
      <c r="F2484" s="28" t="s">
        <v>5340</v>
      </c>
      <c r="G2484">
        <v>185</v>
      </c>
      <c r="H2484" s="18" t="s">
        <v>4620</v>
      </c>
      <c r="I2484" s="20" t="s">
        <v>4989</v>
      </c>
      <c r="J2484">
        <v>0</v>
      </c>
      <c r="K2484" t="s">
        <v>4621</v>
      </c>
      <c r="L2484">
        <v>3000</v>
      </c>
      <c r="M2484" t="s">
        <v>4990</v>
      </c>
      <c r="N2484" s="1">
        <v>38102</v>
      </c>
      <c r="O2484" s="9" t="s">
        <v>5177</v>
      </c>
      <c r="P2484">
        <v>1</v>
      </c>
      <c r="Q2484">
        <v>14</v>
      </c>
      <c r="R2484" t="s">
        <v>5004</v>
      </c>
      <c r="S2484" t="s">
        <v>4624</v>
      </c>
      <c r="T2484" s="18" t="s">
        <v>4623</v>
      </c>
      <c r="U2484" s="21">
        <v>1700000.04</v>
      </c>
      <c r="V2484" s="21">
        <v>224500</v>
      </c>
      <c r="W2484" s="21">
        <v>1924500.04</v>
      </c>
      <c r="X2484" s="21">
        <v>0</v>
      </c>
      <c r="Y2484" s="21">
        <v>1144610.06</v>
      </c>
      <c r="Z2484" s="21">
        <v>1144610.06</v>
      </c>
      <c r="AA2484" s="21">
        <v>1144610.06</v>
      </c>
      <c r="AB2484" s="21">
        <v>779889.98</v>
      </c>
      <c r="AC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  <c r="AQ2484" s="24"/>
      <c r="AR2484" s="24"/>
    </row>
    <row r="2485" spans="1:44" x14ac:dyDescent="0.2">
      <c r="A2485" t="s">
        <v>2482</v>
      </c>
      <c r="B2485" s="18" t="s">
        <v>4618</v>
      </c>
      <c r="C2485">
        <v>999999</v>
      </c>
      <c r="D2485" s="18" t="s">
        <v>4619</v>
      </c>
      <c r="E2485" s="19">
        <v>1710</v>
      </c>
      <c r="F2485" s="28" t="s">
        <v>5340</v>
      </c>
      <c r="G2485">
        <v>185</v>
      </c>
      <c r="H2485" s="18" t="s">
        <v>4620</v>
      </c>
      <c r="I2485" s="20" t="s">
        <v>4989</v>
      </c>
      <c r="J2485">
        <v>0</v>
      </c>
      <c r="K2485" t="s">
        <v>4621</v>
      </c>
      <c r="L2485">
        <v>3000</v>
      </c>
      <c r="M2485" t="s">
        <v>4990</v>
      </c>
      <c r="N2485" s="1">
        <v>38501</v>
      </c>
      <c r="O2485" s="9" t="s">
        <v>5181</v>
      </c>
      <c r="P2485">
        <v>1</v>
      </c>
      <c r="Q2485">
        <v>14</v>
      </c>
      <c r="R2485" t="s">
        <v>5004</v>
      </c>
      <c r="S2485" t="s">
        <v>4624</v>
      </c>
      <c r="T2485" s="18" t="s">
        <v>4623</v>
      </c>
      <c r="U2485" s="21">
        <v>65000.04</v>
      </c>
      <c r="V2485" s="21">
        <v>16500</v>
      </c>
      <c r="W2485" s="21">
        <v>81500.039999999994</v>
      </c>
      <c r="X2485" s="21">
        <v>0</v>
      </c>
      <c r="Y2485" s="21">
        <v>81229.48</v>
      </c>
      <c r="Z2485" s="21">
        <v>81229.48</v>
      </c>
      <c r="AA2485" s="21">
        <v>81229.48</v>
      </c>
      <c r="AB2485" s="21">
        <v>270.55999999999767</v>
      </c>
      <c r="AC2485" s="24"/>
      <c r="AE2485" s="24"/>
      <c r="AF2485" s="24"/>
      <c r="AG2485" s="24"/>
      <c r="AH2485" s="24"/>
      <c r="AI2485" s="24"/>
      <c r="AJ2485" s="24"/>
      <c r="AK2485" s="24"/>
      <c r="AL2485" s="24"/>
      <c r="AM2485" s="24"/>
      <c r="AN2485" s="24"/>
      <c r="AO2485" s="24"/>
      <c r="AP2485" s="24"/>
      <c r="AQ2485" s="24"/>
      <c r="AR2485" s="24"/>
    </row>
    <row r="2486" spans="1:44" x14ac:dyDescent="0.2">
      <c r="A2486" t="s">
        <v>2483</v>
      </c>
      <c r="B2486" s="18" t="s">
        <v>4618</v>
      </c>
      <c r="C2486">
        <v>999999</v>
      </c>
      <c r="D2486" s="18" t="s">
        <v>4619</v>
      </c>
      <c r="E2486" s="19">
        <v>1710</v>
      </c>
      <c r="F2486" s="28" t="s">
        <v>5340</v>
      </c>
      <c r="G2486">
        <v>185</v>
      </c>
      <c r="H2486" s="18" t="s">
        <v>4620</v>
      </c>
      <c r="I2486" s="20" t="s">
        <v>4989</v>
      </c>
      <c r="J2486">
        <v>0</v>
      </c>
      <c r="K2486" t="s">
        <v>4621</v>
      </c>
      <c r="L2486">
        <v>3000</v>
      </c>
      <c r="M2486" t="s">
        <v>4990</v>
      </c>
      <c r="N2486" s="1">
        <v>38502</v>
      </c>
      <c r="O2486" s="9" t="s">
        <v>5182</v>
      </c>
      <c r="P2486">
        <v>1</v>
      </c>
      <c r="Q2486">
        <v>14</v>
      </c>
      <c r="R2486" t="s">
        <v>5004</v>
      </c>
      <c r="S2486" t="s">
        <v>4624</v>
      </c>
      <c r="T2486" s="18" t="s">
        <v>4623</v>
      </c>
      <c r="U2486" s="21">
        <v>34000</v>
      </c>
      <c r="V2486" s="21">
        <v>8544.4</v>
      </c>
      <c r="W2486" s="21">
        <v>42544.4</v>
      </c>
      <c r="X2486" s="21">
        <v>0</v>
      </c>
      <c r="Y2486" s="21">
        <v>40062.379999999997</v>
      </c>
      <c r="Z2486" s="21">
        <v>40062.379999999997</v>
      </c>
      <c r="AA2486" s="21">
        <v>40062.379999999997</v>
      </c>
      <c r="AB2486" s="21">
        <v>2482.0200000000041</v>
      </c>
      <c r="AC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</row>
    <row r="2487" spans="1:44" x14ac:dyDescent="0.2">
      <c r="A2487" t="s">
        <v>2484</v>
      </c>
      <c r="B2487" s="18" t="s">
        <v>4618</v>
      </c>
      <c r="C2487">
        <v>999999</v>
      </c>
      <c r="D2487" s="18" t="s">
        <v>4619</v>
      </c>
      <c r="E2487" s="19">
        <v>1710</v>
      </c>
      <c r="F2487" s="28" t="s">
        <v>5340</v>
      </c>
      <c r="G2487">
        <v>185</v>
      </c>
      <c r="H2487" s="18" t="s">
        <v>4620</v>
      </c>
      <c r="I2487" s="20" t="s">
        <v>4989</v>
      </c>
      <c r="J2487">
        <v>0</v>
      </c>
      <c r="K2487" t="s">
        <v>4621</v>
      </c>
      <c r="L2487">
        <v>3000</v>
      </c>
      <c r="M2487" t="s">
        <v>4990</v>
      </c>
      <c r="N2487" s="1">
        <v>39201</v>
      </c>
      <c r="O2487" s="9" t="s">
        <v>5183</v>
      </c>
      <c r="P2487">
        <v>1</v>
      </c>
      <c r="Q2487">
        <v>14</v>
      </c>
      <c r="R2487" t="s">
        <v>5004</v>
      </c>
      <c r="S2487" t="s">
        <v>4624</v>
      </c>
      <c r="T2487" s="18" t="s">
        <v>4623</v>
      </c>
      <c r="U2487" s="21">
        <v>7500</v>
      </c>
      <c r="V2487" s="21">
        <v>1000</v>
      </c>
      <c r="W2487" s="21">
        <v>8500</v>
      </c>
      <c r="X2487" s="21">
        <v>0</v>
      </c>
      <c r="Y2487" s="21">
        <v>7990</v>
      </c>
      <c r="Z2487" s="21">
        <v>7990</v>
      </c>
      <c r="AA2487" s="21">
        <v>7990</v>
      </c>
      <c r="AB2487" s="21">
        <v>510</v>
      </c>
      <c r="AC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  <c r="AN2487" s="24"/>
      <c r="AO2487" s="24"/>
      <c r="AP2487" s="24"/>
      <c r="AQ2487" s="24"/>
      <c r="AR2487" s="24"/>
    </row>
    <row r="2488" spans="1:44" x14ac:dyDescent="0.2">
      <c r="A2488" t="s">
        <v>2485</v>
      </c>
      <c r="B2488" s="18" t="s">
        <v>4618</v>
      </c>
      <c r="C2488">
        <v>999999</v>
      </c>
      <c r="D2488" s="18" t="s">
        <v>4619</v>
      </c>
      <c r="E2488" s="19">
        <v>1710</v>
      </c>
      <c r="F2488" s="28" t="s">
        <v>5340</v>
      </c>
      <c r="G2488">
        <v>185</v>
      </c>
      <c r="H2488" s="18" t="s">
        <v>4620</v>
      </c>
      <c r="I2488" s="20" t="s">
        <v>4989</v>
      </c>
      <c r="J2488">
        <v>0</v>
      </c>
      <c r="K2488" t="s">
        <v>4621</v>
      </c>
      <c r="L2488">
        <v>3000</v>
      </c>
      <c r="M2488" t="s">
        <v>4990</v>
      </c>
      <c r="N2488" s="1">
        <v>39801</v>
      </c>
      <c r="O2488" s="9" t="s">
        <v>5188</v>
      </c>
      <c r="P2488">
        <v>1</v>
      </c>
      <c r="Q2488">
        <v>14</v>
      </c>
      <c r="R2488" t="s">
        <v>5004</v>
      </c>
      <c r="S2488" t="s">
        <v>4624</v>
      </c>
      <c r="T2488" s="18" t="s">
        <v>4623</v>
      </c>
      <c r="U2488" s="21">
        <v>1095242.04</v>
      </c>
      <c r="V2488" s="48">
        <v>0</v>
      </c>
      <c r="W2488" s="21">
        <v>1095242.04</v>
      </c>
      <c r="X2488" s="21">
        <v>0</v>
      </c>
      <c r="Y2488" s="21">
        <v>1095242.04</v>
      </c>
      <c r="Z2488" s="21">
        <v>1095242.04</v>
      </c>
      <c r="AA2488" s="21">
        <v>1095242.04</v>
      </c>
      <c r="AB2488" s="21">
        <v>0</v>
      </c>
      <c r="AC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/>
    </row>
    <row r="2489" spans="1:44" x14ac:dyDescent="0.2">
      <c r="A2489" t="s">
        <v>2488</v>
      </c>
      <c r="B2489" s="18" t="s">
        <v>4618</v>
      </c>
      <c r="C2489">
        <v>999999</v>
      </c>
      <c r="D2489" s="18" t="s">
        <v>4619</v>
      </c>
      <c r="E2489" s="19">
        <v>1710</v>
      </c>
      <c r="F2489" s="28" t="s">
        <v>5340</v>
      </c>
      <c r="G2489">
        <v>185</v>
      </c>
      <c r="H2489" s="18" t="s">
        <v>4620</v>
      </c>
      <c r="I2489" s="20" t="s">
        <v>4989</v>
      </c>
      <c r="J2489">
        <v>0</v>
      </c>
      <c r="K2489" t="s">
        <v>4621</v>
      </c>
      <c r="L2489">
        <v>5000</v>
      </c>
      <c r="M2489" t="s">
        <v>4993</v>
      </c>
      <c r="N2489" s="1">
        <v>51501</v>
      </c>
      <c r="O2489" s="9" t="s">
        <v>5229</v>
      </c>
      <c r="P2489">
        <v>2</v>
      </c>
      <c r="Q2489">
        <v>14</v>
      </c>
      <c r="R2489" t="s">
        <v>5004</v>
      </c>
      <c r="S2489" t="s">
        <v>4624</v>
      </c>
      <c r="T2489" s="18" t="s">
        <v>4623</v>
      </c>
      <c r="U2489" s="21">
        <v>969500.04</v>
      </c>
      <c r="V2489" s="21">
        <v>-75720</v>
      </c>
      <c r="W2489" s="21">
        <v>893780.04</v>
      </c>
      <c r="X2489" s="21">
        <v>0</v>
      </c>
      <c r="Y2489" s="21">
        <v>886707.37</v>
      </c>
      <c r="Z2489" s="21">
        <v>886707.37</v>
      </c>
      <c r="AA2489" s="21">
        <v>886707.37</v>
      </c>
      <c r="AB2489" s="21">
        <v>7072.6700000000419</v>
      </c>
      <c r="AC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  <c r="AQ2489" s="24"/>
      <c r="AR2489" s="24"/>
    </row>
    <row r="2490" spans="1:44" x14ac:dyDescent="0.2">
      <c r="A2490" t="s">
        <v>2490</v>
      </c>
      <c r="B2490" s="18" t="s">
        <v>4618</v>
      </c>
      <c r="C2490">
        <v>999999</v>
      </c>
      <c r="D2490" s="18" t="s">
        <v>4619</v>
      </c>
      <c r="E2490" s="19">
        <v>1710</v>
      </c>
      <c r="F2490" s="28" t="s">
        <v>5340</v>
      </c>
      <c r="G2490">
        <v>185</v>
      </c>
      <c r="H2490" s="18" t="s">
        <v>4620</v>
      </c>
      <c r="I2490" s="20" t="s">
        <v>4989</v>
      </c>
      <c r="J2490">
        <v>0</v>
      </c>
      <c r="K2490" t="s">
        <v>4621</v>
      </c>
      <c r="L2490">
        <v>5000</v>
      </c>
      <c r="M2490" t="s">
        <v>4993</v>
      </c>
      <c r="N2490" s="1">
        <v>56401</v>
      </c>
      <c r="O2490" s="9" t="s">
        <v>5246</v>
      </c>
      <c r="P2490">
        <v>2</v>
      </c>
      <c r="Q2490">
        <v>14</v>
      </c>
      <c r="R2490" t="s">
        <v>5004</v>
      </c>
      <c r="S2490" t="s">
        <v>4624</v>
      </c>
      <c r="T2490" s="18" t="s">
        <v>4623</v>
      </c>
      <c r="U2490" s="21">
        <v>69600</v>
      </c>
      <c r="V2490" s="21">
        <v>-21118.61</v>
      </c>
      <c r="W2490" s="21">
        <v>48481.39</v>
      </c>
      <c r="X2490" s="21">
        <v>0</v>
      </c>
      <c r="Y2490" s="21">
        <v>48481.39</v>
      </c>
      <c r="Z2490" s="21">
        <v>48481.39</v>
      </c>
      <c r="AA2490" s="21">
        <v>48481.39</v>
      </c>
      <c r="AB2490" s="21">
        <v>0</v>
      </c>
      <c r="AC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  <c r="AQ2490" s="24"/>
      <c r="AR2490" s="24"/>
    </row>
    <row r="2491" spans="1:44" x14ac:dyDescent="0.2">
      <c r="A2491" t="s">
        <v>3351</v>
      </c>
      <c r="B2491" s="18" t="s">
        <v>4618</v>
      </c>
      <c r="C2491">
        <v>999999</v>
      </c>
      <c r="D2491" s="18" t="s">
        <v>4619</v>
      </c>
      <c r="E2491" s="19">
        <v>2210</v>
      </c>
      <c r="F2491" s="28" t="s">
        <v>5349</v>
      </c>
      <c r="G2491">
        <v>256</v>
      </c>
      <c r="H2491" s="18" t="s">
        <v>4854</v>
      </c>
      <c r="I2491" s="20" t="s">
        <v>4991</v>
      </c>
      <c r="J2491">
        <v>1</v>
      </c>
      <c r="K2491" t="s">
        <v>4853</v>
      </c>
      <c r="L2491">
        <v>4000</v>
      </c>
      <c r="M2491" t="s">
        <v>4992</v>
      </c>
      <c r="N2491" s="1">
        <v>44301</v>
      </c>
      <c r="O2491" s="9" t="s">
        <v>5211</v>
      </c>
      <c r="P2491">
        <v>1</v>
      </c>
      <c r="Q2491">
        <v>14</v>
      </c>
      <c r="R2491" t="s">
        <v>5004</v>
      </c>
      <c r="S2491" t="s">
        <v>4625</v>
      </c>
      <c r="T2491" s="18" t="s">
        <v>4623</v>
      </c>
      <c r="U2491" s="48">
        <v>0</v>
      </c>
      <c r="V2491" s="21">
        <v>529000</v>
      </c>
      <c r="W2491" s="21">
        <v>529000</v>
      </c>
      <c r="X2491" s="21">
        <v>464000</v>
      </c>
      <c r="Y2491" s="48">
        <v>0</v>
      </c>
      <c r="Z2491" s="48">
        <v>0</v>
      </c>
      <c r="AA2491" s="48">
        <v>0</v>
      </c>
      <c r="AB2491" s="21">
        <v>65000</v>
      </c>
      <c r="AC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  <c r="AN2491" s="24"/>
      <c r="AO2491" s="24"/>
      <c r="AP2491" s="24"/>
      <c r="AQ2491" s="24"/>
      <c r="AR2491" s="24"/>
    </row>
    <row r="2492" spans="1:44" x14ac:dyDescent="0.2">
      <c r="A2492" t="s">
        <v>3654</v>
      </c>
      <c r="B2492" s="18" t="s">
        <v>4618</v>
      </c>
      <c r="C2492">
        <v>999999</v>
      </c>
      <c r="D2492" s="18" t="s">
        <v>4619</v>
      </c>
      <c r="E2492" s="19">
        <v>2510</v>
      </c>
      <c r="F2492" s="28" t="s">
        <v>5351</v>
      </c>
      <c r="G2492">
        <v>221</v>
      </c>
      <c r="H2492" s="18" t="s">
        <v>4774</v>
      </c>
      <c r="I2492" s="20" t="s">
        <v>4991</v>
      </c>
      <c r="J2492">
        <v>1</v>
      </c>
      <c r="K2492" t="s">
        <v>4775</v>
      </c>
      <c r="L2492">
        <v>6000</v>
      </c>
      <c r="M2492" t="s">
        <v>4994</v>
      </c>
      <c r="N2492" s="1">
        <v>61401</v>
      </c>
      <c r="O2492" s="9" t="s">
        <v>5272</v>
      </c>
      <c r="P2492">
        <v>2</v>
      </c>
      <c r="Q2492">
        <v>26</v>
      </c>
      <c r="R2492" t="s">
        <v>5008</v>
      </c>
      <c r="S2492" t="s">
        <v>4656</v>
      </c>
      <c r="T2492" s="18" t="s">
        <v>4623</v>
      </c>
      <c r="U2492" s="48">
        <v>0</v>
      </c>
      <c r="V2492" s="21">
        <v>5200000</v>
      </c>
      <c r="W2492" s="21">
        <v>5200000</v>
      </c>
      <c r="X2492" s="21">
        <v>5154865.74</v>
      </c>
      <c r="Y2492" s="48">
        <v>0</v>
      </c>
      <c r="Z2492" s="48">
        <v>0</v>
      </c>
      <c r="AA2492" s="48">
        <v>0</v>
      </c>
      <c r="AB2492" s="21">
        <v>45134.259999999776</v>
      </c>
      <c r="AC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  <c r="AQ2492" s="24"/>
      <c r="AR2492" s="24"/>
    </row>
    <row r="2493" spans="1:44" x14ac:dyDescent="0.2">
      <c r="A2493" t="s">
        <v>3465</v>
      </c>
      <c r="B2493" s="18" t="s">
        <v>4618</v>
      </c>
      <c r="C2493">
        <v>999999</v>
      </c>
      <c r="D2493" s="18" t="s">
        <v>4619</v>
      </c>
      <c r="E2493" s="19">
        <v>2310</v>
      </c>
      <c r="F2493" s="28" t="s">
        <v>5434</v>
      </c>
      <c r="G2493">
        <v>216</v>
      </c>
      <c r="H2493" s="18" t="s">
        <v>4620</v>
      </c>
      <c r="I2493" s="20" t="s">
        <v>4989</v>
      </c>
      <c r="J2493">
        <v>0</v>
      </c>
      <c r="K2493" t="s">
        <v>4628</v>
      </c>
      <c r="L2493">
        <v>3000</v>
      </c>
      <c r="M2493" t="s">
        <v>4990</v>
      </c>
      <c r="N2493" s="1">
        <v>38201</v>
      </c>
      <c r="O2493" s="9" t="s">
        <v>5178</v>
      </c>
      <c r="P2493">
        <v>1</v>
      </c>
      <c r="Q2493">
        <v>14</v>
      </c>
      <c r="R2493" t="s">
        <v>5004</v>
      </c>
      <c r="S2493" t="s">
        <v>4624</v>
      </c>
      <c r="T2493" s="18" t="s">
        <v>4623</v>
      </c>
      <c r="U2493" s="21">
        <v>381500.04</v>
      </c>
      <c r="V2493" s="21">
        <v>18096.36</v>
      </c>
      <c r="W2493" s="21">
        <v>399596.4</v>
      </c>
      <c r="X2493" s="21">
        <v>343231.99</v>
      </c>
      <c r="Y2493" s="21">
        <v>56364.4</v>
      </c>
      <c r="Z2493" s="21">
        <v>56364.4</v>
      </c>
      <c r="AA2493" s="21">
        <v>56364.4</v>
      </c>
      <c r="AB2493" s="21">
        <v>1.0000000031141099E-2</v>
      </c>
      <c r="AC2493" s="24"/>
      <c r="AE2493" s="24"/>
      <c r="AF2493" s="24"/>
      <c r="AG2493" s="24"/>
      <c r="AH2493" s="24"/>
      <c r="AI2493" s="24"/>
      <c r="AJ2493" s="24"/>
      <c r="AK2493" s="24"/>
      <c r="AL2493" s="24"/>
      <c r="AM2493" s="24"/>
      <c r="AN2493" s="24"/>
      <c r="AO2493" s="24"/>
      <c r="AP2493" s="24"/>
      <c r="AQ2493" s="24"/>
      <c r="AR2493" s="24"/>
    </row>
    <row r="2494" spans="1:44" x14ac:dyDescent="0.2">
      <c r="A2494" t="s">
        <v>2514</v>
      </c>
      <c r="B2494" s="18" t="s">
        <v>4618</v>
      </c>
      <c r="C2494">
        <v>999999</v>
      </c>
      <c r="D2494" s="18" t="s">
        <v>4619</v>
      </c>
      <c r="E2494" s="19">
        <v>1810</v>
      </c>
      <c r="F2494" s="28" t="s">
        <v>5341</v>
      </c>
      <c r="G2494">
        <v>221</v>
      </c>
      <c r="H2494" s="18" t="s">
        <v>4956</v>
      </c>
      <c r="I2494" s="20" t="s">
        <v>4991</v>
      </c>
      <c r="J2494">
        <v>1</v>
      </c>
      <c r="K2494" t="s">
        <v>4957</v>
      </c>
      <c r="L2494">
        <v>6000</v>
      </c>
      <c r="M2494" t="s">
        <v>4994</v>
      </c>
      <c r="N2494" s="1">
        <v>61401</v>
      </c>
      <c r="O2494" s="9" t="s">
        <v>5272</v>
      </c>
      <c r="P2494">
        <v>2</v>
      </c>
      <c r="Q2494">
        <v>14</v>
      </c>
      <c r="R2494" t="s">
        <v>5004</v>
      </c>
      <c r="S2494" t="s">
        <v>4625</v>
      </c>
      <c r="T2494" s="18" t="s">
        <v>4623</v>
      </c>
      <c r="U2494" s="48">
        <v>0</v>
      </c>
      <c r="V2494" s="21">
        <v>1998386.69</v>
      </c>
      <c r="W2494" s="21">
        <v>1998386.69</v>
      </c>
      <c r="X2494" s="21">
        <v>137944.53</v>
      </c>
      <c r="Y2494" s="21">
        <v>1860442.13</v>
      </c>
      <c r="Z2494" s="21">
        <v>1860442.13</v>
      </c>
      <c r="AA2494" s="21">
        <v>1860442.13</v>
      </c>
      <c r="AB2494" s="21">
        <v>3.0000000027939677E-2</v>
      </c>
      <c r="AC2494" s="24"/>
      <c r="AE2494" s="24"/>
      <c r="AF2494" s="24"/>
      <c r="AG2494" s="24"/>
      <c r="AH2494" s="24"/>
      <c r="AI2494" s="24"/>
      <c r="AJ2494" s="24"/>
      <c r="AK2494" s="24"/>
      <c r="AL2494" s="24"/>
      <c r="AM2494" s="24"/>
      <c r="AN2494" s="24"/>
      <c r="AO2494" s="24"/>
      <c r="AP2494" s="24"/>
      <c r="AQ2494" s="24"/>
      <c r="AR2494" s="24"/>
    </row>
    <row r="2495" spans="1:44" x14ac:dyDescent="0.2">
      <c r="A2495" t="s">
        <v>3700</v>
      </c>
      <c r="B2495" s="18" t="s">
        <v>4618</v>
      </c>
      <c r="C2495">
        <v>999999</v>
      </c>
      <c r="D2495" s="18" t="s">
        <v>4619</v>
      </c>
      <c r="E2495" s="19">
        <v>2510</v>
      </c>
      <c r="F2495" s="28" t="s">
        <v>5351</v>
      </c>
      <c r="G2495">
        <v>221</v>
      </c>
      <c r="H2495" s="18" t="s">
        <v>4813</v>
      </c>
      <c r="I2495" s="20" t="s">
        <v>4991</v>
      </c>
      <c r="J2495">
        <v>1</v>
      </c>
      <c r="K2495" t="s">
        <v>4814</v>
      </c>
      <c r="L2495">
        <v>6000</v>
      </c>
      <c r="M2495" t="s">
        <v>4994</v>
      </c>
      <c r="N2495" s="1">
        <v>61401</v>
      </c>
      <c r="O2495" s="9" t="s">
        <v>5272</v>
      </c>
      <c r="P2495">
        <v>2</v>
      </c>
      <c r="Q2495">
        <v>14</v>
      </c>
      <c r="R2495" t="s">
        <v>5004</v>
      </c>
      <c r="S2495" t="s">
        <v>4625</v>
      </c>
      <c r="T2495" s="18" t="s">
        <v>4623</v>
      </c>
      <c r="U2495" s="48">
        <v>0</v>
      </c>
      <c r="V2495" s="21">
        <v>15037474.59</v>
      </c>
      <c r="W2495" s="21">
        <v>15037474.59</v>
      </c>
      <c r="X2495" s="21">
        <v>4708282.8699999992</v>
      </c>
      <c r="Y2495" s="21">
        <v>10329190.539999999</v>
      </c>
      <c r="Z2495" s="21">
        <v>10329190.539999999</v>
      </c>
      <c r="AA2495" s="21">
        <v>10329190.539999999</v>
      </c>
      <c r="AB2495" s="21">
        <v>1.1800000015646219</v>
      </c>
      <c r="AC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</row>
    <row r="2496" spans="1:44" x14ac:dyDescent="0.2">
      <c r="A2496" t="s">
        <v>2505</v>
      </c>
      <c r="B2496" s="18" t="s">
        <v>4618</v>
      </c>
      <c r="C2496">
        <v>999999</v>
      </c>
      <c r="D2496" s="18" t="s">
        <v>4619</v>
      </c>
      <c r="E2496" s="19">
        <v>1810</v>
      </c>
      <c r="F2496" s="28" t="s">
        <v>5341</v>
      </c>
      <c r="G2496">
        <v>221</v>
      </c>
      <c r="H2496" s="18" t="s">
        <v>4684</v>
      </c>
      <c r="I2496" s="20" t="s">
        <v>4991</v>
      </c>
      <c r="J2496">
        <v>1</v>
      </c>
      <c r="K2496" t="s">
        <v>4676</v>
      </c>
      <c r="L2496">
        <v>6000</v>
      </c>
      <c r="M2496" t="s">
        <v>4994</v>
      </c>
      <c r="N2496" s="1">
        <v>61501</v>
      </c>
      <c r="O2496" s="9" t="s">
        <v>5273</v>
      </c>
      <c r="P2496">
        <v>2</v>
      </c>
      <c r="Q2496">
        <v>14</v>
      </c>
      <c r="R2496" t="s">
        <v>5004</v>
      </c>
      <c r="S2496" t="s">
        <v>4625</v>
      </c>
      <c r="T2496" s="18" t="s">
        <v>4623</v>
      </c>
      <c r="U2496" s="48">
        <v>0</v>
      </c>
      <c r="V2496" s="21">
        <v>2185688.0299999998</v>
      </c>
      <c r="W2496" s="21">
        <v>2185688.0299999998</v>
      </c>
      <c r="X2496" s="21">
        <v>98174.62</v>
      </c>
      <c r="Y2496" s="21">
        <v>2087513.4</v>
      </c>
      <c r="Z2496" s="21">
        <v>2087513.4</v>
      </c>
      <c r="AA2496" s="21">
        <v>2087513.4</v>
      </c>
      <c r="AB2496" s="21">
        <v>9.9999997764825821E-3</v>
      </c>
      <c r="AC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/>
      <c r="AP2496" s="24"/>
      <c r="AQ2496" s="24"/>
      <c r="AR2496" s="24"/>
    </row>
    <row r="2497" spans="1:44" x14ac:dyDescent="0.2">
      <c r="A2497" t="s">
        <v>2614</v>
      </c>
      <c r="B2497" s="18" t="s">
        <v>4618</v>
      </c>
      <c r="C2497">
        <v>999999</v>
      </c>
      <c r="D2497" s="18" t="s">
        <v>4619</v>
      </c>
      <c r="E2497" s="19">
        <v>1810</v>
      </c>
      <c r="F2497" s="28" t="s">
        <v>5341</v>
      </c>
      <c r="G2497">
        <v>222</v>
      </c>
      <c r="H2497" s="18" t="s">
        <v>4620</v>
      </c>
      <c r="I2497" s="20" t="s">
        <v>4989</v>
      </c>
      <c r="J2497">
        <v>0</v>
      </c>
      <c r="K2497" t="s">
        <v>4628</v>
      </c>
      <c r="L2497">
        <v>5000</v>
      </c>
      <c r="M2497" t="s">
        <v>4993</v>
      </c>
      <c r="N2497" s="1">
        <v>51501</v>
      </c>
      <c r="O2497" s="9" t="s">
        <v>5229</v>
      </c>
      <c r="P2497">
        <v>2</v>
      </c>
      <c r="Q2497">
        <v>14</v>
      </c>
      <c r="R2497" t="s">
        <v>5004</v>
      </c>
      <c r="S2497" t="s">
        <v>4624</v>
      </c>
      <c r="T2497" s="18" t="s">
        <v>4623</v>
      </c>
      <c r="U2497" s="21">
        <v>79702.320000000007</v>
      </c>
      <c r="V2497" s="21">
        <v>178746.74</v>
      </c>
      <c r="W2497" s="21">
        <v>258449.06</v>
      </c>
      <c r="X2497" s="21">
        <v>33401.040000000001</v>
      </c>
      <c r="Y2497" s="21">
        <v>209607.26</v>
      </c>
      <c r="Z2497" s="21">
        <v>209607.26</v>
      </c>
      <c r="AA2497" s="21">
        <v>209607.26</v>
      </c>
      <c r="AB2497" s="21">
        <v>15440.75999999998</v>
      </c>
      <c r="AC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  <c r="AQ2497" s="24"/>
      <c r="AR2497" s="24"/>
    </row>
    <row r="2498" spans="1:44" x14ac:dyDescent="0.2">
      <c r="A2498" t="s">
        <v>2627</v>
      </c>
      <c r="B2498" s="18" t="s">
        <v>4618</v>
      </c>
      <c r="C2498">
        <v>999999</v>
      </c>
      <c r="D2498" s="18" t="s">
        <v>4619</v>
      </c>
      <c r="E2498" s="19">
        <v>1810</v>
      </c>
      <c r="F2498" s="28" t="s">
        <v>5341</v>
      </c>
      <c r="G2498">
        <v>225</v>
      </c>
      <c r="H2498" s="18" t="s">
        <v>4798</v>
      </c>
      <c r="I2498" s="20" t="s">
        <v>4991</v>
      </c>
      <c r="J2498">
        <v>1</v>
      </c>
      <c r="K2498" t="s">
        <v>4793</v>
      </c>
      <c r="L2498">
        <v>6000</v>
      </c>
      <c r="M2498" t="s">
        <v>4994</v>
      </c>
      <c r="N2498" s="1">
        <v>61101</v>
      </c>
      <c r="O2498" s="9" t="s">
        <v>5269</v>
      </c>
      <c r="P2498">
        <v>2</v>
      </c>
      <c r="Q2498">
        <v>25</v>
      </c>
      <c r="R2498" t="s">
        <v>5006</v>
      </c>
      <c r="S2498" t="s">
        <v>4677</v>
      </c>
      <c r="T2498" s="18" t="s">
        <v>4623</v>
      </c>
      <c r="U2498" s="48">
        <v>0</v>
      </c>
      <c r="V2498" s="21">
        <v>69696.320000000007</v>
      </c>
      <c r="W2498" s="21">
        <v>69696.320000000007</v>
      </c>
      <c r="X2498" s="21">
        <v>29912.28</v>
      </c>
      <c r="Y2498" s="48">
        <v>0</v>
      </c>
      <c r="Z2498" s="48">
        <v>0</v>
      </c>
      <c r="AA2498" s="48">
        <v>0</v>
      </c>
      <c r="AB2498" s="21">
        <v>39784.040000000008</v>
      </c>
      <c r="AC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  <c r="AQ2498" s="24"/>
      <c r="AR2498" s="24"/>
    </row>
    <row r="2499" spans="1:44" x14ac:dyDescent="0.2">
      <c r="A2499" t="s">
        <v>2570</v>
      </c>
      <c r="B2499" s="18" t="s">
        <v>4618</v>
      </c>
      <c r="C2499">
        <v>999999</v>
      </c>
      <c r="D2499" s="18" t="s">
        <v>4619</v>
      </c>
      <c r="E2499" s="19">
        <v>1810</v>
      </c>
      <c r="F2499" s="28" t="s">
        <v>5341</v>
      </c>
      <c r="G2499">
        <v>222</v>
      </c>
      <c r="H2499" s="18" t="s">
        <v>4620</v>
      </c>
      <c r="I2499" s="20" t="s">
        <v>4989</v>
      </c>
      <c r="J2499">
        <v>0</v>
      </c>
      <c r="K2499" t="s">
        <v>4628</v>
      </c>
      <c r="L2499">
        <v>3000</v>
      </c>
      <c r="M2499" t="s">
        <v>4990</v>
      </c>
      <c r="N2499" s="1">
        <v>33102</v>
      </c>
      <c r="O2499" s="9" t="s">
        <v>5127</v>
      </c>
      <c r="P2499">
        <v>1</v>
      </c>
      <c r="Q2499">
        <v>14</v>
      </c>
      <c r="R2499" t="s">
        <v>5004</v>
      </c>
      <c r="S2499" t="s">
        <v>4624</v>
      </c>
      <c r="T2499" s="18" t="s">
        <v>4623</v>
      </c>
      <c r="U2499" s="21">
        <v>60000</v>
      </c>
      <c r="V2499" s="21">
        <v>11590.56</v>
      </c>
      <c r="W2499" s="21">
        <v>71590.559999999998</v>
      </c>
      <c r="X2499" s="21">
        <v>17897.64</v>
      </c>
      <c r="Y2499" s="21">
        <v>53692.92</v>
      </c>
      <c r="Z2499" s="21">
        <v>53692.92</v>
      </c>
      <c r="AA2499" s="21">
        <v>53692.92</v>
      </c>
      <c r="AB2499" s="21">
        <v>0</v>
      </c>
      <c r="AC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  <c r="AQ2499" s="24"/>
      <c r="AR2499" s="24"/>
    </row>
    <row r="2500" spans="1:44" x14ac:dyDescent="0.2">
      <c r="A2500" t="s">
        <v>2615</v>
      </c>
      <c r="B2500" s="18" t="s">
        <v>4618</v>
      </c>
      <c r="C2500">
        <v>999999</v>
      </c>
      <c r="D2500" s="18" t="s">
        <v>4619</v>
      </c>
      <c r="E2500" s="19">
        <v>1810</v>
      </c>
      <c r="F2500" s="28" t="s">
        <v>5341</v>
      </c>
      <c r="G2500">
        <v>222</v>
      </c>
      <c r="H2500" s="18" t="s">
        <v>4620</v>
      </c>
      <c r="I2500" s="20" t="s">
        <v>4989</v>
      </c>
      <c r="J2500">
        <v>0</v>
      </c>
      <c r="K2500" t="s">
        <v>4628</v>
      </c>
      <c r="L2500">
        <v>5000</v>
      </c>
      <c r="M2500" t="s">
        <v>4993</v>
      </c>
      <c r="N2500" s="1">
        <v>51901</v>
      </c>
      <c r="O2500" s="9" t="s">
        <v>5230</v>
      </c>
      <c r="P2500">
        <v>2</v>
      </c>
      <c r="Q2500">
        <v>14</v>
      </c>
      <c r="R2500" t="s">
        <v>5004</v>
      </c>
      <c r="S2500" t="s">
        <v>4624</v>
      </c>
      <c r="T2500" s="18" t="s">
        <v>4623</v>
      </c>
      <c r="U2500" s="21">
        <v>61682.04</v>
      </c>
      <c r="V2500" s="21">
        <v>-31663.22</v>
      </c>
      <c r="W2500" s="21">
        <v>30018.82</v>
      </c>
      <c r="X2500" s="21">
        <v>17116.61</v>
      </c>
      <c r="Y2500" s="21">
        <v>12902.21</v>
      </c>
      <c r="Z2500" s="21">
        <v>12902.21</v>
      </c>
      <c r="AA2500" s="21">
        <v>12902.21</v>
      </c>
      <c r="AB2500" s="21">
        <v>0</v>
      </c>
      <c r="AC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  <c r="AQ2500" s="24"/>
      <c r="AR2500" s="24"/>
    </row>
    <row r="2501" spans="1:44" x14ac:dyDescent="0.2">
      <c r="A2501" t="s">
        <v>2623</v>
      </c>
      <c r="B2501" s="18" t="s">
        <v>4618</v>
      </c>
      <c r="C2501">
        <v>999999</v>
      </c>
      <c r="D2501" s="18" t="s">
        <v>4619</v>
      </c>
      <c r="E2501" s="19">
        <v>1810</v>
      </c>
      <c r="F2501" s="28" t="s">
        <v>5341</v>
      </c>
      <c r="G2501">
        <v>222</v>
      </c>
      <c r="H2501" s="18" t="s">
        <v>4620</v>
      </c>
      <c r="I2501" s="20" t="s">
        <v>4989</v>
      </c>
      <c r="J2501">
        <v>0</v>
      </c>
      <c r="K2501" t="s">
        <v>4628</v>
      </c>
      <c r="L2501">
        <v>5000</v>
      </c>
      <c r="M2501" t="s">
        <v>4993</v>
      </c>
      <c r="N2501" s="1">
        <v>59701</v>
      </c>
      <c r="O2501" s="9" t="s">
        <v>5266</v>
      </c>
      <c r="P2501">
        <v>2</v>
      </c>
      <c r="Q2501">
        <v>14</v>
      </c>
      <c r="R2501" t="s">
        <v>5004</v>
      </c>
      <c r="S2501" t="s">
        <v>4624</v>
      </c>
      <c r="T2501" s="18" t="s">
        <v>4623</v>
      </c>
      <c r="U2501" s="48">
        <v>0</v>
      </c>
      <c r="V2501" s="21">
        <v>112354.71</v>
      </c>
      <c r="W2501" s="21">
        <v>112354.71</v>
      </c>
      <c r="X2501" s="21">
        <v>15331.720000000001</v>
      </c>
      <c r="Y2501" s="21">
        <v>93164.24</v>
      </c>
      <c r="Z2501" s="21">
        <v>93164.24</v>
      </c>
      <c r="AA2501" s="21">
        <v>93164.24</v>
      </c>
      <c r="AB2501" s="21">
        <v>3858.75</v>
      </c>
      <c r="AC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  <c r="AQ2501" s="24"/>
      <c r="AR2501" s="24"/>
    </row>
    <row r="2502" spans="1:44" x14ac:dyDescent="0.2">
      <c r="A2502" t="s">
        <v>2586</v>
      </c>
      <c r="B2502" s="18" t="s">
        <v>4618</v>
      </c>
      <c r="C2502">
        <v>999999</v>
      </c>
      <c r="D2502" s="18" t="s">
        <v>4619</v>
      </c>
      <c r="E2502" s="19">
        <v>1810</v>
      </c>
      <c r="F2502" s="28" t="s">
        <v>5341</v>
      </c>
      <c r="G2502">
        <v>222</v>
      </c>
      <c r="H2502" s="18" t="s">
        <v>4620</v>
      </c>
      <c r="I2502" s="20" t="s">
        <v>4989</v>
      </c>
      <c r="J2502">
        <v>0</v>
      </c>
      <c r="K2502" t="s">
        <v>4628</v>
      </c>
      <c r="L2502">
        <v>3000</v>
      </c>
      <c r="M2502" t="s">
        <v>4990</v>
      </c>
      <c r="N2502" s="1">
        <v>35801</v>
      </c>
      <c r="O2502" s="9" t="s">
        <v>5158</v>
      </c>
      <c r="P2502">
        <v>1</v>
      </c>
      <c r="Q2502">
        <v>14</v>
      </c>
      <c r="R2502" t="s">
        <v>5004</v>
      </c>
      <c r="S2502" t="s">
        <v>4624</v>
      </c>
      <c r="T2502" s="18" t="s">
        <v>4623</v>
      </c>
      <c r="U2502" s="21">
        <v>222670.8</v>
      </c>
      <c r="V2502" s="21">
        <v>1282.74</v>
      </c>
      <c r="W2502" s="21">
        <v>223953.54</v>
      </c>
      <c r="X2502" s="21">
        <v>13459.84</v>
      </c>
      <c r="Y2502" s="21">
        <v>210493.69</v>
      </c>
      <c r="Z2502" s="21">
        <v>210493.69</v>
      </c>
      <c r="AA2502" s="21">
        <v>210493.69</v>
      </c>
      <c r="AB2502" s="21">
        <v>1.0000000009313226E-2</v>
      </c>
      <c r="AC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  <c r="AQ2502" s="24"/>
      <c r="AR2502" s="24"/>
    </row>
    <row r="2503" spans="1:44" x14ac:dyDescent="0.2">
      <c r="A2503" t="s">
        <v>3651</v>
      </c>
      <c r="B2503" s="18" t="s">
        <v>4618</v>
      </c>
      <c r="C2503">
        <v>999999</v>
      </c>
      <c r="D2503" s="18" t="s">
        <v>4619</v>
      </c>
      <c r="E2503" s="19">
        <v>2510</v>
      </c>
      <c r="F2503" s="28" t="s">
        <v>5351</v>
      </c>
      <c r="G2503">
        <v>221</v>
      </c>
      <c r="H2503" s="18" t="s">
        <v>4774</v>
      </c>
      <c r="I2503" s="20" t="s">
        <v>4991</v>
      </c>
      <c r="J2503">
        <v>1</v>
      </c>
      <c r="K2503" t="s">
        <v>4775</v>
      </c>
      <c r="L2503">
        <v>6000</v>
      </c>
      <c r="M2503" t="s">
        <v>4994</v>
      </c>
      <c r="N2503" s="1">
        <v>61401</v>
      </c>
      <c r="O2503" s="9" t="s">
        <v>5272</v>
      </c>
      <c r="P2503">
        <v>2</v>
      </c>
      <c r="Q2503">
        <v>14</v>
      </c>
      <c r="R2503" t="s">
        <v>5004</v>
      </c>
      <c r="S2503" t="s">
        <v>4624</v>
      </c>
      <c r="T2503" s="18" t="s">
        <v>4623</v>
      </c>
      <c r="U2503" s="21">
        <v>50000000</v>
      </c>
      <c r="V2503" s="21">
        <v>-824538.72</v>
      </c>
      <c r="W2503" s="21">
        <v>49175461.280000001</v>
      </c>
      <c r="X2503" s="21">
        <v>3845691.93</v>
      </c>
      <c r="Y2503" s="21">
        <v>43424245.649999999</v>
      </c>
      <c r="Z2503" s="21">
        <v>43424245.649999999</v>
      </c>
      <c r="AA2503" s="21">
        <v>43424245.649999999</v>
      </c>
      <c r="AB2503" s="21">
        <v>1905523.700000003</v>
      </c>
      <c r="AC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4"/>
      <c r="AQ2503" s="24"/>
      <c r="AR2503" s="24"/>
    </row>
    <row r="2504" spans="1:44" x14ac:dyDescent="0.2">
      <c r="A2504" t="s">
        <v>2509</v>
      </c>
      <c r="B2504" s="18" t="s">
        <v>4618</v>
      </c>
      <c r="C2504">
        <v>999999</v>
      </c>
      <c r="D2504" s="18" t="s">
        <v>4619</v>
      </c>
      <c r="E2504" s="19">
        <v>1810</v>
      </c>
      <c r="F2504" s="28" t="s">
        <v>5341</v>
      </c>
      <c r="G2504">
        <v>221</v>
      </c>
      <c r="H2504" s="18" t="s">
        <v>4684</v>
      </c>
      <c r="I2504" s="20" t="s">
        <v>4991</v>
      </c>
      <c r="J2504">
        <v>1</v>
      </c>
      <c r="K2504" t="s">
        <v>4676</v>
      </c>
      <c r="L2504">
        <v>6000</v>
      </c>
      <c r="M2504" t="s">
        <v>4994</v>
      </c>
      <c r="N2504" s="1">
        <v>61501</v>
      </c>
      <c r="O2504" s="9" t="s">
        <v>5273</v>
      </c>
      <c r="P2504">
        <v>2</v>
      </c>
      <c r="Q2504">
        <v>26</v>
      </c>
      <c r="R2504" t="s">
        <v>5008</v>
      </c>
      <c r="S2504" t="s">
        <v>4688</v>
      </c>
      <c r="T2504" s="18" t="s">
        <v>4623</v>
      </c>
      <c r="U2504" s="48">
        <v>0</v>
      </c>
      <c r="V2504" s="21">
        <v>4888006.8499999996</v>
      </c>
      <c r="W2504" s="21">
        <v>4888006.8499999996</v>
      </c>
      <c r="X2504" s="21">
        <v>5572.39</v>
      </c>
      <c r="Y2504" s="21">
        <v>4770085.32</v>
      </c>
      <c r="Z2504" s="21">
        <v>4770085.32</v>
      </c>
      <c r="AA2504" s="21">
        <v>4770085.32</v>
      </c>
      <c r="AB2504" s="21">
        <v>112349.13999999966</v>
      </c>
      <c r="AC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4"/>
    </row>
    <row r="2505" spans="1:44" x14ac:dyDescent="0.2">
      <c r="A2505" t="s">
        <v>2621</v>
      </c>
      <c r="B2505" s="18" t="s">
        <v>4618</v>
      </c>
      <c r="C2505">
        <v>999999</v>
      </c>
      <c r="D2505" s="18" t="s">
        <v>4619</v>
      </c>
      <c r="E2505" s="19">
        <v>1810</v>
      </c>
      <c r="F2505" s="28" t="s">
        <v>5341</v>
      </c>
      <c r="G2505">
        <v>222</v>
      </c>
      <c r="H2505" s="18" t="s">
        <v>4620</v>
      </c>
      <c r="I2505" s="20" t="s">
        <v>4989</v>
      </c>
      <c r="J2505">
        <v>0</v>
      </c>
      <c r="K2505" t="s">
        <v>4628</v>
      </c>
      <c r="L2505">
        <v>5000</v>
      </c>
      <c r="M2505" t="s">
        <v>4993</v>
      </c>
      <c r="N2505" s="1">
        <v>56701</v>
      </c>
      <c r="O2505" s="9" t="s">
        <v>5249</v>
      </c>
      <c r="P2505">
        <v>2</v>
      </c>
      <c r="Q2505">
        <v>14</v>
      </c>
      <c r="R2505" t="s">
        <v>5004</v>
      </c>
      <c r="S2505" t="s">
        <v>4624</v>
      </c>
      <c r="T2505" s="18" t="s">
        <v>4623</v>
      </c>
      <c r="U2505" s="48">
        <v>0</v>
      </c>
      <c r="V2505" s="21">
        <v>26587.46</v>
      </c>
      <c r="W2505" s="21">
        <v>26587.46</v>
      </c>
      <c r="X2505" s="21">
        <v>3250</v>
      </c>
      <c r="Y2505" s="21">
        <v>23337.46</v>
      </c>
      <c r="Z2505" s="21">
        <v>23337.46</v>
      </c>
      <c r="AA2505" s="21">
        <v>23337.46</v>
      </c>
      <c r="AB2505" s="21">
        <v>0</v>
      </c>
      <c r="AC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/>
      <c r="AP2505" s="24"/>
      <c r="AQ2505" s="24"/>
      <c r="AR2505" s="24"/>
    </row>
    <row r="2506" spans="1:44" x14ac:dyDescent="0.2">
      <c r="A2506" t="s">
        <v>2611</v>
      </c>
      <c r="B2506" s="18" t="s">
        <v>4618</v>
      </c>
      <c r="C2506">
        <v>999999</v>
      </c>
      <c r="D2506" s="18" t="s">
        <v>4619</v>
      </c>
      <c r="E2506" s="19">
        <v>1810</v>
      </c>
      <c r="F2506" s="28" t="s">
        <v>5341</v>
      </c>
      <c r="G2506">
        <v>222</v>
      </c>
      <c r="H2506" s="18" t="s">
        <v>4620</v>
      </c>
      <c r="I2506" s="20" t="s">
        <v>4989</v>
      </c>
      <c r="J2506">
        <v>0</v>
      </c>
      <c r="K2506" t="s">
        <v>4628</v>
      </c>
      <c r="L2506">
        <v>5000</v>
      </c>
      <c r="M2506" t="s">
        <v>4993</v>
      </c>
      <c r="N2506" s="1">
        <v>51101</v>
      </c>
      <c r="O2506" s="9" t="s">
        <v>5225</v>
      </c>
      <c r="P2506">
        <v>2</v>
      </c>
      <c r="Q2506">
        <v>14</v>
      </c>
      <c r="R2506" t="s">
        <v>5004</v>
      </c>
      <c r="S2506" t="s">
        <v>4624</v>
      </c>
      <c r="T2506" s="18" t="s">
        <v>4623</v>
      </c>
      <c r="U2506" s="21">
        <v>183080.64</v>
      </c>
      <c r="V2506" s="21">
        <v>-117106.8</v>
      </c>
      <c r="W2506" s="21">
        <v>65973.84</v>
      </c>
      <c r="X2506" s="21">
        <v>2784</v>
      </c>
      <c r="Y2506" s="21">
        <v>54008.15</v>
      </c>
      <c r="Z2506" s="21">
        <v>54008.15</v>
      </c>
      <c r="AA2506" s="21">
        <v>54008.15</v>
      </c>
      <c r="AB2506" s="21">
        <v>9181.6899999999951</v>
      </c>
      <c r="AC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  <c r="AQ2506" s="24"/>
      <c r="AR2506" s="24"/>
    </row>
    <row r="2507" spans="1:44" x14ac:dyDescent="0.2">
      <c r="A2507" t="s">
        <v>2781</v>
      </c>
      <c r="B2507" s="18" t="s">
        <v>4618</v>
      </c>
      <c r="C2507">
        <v>999999</v>
      </c>
      <c r="D2507" s="18" t="s">
        <v>4619</v>
      </c>
      <c r="E2507" s="19">
        <v>1816</v>
      </c>
      <c r="F2507" s="28" t="s">
        <v>5343</v>
      </c>
      <c r="G2507">
        <v>225</v>
      </c>
      <c r="H2507" s="18" t="s">
        <v>4794</v>
      </c>
      <c r="I2507" s="20" t="s">
        <v>4991</v>
      </c>
      <c r="J2507">
        <v>1</v>
      </c>
      <c r="K2507" t="s">
        <v>4793</v>
      </c>
      <c r="L2507">
        <v>6000</v>
      </c>
      <c r="M2507" t="s">
        <v>4994</v>
      </c>
      <c r="N2507" s="1">
        <v>61101</v>
      </c>
      <c r="O2507" s="9" t="s">
        <v>5269</v>
      </c>
      <c r="P2507">
        <v>2</v>
      </c>
      <c r="Q2507">
        <v>14</v>
      </c>
      <c r="R2507" t="s">
        <v>5004</v>
      </c>
      <c r="S2507" t="s">
        <v>4625</v>
      </c>
      <c r="T2507" s="18" t="s">
        <v>4623</v>
      </c>
      <c r="U2507" s="48">
        <v>0</v>
      </c>
      <c r="V2507" s="21">
        <v>22759854.239999998</v>
      </c>
      <c r="W2507" s="21">
        <v>22759854.239999998</v>
      </c>
      <c r="X2507" s="21">
        <v>9075496.0800000001</v>
      </c>
      <c r="Y2507" s="21">
        <v>12759854.199999999</v>
      </c>
      <c r="Z2507" s="21">
        <v>12759854.199999999</v>
      </c>
      <c r="AA2507" s="21">
        <v>12759854.199999999</v>
      </c>
      <c r="AB2507" s="21">
        <v>924503.95999999903</v>
      </c>
      <c r="AC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  <c r="AR2507" s="24"/>
    </row>
    <row r="2508" spans="1:44" x14ac:dyDescent="0.2">
      <c r="A2508" t="s">
        <v>3725</v>
      </c>
      <c r="B2508" s="18" t="s">
        <v>4618</v>
      </c>
      <c r="C2508">
        <v>999999</v>
      </c>
      <c r="D2508" s="18" t="s">
        <v>4619</v>
      </c>
      <c r="E2508" s="19">
        <v>2510</v>
      </c>
      <c r="F2508" s="28" t="s">
        <v>5351</v>
      </c>
      <c r="G2508">
        <v>222</v>
      </c>
      <c r="H2508" s="18" t="s">
        <v>4762</v>
      </c>
      <c r="I2508" s="20" t="s">
        <v>4991</v>
      </c>
      <c r="J2508">
        <v>1</v>
      </c>
      <c r="K2508" t="s">
        <v>4758</v>
      </c>
      <c r="L2508">
        <v>6000</v>
      </c>
      <c r="M2508" t="s">
        <v>4994</v>
      </c>
      <c r="N2508" s="1">
        <v>61401</v>
      </c>
      <c r="O2508" s="9" t="s">
        <v>5272</v>
      </c>
      <c r="P2508">
        <v>2</v>
      </c>
      <c r="Q2508">
        <v>14</v>
      </c>
      <c r="R2508" t="s">
        <v>5004</v>
      </c>
      <c r="S2508" t="s">
        <v>4625</v>
      </c>
      <c r="T2508" s="18" t="s">
        <v>4623</v>
      </c>
      <c r="U2508" s="48">
        <v>0</v>
      </c>
      <c r="V2508" s="21">
        <v>18284085.66</v>
      </c>
      <c r="W2508" s="21">
        <v>18284085.66</v>
      </c>
      <c r="X2508" s="21">
        <v>3841558.7</v>
      </c>
      <c r="Y2508" s="21">
        <v>14442526.960000001</v>
      </c>
      <c r="Z2508" s="21">
        <v>14442526.960000001</v>
      </c>
      <c r="AA2508" s="21">
        <v>14442526.960000001</v>
      </c>
      <c r="AB2508" s="21">
        <v>0</v>
      </c>
      <c r="AC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  <c r="AQ2508" s="24"/>
      <c r="AR2508" s="24"/>
    </row>
    <row r="2509" spans="1:44" x14ac:dyDescent="0.2">
      <c r="A2509" t="s">
        <v>3703</v>
      </c>
      <c r="B2509" s="18" t="s">
        <v>4618</v>
      </c>
      <c r="C2509">
        <v>999999</v>
      </c>
      <c r="D2509" s="18" t="s">
        <v>4619</v>
      </c>
      <c r="E2509" s="19">
        <v>2510</v>
      </c>
      <c r="F2509" s="28" t="s">
        <v>5351</v>
      </c>
      <c r="G2509">
        <v>221</v>
      </c>
      <c r="H2509" s="18" t="s">
        <v>4813</v>
      </c>
      <c r="I2509" s="20" t="s">
        <v>4991</v>
      </c>
      <c r="J2509">
        <v>1</v>
      </c>
      <c r="K2509" t="s">
        <v>4814</v>
      </c>
      <c r="L2509">
        <v>6000</v>
      </c>
      <c r="M2509" t="s">
        <v>4994</v>
      </c>
      <c r="N2509" s="1">
        <v>62201</v>
      </c>
      <c r="O2509" s="9" t="s">
        <v>5270</v>
      </c>
      <c r="P2509">
        <v>2</v>
      </c>
      <c r="Q2509">
        <v>14</v>
      </c>
      <c r="R2509" t="s">
        <v>5004</v>
      </c>
      <c r="S2509" t="s">
        <v>4624</v>
      </c>
      <c r="T2509" s="18" t="s">
        <v>4623</v>
      </c>
      <c r="U2509" s="48">
        <v>0</v>
      </c>
      <c r="V2509" s="21">
        <v>6961144.6799999997</v>
      </c>
      <c r="W2509" s="21">
        <v>6961144.6799999997</v>
      </c>
      <c r="X2509" s="21">
        <v>3494192.32</v>
      </c>
      <c r="Y2509" s="21">
        <v>3325881.02</v>
      </c>
      <c r="Z2509" s="21">
        <v>3325881.02</v>
      </c>
      <c r="AA2509" s="21">
        <v>3325881.02</v>
      </c>
      <c r="AB2509" s="21">
        <v>141071.33999999985</v>
      </c>
      <c r="AC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  <c r="AQ2509" s="24"/>
      <c r="AR2509" s="24"/>
    </row>
    <row r="2510" spans="1:44" x14ac:dyDescent="0.2">
      <c r="A2510" t="s">
        <v>3635</v>
      </c>
      <c r="B2510" s="18" t="s">
        <v>4618</v>
      </c>
      <c r="C2510">
        <v>999999</v>
      </c>
      <c r="D2510" s="18" t="s">
        <v>4619</v>
      </c>
      <c r="E2510" s="19">
        <v>2510</v>
      </c>
      <c r="F2510" s="28" t="s">
        <v>5351</v>
      </c>
      <c r="G2510">
        <v>221</v>
      </c>
      <c r="H2510" s="18" t="s">
        <v>4752</v>
      </c>
      <c r="I2510" s="20" t="s">
        <v>4991</v>
      </c>
      <c r="J2510">
        <v>1</v>
      </c>
      <c r="K2510" t="s">
        <v>4751</v>
      </c>
      <c r="L2510">
        <v>2000</v>
      </c>
      <c r="M2510" t="s">
        <v>4988</v>
      </c>
      <c r="N2510" s="1">
        <v>24101</v>
      </c>
      <c r="O2510" s="9" t="s">
        <v>5068</v>
      </c>
      <c r="P2510">
        <v>1</v>
      </c>
      <c r="Q2510">
        <v>14</v>
      </c>
      <c r="R2510" t="s">
        <v>5004</v>
      </c>
      <c r="S2510" t="s">
        <v>4624</v>
      </c>
      <c r="T2510" s="18" t="s">
        <v>4623</v>
      </c>
      <c r="U2510" s="48">
        <v>0</v>
      </c>
      <c r="V2510" s="21">
        <v>3413413.69</v>
      </c>
      <c r="W2510" s="21">
        <v>3413413.69</v>
      </c>
      <c r="X2510" s="21">
        <v>3413401.96</v>
      </c>
      <c r="Y2510" s="48">
        <v>0</v>
      </c>
      <c r="Z2510" s="48">
        <v>0</v>
      </c>
      <c r="AA2510" s="48">
        <v>0</v>
      </c>
      <c r="AB2510" s="21">
        <v>11.729999999981374</v>
      </c>
      <c r="AC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  <c r="AN2510" s="24"/>
      <c r="AO2510" s="24"/>
      <c r="AP2510" s="24"/>
      <c r="AQ2510" s="24"/>
      <c r="AR2510" s="24"/>
    </row>
    <row r="2511" spans="1:44" x14ac:dyDescent="0.2">
      <c r="A2511" t="s">
        <v>2496</v>
      </c>
      <c r="B2511" s="18" t="s">
        <v>4618</v>
      </c>
      <c r="C2511">
        <v>999999</v>
      </c>
      <c r="D2511" s="18" t="s">
        <v>4619</v>
      </c>
      <c r="E2511" s="19">
        <v>1810</v>
      </c>
      <c r="F2511" s="28" t="s">
        <v>5341</v>
      </c>
      <c r="G2511">
        <v>213</v>
      </c>
      <c r="H2511" s="18" t="s">
        <v>4956</v>
      </c>
      <c r="I2511" s="20" t="s">
        <v>4991</v>
      </c>
      <c r="J2511">
        <v>1</v>
      </c>
      <c r="K2511" t="s">
        <v>4957</v>
      </c>
      <c r="L2511">
        <v>6000</v>
      </c>
      <c r="M2511" t="s">
        <v>4994</v>
      </c>
      <c r="N2511" s="1">
        <v>61401</v>
      </c>
      <c r="O2511" s="9" t="s">
        <v>5272</v>
      </c>
      <c r="P2511">
        <v>2</v>
      </c>
      <c r="Q2511">
        <v>14</v>
      </c>
      <c r="R2511" t="s">
        <v>5004</v>
      </c>
      <c r="S2511" t="s">
        <v>4624</v>
      </c>
      <c r="T2511" s="18" t="s">
        <v>4623</v>
      </c>
      <c r="U2511" s="48">
        <v>0</v>
      </c>
      <c r="V2511" s="21">
        <v>999978.46</v>
      </c>
      <c r="W2511" s="21">
        <v>999978.46</v>
      </c>
      <c r="X2511" s="21">
        <v>1575.75</v>
      </c>
      <c r="Y2511" s="21">
        <v>904957.49</v>
      </c>
      <c r="Z2511" s="21">
        <v>904957.49</v>
      </c>
      <c r="AA2511" s="21">
        <v>904957.49</v>
      </c>
      <c r="AB2511" s="21">
        <v>93445.219999999972</v>
      </c>
      <c r="AC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</row>
    <row r="2512" spans="1:44" x14ac:dyDescent="0.2">
      <c r="A2512" t="s">
        <v>2506</v>
      </c>
      <c r="B2512" s="18" t="s">
        <v>4618</v>
      </c>
      <c r="C2512">
        <v>999999</v>
      </c>
      <c r="D2512" s="18" t="s">
        <v>4619</v>
      </c>
      <c r="E2512" s="19">
        <v>1810</v>
      </c>
      <c r="F2512" s="28" t="s">
        <v>5341</v>
      </c>
      <c r="G2512">
        <v>221</v>
      </c>
      <c r="H2512" s="18" t="s">
        <v>4684</v>
      </c>
      <c r="I2512" s="20" t="s">
        <v>4991</v>
      </c>
      <c r="J2512">
        <v>1</v>
      </c>
      <c r="K2512" t="s">
        <v>4676</v>
      </c>
      <c r="L2512">
        <v>6000</v>
      </c>
      <c r="M2512" t="s">
        <v>4994</v>
      </c>
      <c r="N2512" s="1">
        <v>61501</v>
      </c>
      <c r="O2512" s="9" t="s">
        <v>5273</v>
      </c>
      <c r="P2512">
        <v>2</v>
      </c>
      <c r="Q2512">
        <v>25</v>
      </c>
      <c r="R2512" t="s">
        <v>5006</v>
      </c>
      <c r="S2512" t="s">
        <v>4675</v>
      </c>
      <c r="T2512" s="18" t="s">
        <v>4623</v>
      </c>
      <c r="U2512" s="21">
        <v>12190293.5</v>
      </c>
      <c r="V2512" s="21">
        <v>3586525.25</v>
      </c>
      <c r="W2512" s="21">
        <v>15776818.75</v>
      </c>
      <c r="X2512" s="21">
        <v>1447.78</v>
      </c>
      <c r="Y2512" s="21">
        <v>15720677.970000001</v>
      </c>
      <c r="Z2512" s="21">
        <v>15720677.970000001</v>
      </c>
      <c r="AA2512" s="21">
        <v>14965724.41</v>
      </c>
      <c r="AB2512" s="21">
        <v>54693</v>
      </c>
      <c r="AC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/>
      <c r="AQ2512" s="24"/>
      <c r="AR2512" s="24"/>
    </row>
    <row r="2513" spans="1:44" x14ac:dyDescent="0.2">
      <c r="A2513" t="s">
        <v>2507</v>
      </c>
      <c r="B2513" s="18" t="s">
        <v>4618</v>
      </c>
      <c r="C2513">
        <v>999999</v>
      </c>
      <c r="D2513" s="18" t="s">
        <v>4619</v>
      </c>
      <c r="E2513" s="19">
        <v>1810</v>
      </c>
      <c r="F2513" s="28" t="s">
        <v>5341</v>
      </c>
      <c r="G2513">
        <v>221</v>
      </c>
      <c r="H2513" s="18" t="s">
        <v>4684</v>
      </c>
      <c r="I2513" s="20" t="s">
        <v>4991</v>
      </c>
      <c r="J2513">
        <v>1</v>
      </c>
      <c r="K2513" t="s">
        <v>4676</v>
      </c>
      <c r="L2513">
        <v>6000</v>
      </c>
      <c r="M2513" t="s">
        <v>4994</v>
      </c>
      <c r="N2513" s="1">
        <v>61501</v>
      </c>
      <c r="O2513" s="9" t="s">
        <v>5273</v>
      </c>
      <c r="P2513">
        <v>2</v>
      </c>
      <c r="Q2513">
        <v>25</v>
      </c>
      <c r="R2513" t="s">
        <v>5006</v>
      </c>
      <c r="S2513" t="s">
        <v>4677</v>
      </c>
      <c r="T2513" s="18" t="s">
        <v>4623</v>
      </c>
      <c r="U2513" s="48">
        <v>0</v>
      </c>
      <c r="V2513" s="21">
        <v>117063.11</v>
      </c>
      <c r="W2513" s="21">
        <v>117063.11</v>
      </c>
      <c r="X2513" s="21">
        <v>1442.97</v>
      </c>
      <c r="Y2513" s="48">
        <v>0</v>
      </c>
      <c r="Z2513" s="48">
        <v>0</v>
      </c>
      <c r="AA2513" s="48">
        <v>0</v>
      </c>
      <c r="AB2513" s="21">
        <v>115620.14</v>
      </c>
      <c r="AC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</row>
    <row r="2514" spans="1:44" x14ac:dyDescent="0.2">
      <c r="A2514" t="s">
        <v>2531</v>
      </c>
      <c r="B2514" s="18" t="s">
        <v>4618</v>
      </c>
      <c r="C2514">
        <v>999999</v>
      </c>
      <c r="D2514" s="18" t="s">
        <v>4619</v>
      </c>
      <c r="E2514" s="19">
        <v>1810</v>
      </c>
      <c r="F2514" s="28" t="s">
        <v>5341</v>
      </c>
      <c r="G2514">
        <v>222</v>
      </c>
      <c r="H2514" s="18" t="s">
        <v>4620</v>
      </c>
      <c r="I2514" s="20" t="s">
        <v>4989</v>
      </c>
      <c r="J2514">
        <v>0</v>
      </c>
      <c r="K2514" t="s">
        <v>4628</v>
      </c>
      <c r="L2514">
        <v>2000</v>
      </c>
      <c r="M2514" t="s">
        <v>4988</v>
      </c>
      <c r="N2514" s="1">
        <v>21101</v>
      </c>
      <c r="O2514" s="9" t="s">
        <v>5052</v>
      </c>
      <c r="P2514">
        <v>1</v>
      </c>
      <c r="Q2514">
        <v>14</v>
      </c>
      <c r="R2514" t="s">
        <v>5004</v>
      </c>
      <c r="S2514" t="s">
        <v>4624</v>
      </c>
      <c r="T2514" s="18" t="s">
        <v>4623</v>
      </c>
      <c r="U2514" s="21">
        <v>48500</v>
      </c>
      <c r="V2514" s="21">
        <v>48980.01</v>
      </c>
      <c r="W2514" s="21">
        <v>97480.01</v>
      </c>
      <c r="X2514" s="21">
        <v>968.37000000000012</v>
      </c>
      <c r="Y2514" s="21">
        <v>88671.5</v>
      </c>
      <c r="Z2514" s="21">
        <v>88671.5</v>
      </c>
      <c r="AA2514" s="21">
        <v>88671.5</v>
      </c>
      <c r="AB2514" s="21">
        <v>7840.1399999999994</v>
      </c>
      <c r="AC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  <c r="AQ2514" s="24"/>
      <c r="AR2514" s="24"/>
    </row>
    <row r="2515" spans="1:44" x14ac:dyDescent="0.2">
      <c r="A2515" t="s">
        <v>2515</v>
      </c>
      <c r="B2515" s="18" t="s">
        <v>4618</v>
      </c>
      <c r="C2515">
        <v>999999</v>
      </c>
      <c r="D2515" s="18" t="s">
        <v>4619</v>
      </c>
      <c r="E2515" s="19">
        <v>1810</v>
      </c>
      <c r="F2515" s="28" t="s">
        <v>5341</v>
      </c>
      <c r="G2515">
        <v>221</v>
      </c>
      <c r="H2515" s="18" t="s">
        <v>4956</v>
      </c>
      <c r="I2515" s="20" t="s">
        <v>4991</v>
      </c>
      <c r="J2515">
        <v>1</v>
      </c>
      <c r="K2515" t="s">
        <v>4957</v>
      </c>
      <c r="L2515">
        <v>6000</v>
      </c>
      <c r="M2515" t="s">
        <v>4994</v>
      </c>
      <c r="N2515" s="1">
        <v>61501</v>
      </c>
      <c r="O2515" s="9" t="s">
        <v>5273</v>
      </c>
      <c r="P2515">
        <v>2</v>
      </c>
      <c r="Q2515">
        <v>14</v>
      </c>
      <c r="R2515" t="s">
        <v>5004</v>
      </c>
      <c r="S2515" t="s">
        <v>4625</v>
      </c>
      <c r="T2515" s="18" t="s">
        <v>4623</v>
      </c>
      <c r="U2515" s="48">
        <v>0</v>
      </c>
      <c r="V2515" s="21">
        <v>1385554.95</v>
      </c>
      <c r="W2515" s="21">
        <v>1385554.95</v>
      </c>
      <c r="X2515" s="21">
        <v>261.42</v>
      </c>
      <c r="Y2515" s="21">
        <v>1312815.48</v>
      </c>
      <c r="Z2515" s="21">
        <v>1312815.48</v>
      </c>
      <c r="AA2515" s="21">
        <v>1312815.48</v>
      </c>
      <c r="AB2515" s="21">
        <v>72478.050000000047</v>
      </c>
      <c r="AC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</row>
    <row r="2516" spans="1:44" x14ac:dyDescent="0.2">
      <c r="A2516" t="s">
        <v>2587</v>
      </c>
      <c r="B2516" s="18" t="s">
        <v>4618</v>
      </c>
      <c r="C2516">
        <v>999999</v>
      </c>
      <c r="D2516" s="18" t="s">
        <v>4619</v>
      </c>
      <c r="E2516" s="19">
        <v>1810</v>
      </c>
      <c r="F2516" s="28" t="s">
        <v>5341</v>
      </c>
      <c r="G2516">
        <v>222</v>
      </c>
      <c r="H2516" s="18" t="s">
        <v>4620</v>
      </c>
      <c r="I2516" s="20" t="s">
        <v>4989</v>
      </c>
      <c r="J2516">
        <v>0</v>
      </c>
      <c r="K2516" t="s">
        <v>4628</v>
      </c>
      <c r="L2516">
        <v>3000</v>
      </c>
      <c r="M2516" t="s">
        <v>4990</v>
      </c>
      <c r="N2516" s="1">
        <v>35801</v>
      </c>
      <c r="O2516" s="9" t="s">
        <v>5158</v>
      </c>
      <c r="P2516">
        <v>1</v>
      </c>
      <c r="Q2516">
        <v>14</v>
      </c>
      <c r="R2516" t="s">
        <v>5004</v>
      </c>
      <c r="S2516" t="s">
        <v>4625</v>
      </c>
      <c r="T2516" s="18" t="s">
        <v>4623</v>
      </c>
      <c r="U2516" s="48">
        <v>0</v>
      </c>
      <c r="V2516" s="48">
        <v>680.14</v>
      </c>
      <c r="W2516" s="48">
        <v>680.14</v>
      </c>
      <c r="X2516" s="21">
        <v>3.6307999999999998</v>
      </c>
      <c r="Y2516" s="48">
        <v>676.51</v>
      </c>
      <c r="Z2516" s="48">
        <v>676.51</v>
      </c>
      <c r="AA2516" s="48">
        <v>676.51</v>
      </c>
      <c r="AB2516" s="21">
        <v>-8.0000000002655725E-4</v>
      </c>
      <c r="AC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  <c r="AQ2516" s="24"/>
      <c r="AR2516" s="24"/>
    </row>
    <row r="2517" spans="1:44" x14ac:dyDescent="0.2">
      <c r="A2517" t="s">
        <v>2497</v>
      </c>
      <c r="B2517" s="18" t="s">
        <v>4618</v>
      </c>
      <c r="C2517">
        <v>999999</v>
      </c>
      <c r="D2517" s="18" t="s">
        <v>4619</v>
      </c>
      <c r="E2517" s="19">
        <v>1810</v>
      </c>
      <c r="F2517" s="28" t="s">
        <v>5341</v>
      </c>
      <c r="G2517">
        <v>213</v>
      </c>
      <c r="H2517" s="18" t="s">
        <v>4956</v>
      </c>
      <c r="I2517" s="20" t="s">
        <v>4991</v>
      </c>
      <c r="J2517">
        <v>1</v>
      </c>
      <c r="K2517" t="s">
        <v>4957</v>
      </c>
      <c r="L2517">
        <v>6000</v>
      </c>
      <c r="M2517" t="s">
        <v>4994</v>
      </c>
      <c r="N2517" s="1">
        <v>61401</v>
      </c>
      <c r="O2517" s="9" t="s">
        <v>5272</v>
      </c>
      <c r="P2517">
        <v>2</v>
      </c>
      <c r="Q2517">
        <v>14</v>
      </c>
      <c r="R2517" t="s">
        <v>5004</v>
      </c>
      <c r="S2517" t="s">
        <v>4625</v>
      </c>
      <c r="T2517" s="18" t="s">
        <v>4623</v>
      </c>
      <c r="U2517" s="48">
        <v>0</v>
      </c>
      <c r="V2517" s="21">
        <v>2999039.3</v>
      </c>
      <c r="W2517" s="21">
        <v>2999039.3</v>
      </c>
      <c r="X2517" s="21">
        <v>0</v>
      </c>
      <c r="Y2517" s="21">
        <v>2998951.82</v>
      </c>
      <c r="Z2517" s="21">
        <v>2998951.82</v>
      </c>
      <c r="AA2517" s="21">
        <v>2998951.82</v>
      </c>
      <c r="AB2517" s="21">
        <v>87.479999999981374</v>
      </c>
      <c r="AC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  <c r="AN2517" s="24"/>
      <c r="AO2517" s="24"/>
      <c r="AP2517" s="24"/>
      <c r="AQ2517" s="24"/>
      <c r="AR2517" s="24"/>
    </row>
    <row r="2518" spans="1:44" x14ac:dyDescent="0.2">
      <c r="A2518" t="s">
        <v>2498</v>
      </c>
      <c r="B2518" s="18" t="s">
        <v>4618</v>
      </c>
      <c r="C2518">
        <v>999999</v>
      </c>
      <c r="D2518" s="18" t="s">
        <v>4619</v>
      </c>
      <c r="E2518" s="19">
        <v>1810</v>
      </c>
      <c r="F2518" s="28" t="s">
        <v>5341</v>
      </c>
      <c r="G2518">
        <v>221</v>
      </c>
      <c r="H2518" s="18" t="s">
        <v>4683</v>
      </c>
      <c r="I2518" s="20" t="s">
        <v>4991</v>
      </c>
      <c r="J2518">
        <v>1</v>
      </c>
      <c r="K2518" t="s">
        <v>4676</v>
      </c>
      <c r="L2518">
        <v>4000</v>
      </c>
      <c r="M2518" t="s">
        <v>4992</v>
      </c>
      <c r="N2518" s="1">
        <v>41401</v>
      </c>
      <c r="O2518" s="9" t="s">
        <v>5192</v>
      </c>
      <c r="P2518">
        <v>1</v>
      </c>
      <c r="Q2518">
        <v>14</v>
      </c>
      <c r="R2518" t="s">
        <v>5004</v>
      </c>
      <c r="S2518" t="s">
        <v>4625</v>
      </c>
      <c r="T2518" s="18" t="s">
        <v>4623</v>
      </c>
      <c r="U2518" s="48">
        <v>0</v>
      </c>
      <c r="V2518" s="21">
        <v>153310.64000000001</v>
      </c>
      <c r="W2518" s="21">
        <v>153310.64000000001</v>
      </c>
      <c r="X2518" s="21">
        <v>0</v>
      </c>
      <c r="Y2518" s="21">
        <v>153310.64000000001</v>
      </c>
      <c r="Z2518" s="21">
        <v>153310.64000000001</v>
      </c>
      <c r="AA2518" s="21">
        <v>153310.64000000001</v>
      </c>
      <c r="AB2518" s="21">
        <v>0</v>
      </c>
      <c r="AC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4"/>
      <c r="AR2518" s="24"/>
    </row>
    <row r="2519" spans="1:44" x14ac:dyDescent="0.2">
      <c r="A2519" t="s">
        <v>2499</v>
      </c>
      <c r="B2519" s="18" t="s">
        <v>4618</v>
      </c>
      <c r="C2519">
        <v>999999</v>
      </c>
      <c r="D2519" s="18" t="s">
        <v>4619</v>
      </c>
      <c r="E2519" s="19">
        <v>1810</v>
      </c>
      <c r="F2519" s="28" t="s">
        <v>5341</v>
      </c>
      <c r="G2519">
        <v>221</v>
      </c>
      <c r="H2519" s="18" t="s">
        <v>4683</v>
      </c>
      <c r="I2519" s="20" t="s">
        <v>4991</v>
      </c>
      <c r="J2519">
        <v>1</v>
      </c>
      <c r="K2519" t="s">
        <v>4676</v>
      </c>
      <c r="L2519">
        <v>4000</v>
      </c>
      <c r="M2519" t="s">
        <v>4992</v>
      </c>
      <c r="N2519" s="1">
        <v>41401</v>
      </c>
      <c r="O2519" s="9" t="s">
        <v>5192</v>
      </c>
      <c r="P2519">
        <v>1</v>
      </c>
      <c r="Q2519">
        <v>25</v>
      </c>
      <c r="R2519" t="s">
        <v>5006</v>
      </c>
      <c r="S2519" t="s">
        <v>4675</v>
      </c>
      <c r="T2519" s="18" t="s">
        <v>4623</v>
      </c>
      <c r="U2519" s="48">
        <v>0</v>
      </c>
      <c r="V2519" s="21">
        <v>2640000</v>
      </c>
      <c r="W2519" s="21">
        <v>2640000</v>
      </c>
      <c r="X2519" s="21">
        <v>0</v>
      </c>
      <c r="Y2519" s="21">
        <v>2640000</v>
      </c>
      <c r="Z2519" s="21">
        <v>2640000</v>
      </c>
      <c r="AA2519" s="21">
        <v>2640000</v>
      </c>
      <c r="AB2519" s="21">
        <v>0</v>
      </c>
      <c r="AC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/>
      <c r="AR2519" s="24"/>
    </row>
    <row r="2520" spans="1:44" x14ac:dyDescent="0.2">
      <c r="A2520" t="s">
        <v>2500</v>
      </c>
      <c r="B2520" s="18" t="s">
        <v>4618</v>
      </c>
      <c r="C2520">
        <v>999999</v>
      </c>
      <c r="D2520" s="18" t="s">
        <v>4619</v>
      </c>
      <c r="E2520" s="19">
        <v>1810</v>
      </c>
      <c r="F2520" s="28" t="s">
        <v>5341</v>
      </c>
      <c r="G2520">
        <v>221</v>
      </c>
      <c r="H2520" s="18" t="s">
        <v>4683</v>
      </c>
      <c r="I2520" s="20" t="s">
        <v>4991</v>
      </c>
      <c r="J2520">
        <v>1</v>
      </c>
      <c r="K2520" t="s">
        <v>4676</v>
      </c>
      <c r="L2520">
        <v>6000</v>
      </c>
      <c r="M2520" t="s">
        <v>4994</v>
      </c>
      <c r="N2520" s="1">
        <v>61301</v>
      </c>
      <c r="O2520" s="9" t="s">
        <v>5271</v>
      </c>
      <c r="P2520">
        <v>2</v>
      </c>
      <c r="Q2520">
        <v>25</v>
      </c>
      <c r="R2520" t="s">
        <v>5006</v>
      </c>
      <c r="S2520" t="s">
        <v>4675</v>
      </c>
      <c r="T2520" s="18" t="s">
        <v>4623</v>
      </c>
      <c r="U2520" s="21">
        <v>2640000</v>
      </c>
      <c r="V2520" s="21">
        <v>-2640000</v>
      </c>
      <c r="W2520" s="48">
        <v>0</v>
      </c>
      <c r="X2520" s="21">
        <v>0</v>
      </c>
      <c r="Y2520" s="48">
        <v>0</v>
      </c>
      <c r="Z2520" s="48">
        <v>0</v>
      </c>
      <c r="AA2520" s="48">
        <v>0</v>
      </c>
      <c r="AB2520" s="21">
        <v>0</v>
      </c>
      <c r="AC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  <c r="AQ2520" s="24"/>
      <c r="AR2520" s="24"/>
    </row>
    <row r="2521" spans="1:44" x14ac:dyDescent="0.2">
      <c r="A2521" t="s">
        <v>2501</v>
      </c>
      <c r="B2521" s="18" t="s">
        <v>4618</v>
      </c>
      <c r="C2521">
        <v>999999</v>
      </c>
      <c r="D2521" s="18" t="s">
        <v>4619</v>
      </c>
      <c r="E2521" s="19">
        <v>1810</v>
      </c>
      <c r="F2521" s="28" t="s">
        <v>5341</v>
      </c>
      <c r="G2521">
        <v>221</v>
      </c>
      <c r="H2521" s="18" t="s">
        <v>4684</v>
      </c>
      <c r="I2521" s="20" t="s">
        <v>4991</v>
      </c>
      <c r="J2521">
        <v>1</v>
      </c>
      <c r="K2521" t="s">
        <v>4676</v>
      </c>
      <c r="L2521">
        <v>6000</v>
      </c>
      <c r="M2521" t="s">
        <v>4994</v>
      </c>
      <c r="N2521" s="1">
        <v>61401</v>
      </c>
      <c r="O2521" s="9" t="s">
        <v>5272</v>
      </c>
      <c r="P2521">
        <v>2</v>
      </c>
      <c r="Q2521">
        <v>14</v>
      </c>
      <c r="R2521" t="s">
        <v>5004</v>
      </c>
      <c r="S2521" t="s">
        <v>4625</v>
      </c>
      <c r="T2521" s="18" t="s">
        <v>4623</v>
      </c>
      <c r="U2521" s="48">
        <v>0</v>
      </c>
      <c r="V2521" s="21">
        <v>1137467.58</v>
      </c>
      <c r="W2521" s="21">
        <v>1137467.58</v>
      </c>
      <c r="X2521" s="21">
        <v>0</v>
      </c>
      <c r="Y2521" s="21">
        <v>1137467.56</v>
      </c>
      <c r="Z2521" s="21">
        <v>1137467.56</v>
      </c>
      <c r="AA2521" s="21">
        <v>1137467.56</v>
      </c>
      <c r="AB2521" s="21">
        <v>2.0000000018626451E-2</v>
      </c>
      <c r="AC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</row>
    <row r="2522" spans="1:44" x14ac:dyDescent="0.2">
      <c r="A2522" t="s">
        <v>2502</v>
      </c>
      <c r="B2522" s="18" t="s">
        <v>4618</v>
      </c>
      <c r="C2522">
        <v>999999</v>
      </c>
      <c r="D2522" s="18" t="s">
        <v>4619</v>
      </c>
      <c r="E2522" s="19">
        <v>1810</v>
      </c>
      <c r="F2522" s="28" t="s">
        <v>5341</v>
      </c>
      <c r="G2522">
        <v>221</v>
      </c>
      <c r="H2522" s="18" t="s">
        <v>4684</v>
      </c>
      <c r="I2522" s="20" t="s">
        <v>4991</v>
      </c>
      <c r="J2522">
        <v>1</v>
      </c>
      <c r="K2522" t="s">
        <v>4676</v>
      </c>
      <c r="L2522">
        <v>6000</v>
      </c>
      <c r="M2522" t="s">
        <v>4994</v>
      </c>
      <c r="N2522" s="1">
        <v>61401</v>
      </c>
      <c r="O2522" s="9" t="s">
        <v>5272</v>
      </c>
      <c r="P2522">
        <v>2</v>
      </c>
      <c r="Q2522">
        <v>25</v>
      </c>
      <c r="R2522" t="s">
        <v>5006</v>
      </c>
      <c r="S2522" t="s">
        <v>4667</v>
      </c>
      <c r="T2522" s="18" t="s">
        <v>4623</v>
      </c>
      <c r="U2522" s="48">
        <v>0</v>
      </c>
      <c r="V2522" s="21">
        <v>2246530.02</v>
      </c>
      <c r="W2522" s="21">
        <v>2246530.02</v>
      </c>
      <c r="X2522" s="21">
        <v>0</v>
      </c>
      <c r="Y2522" s="21">
        <v>2246530.0099999998</v>
      </c>
      <c r="Z2522" s="21">
        <v>2246530.0099999998</v>
      </c>
      <c r="AA2522" s="21">
        <v>581710.99</v>
      </c>
      <c r="AB2522" s="21">
        <v>1.0000000242143869E-2</v>
      </c>
      <c r="AC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</row>
    <row r="2523" spans="1:44" x14ac:dyDescent="0.2">
      <c r="A2523" t="s">
        <v>2503</v>
      </c>
      <c r="B2523" s="18" t="s">
        <v>4618</v>
      </c>
      <c r="C2523">
        <v>999999</v>
      </c>
      <c r="D2523" s="18" t="s">
        <v>4619</v>
      </c>
      <c r="E2523" s="19">
        <v>1810</v>
      </c>
      <c r="F2523" s="28" t="s">
        <v>5341</v>
      </c>
      <c r="G2523">
        <v>221</v>
      </c>
      <c r="H2523" s="18" t="s">
        <v>4684</v>
      </c>
      <c r="I2523" s="20" t="s">
        <v>4991</v>
      </c>
      <c r="J2523">
        <v>1</v>
      </c>
      <c r="K2523" t="s">
        <v>4676</v>
      </c>
      <c r="L2523">
        <v>6000</v>
      </c>
      <c r="M2523" t="s">
        <v>4994</v>
      </c>
      <c r="N2523" s="1">
        <v>61401</v>
      </c>
      <c r="O2523" s="9" t="s">
        <v>5272</v>
      </c>
      <c r="P2523">
        <v>2</v>
      </c>
      <c r="Q2523">
        <v>26</v>
      </c>
      <c r="R2523" t="s">
        <v>5008</v>
      </c>
      <c r="S2523" t="s">
        <v>4685</v>
      </c>
      <c r="T2523" s="18" t="s">
        <v>4623</v>
      </c>
      <c r="U2523" s="48">
        <v>0</v>
      </c>
      <c r="V2523" s="21">
        <v>362584.19</v>
      </c>
      <c r="W2523" s="21">
        <v>362584.19</v>
      </c>
      <c r="X2523" s="21">
        <v>0</v>
      </c>
      <c r="Y2523" s="48">
        <v>0</v>
      </c>
      <c r="Z2523" s="48">
        <v>0</v>
      </c>
      <c r="AA2523" s="48">
        <v>0</v>
      </c>
      <c r="AB2523" s="21">
        <v>362584.19</v>
      </c>
      <c r="AC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</row>
    <row r="2524" spans="1:44" x14ac:dyDescent="0.2">
      <c r="A2524" t="s">
        <v>2504</v>
      </c>
      <c r="B2524" s="18" t="s">
        <v>4618</v>
      </c>
      <c r="C2524">
        <v>999999</v>
      </c>
      <c r="D2524" s="18" t="s">
        <v>4619</v>
      </c>
      <c r="E2524" s="19">
        <v>1810</v>
      </c>
      <c r="F2524" s="28" t="s">
        <v>5341</v>
      </c>
      <c r="G2524">
        <v>221</v>
      </c>
      <c r="H2524" s="18" t="s">
        <v>4684</v>
      </c>
      <c r="I2524" s="20" t="s">
        <v>4991</v>
      </c>
      <c r="J2524">
        <v>1</v>
      </c>
      <c r="K2524" t="s">
        <v>4676</v>
      </c>
      <c r="L2524">
        <v>6000</v>
      </c>
      <c r="M2524" t="s">
        <v>4994</v>
      </c>
      <c r="N2524" s="1">
        <v>61401</v>
      </c>
      <c r="O2524" s="9" t="s">
        <v>5272</v>
      </c>
      <c r="P2524">
        <v>2</v>
      </c>
      <c r="Q2524">
        <v>26</v>
      </c>
      <c r="R2524" t="s">
        <v>5008</v>
      </c>
      <c r="S2524" t="s">
        <v>4686</v>
      </c>
      <c r="T2524" s="18" t="s">
        <v>4623</v>
      </c>
      <c r="U2524" s="48">
        <v>0</v>
      </c>
      <c r="V2524" s="21">
        <v>18627275.039999999</v>
      </c>
      <c r="W2524" s="21">
        <v>18627275.039999999</v>
      </c>
      <c r="X2524" s="21">
        <v>0</v>
      </c>
      <c r="Y2524" s="21">
        <v>8483043.4299999997</v>
      </c>
      <c r="Z2524" s="21">
        <v>8483043.4299999997</v>
      </c>
      <c r="AA2524" s="21">
        <v>8483043.4299999997</v>
      </c>
      <c r="AB2524" s="21">
        <v>10144231.609999999</v>
      </c>
      <c r="AC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  <c r="AQ2524" s="24"/>
      <c r="AR2524" s="24"/>
    </row>
    <row r="2525" spans="1:44" x14ac:dyDescent="0.2">
      <c r="A2525" t="s">
        <v>2508</v>
      </c>
      <c r="B2525" s="18" t="s">
        <v>4618</v>
      </c>
      <c r="C2525">
        <v>999999</v>
      </c>
      <c r="D2525" s="18" t="s">
        <v>4619</v>
      </c>
      <c r="E2525" s="19">
        <v>1810</v>
      </c>
      <c r="F2525" s="28" t="s">
        <v>5341</v>
      </c>
      <c r="G2525">
        <v>221</v>
      </c>
      <c r="H2525" s="18" t="s">
        <v>4684</v>
      </c>
      <c r="I2525" s="20" t="s">
        <v>4991</v>
      </c>
      <c r="J2525">
        <v>1</v>
      </c>
      <c r="K2525" t="s">
        <v>4676</v>
      </c>
      <c r="L2525">
        <v>6000</v>
      </c>
      <c r="M2525" t="s">
        <v>4994</v>
      </c>
      <c r="N2525" s="1">
        <v>61501</v>
      </c>
      <c r="O2525" s="9" t="s">
        <v>5273</v>
      </c>
      <c r="P2525">
        <v>2</v>
      </c>
      <c r="Q2525">
        <v>26</v>
      </c>
      <c r="R2525" t="s">
        <v>5008</v>
      </c>
      <c r="S2525" t="s">
        <v>4687</v>
      </c>
      <c r="T2525" s="18" t="s">
        <v>4623</v>
      </c>
      <c r="U2525" s="48">
        <v>0</v>
      </c>
      <c r="V2525" s="21">
        <v>4603474.0999999996</v>
      </c>
      <c r="W2525" s="21">
        <v>4603474.0999999996</v>
      </c>
      <c r="X2525" s="21">
        <v>0</v>
      </c>
      <c r="Y2525" s="21">
        <v>4198828.9000000004</v>
      </c>
      <c r="Z2525" s="21">
        <v>4198828.9000000004</v>
      </c>
      <c r="AA2525" s="21">
        <v>4198828.9000000004</v>
      </c>
      <c r="AB2525" s="21">
        <v>404645.19999999925</v>
      </c>
      <c r="AC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  <c r="AQ2525" s="24"/>
      <c r="AR2525" s="24"/>
    </row>
    <row r="2526" spans="1:44" x14ac:dyDescent="0.2">
      <c r="A2526" t="s">
        <v>2510</v>
      </c>
      <c r="B2526" s="18" t="s">
        <v>4618</v>
      </c>
      <c r="C2526">
        <v>999999</v>
      </c>
      <c r="D2526" s="18" t="s">
        <v>4619</v>
      </c>
      <c r="E2526" s="19">
        <v>1810</v>
      </c>
      <c r="F2526" s="28" t="s">
        <v>5341</v>
      </c>
      <c r="G2526">
        <v>221</v>
      </c>
      <c r="H2526" s="18" t="s">
        <v>4689</v>
      </c>
      <c r="I2526" s="20" t="s">
        <v>4991</v>
      </c>
      <c r="J2526">
        <v>1</v>
      </c>
      <c r="K2526" t="s">
        <v>4676</v>
      </c>
      <c r="L2526">
        <v>4000</v>
      </c>
      <c r="M2526" t="s">
        <v>4992</v>
      </c>
      <c r="N2526" s="1">
        <v>42401</v>
      </c>
      <c r="O2526" s="9" t="s">
        <v>5193</v>
      </c>
      <c r="P2526">
        <v>1</v>
      </c>
      <c r="Q2526">
        <v>25</v>
      </c>
      <c r="R2526" t="s">
        <v>5006</v>
      </c>
      <c r="S2526" t="s">
        <v>4675</v>
      </c>
      <c r="T2526" s="18" t="s">
        <v>4623</v>
      </c>
      <c r="U2526" s="21">
        <v>15134716.5</v>
      </c>
      <c r="V2526" s="21">
        <v>-1158026.46</v>
      </c>
      <c r="W2526" s="21">
        <v>13976690.039999999</v>
      </c>
      <c r="X2526" s="21">
        <v>0</v>
      </c>
      <c r="Y2526" s="21">
        <v>13976690.039999999</v>
      </c>
      <c r="Z2526" s="21">
        <v>13976690.039999999</v>
      </c>
      <c r="AA2526" s="21">
        <v>13976690.039999999</v>
      </c>
      <c r="AB2526" s="21">
        <v>0</v>
      </c>
      <c r="AC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  <c r="AQ2526" s="24"/>
      <c r="AR2526" s="24"/>
    </row>
    <row r="2527" spans="1:44" x14ac:dyDescent="0.2">
      <c r="A2527" t="s">
        <v>2512</v>
      </c>
      <c r="B2527" s="18" t="s">
        <v>4618</v>
      </c>
      <c r="C2527">
        <v>999999</v>
      </c>
      <c r="D2527" s="18" t="s">
        <v>4619</v>
      </c>
      <c r="E2527" s="19">
        <v>1810</v>
      </c>
      <c r="F2527" s="28" t="s">
        <v>5341</v>
      </c>
      <c r="G2527">
        <v>221</v>
      </c>
      <c r="H2527" s="18" t="s">
        <v>4690</v>
      </c>
      <c r="I2527" s="20" t="s">
        <v>4991</v>
      </c>
      <c r="J2527">
        <v>1</v>
      </c>
      <c r="K2527" t="s">
        <v>4676</v>
      </c>
      <c r="L2527">
        <v>4000</v>
      </c>
      <c r="M2527" t="s">
        <v>4992</v>
      </c>
      <c r="N2527" s="1">
        <v>42401</v>
      </c>
      <c r="O2527" s="9" t="s">
        <v>5193</v>
      </c>
      <c r="P2527">
        <v>1</v>
      </c>
      <c r="Q2527">
        <v>25</v>
      </c>
      <c r="R2527" t="s">
        <v>5006</v>
      </c>
      <c r="S2527" t="s">
        <v>4691</v>
      </c>
      <c r="T2527" s="18" t="s">
        <v>4623</v>
      </c>
      <c r="U2527" s="48">
        <v>0</v>
      </c>
      <c r="V2527" s="21">
        <v>6000000</v>
      </c>
      <c r="W2527" s="21">
        <v>6000000</v>
      </c>
      <c r="X2527" s="21">
        <v>0</v>
      </c>
      <c r="Y2527" s="21">
        <v>6000000</v>
      </c>
      <c r="Z2527" s="21">
        <v>6000000</v>
      </c>
      <c r="AA2527" s="21">
        <v>6000000</v>
      </c>
      <c r="AB2527" s="21">
        <v>0</v>
      </c>
      <c r="AC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4"/>
      <c r="AR2527" s="24"/>
    </row>
    <row r="2528" spans="1:44" x14ac:dyDescent="0.2">
      <c r="A2528" t="s">
        <v>2513</v>
      </c>
      <c r="B2528" s="18" t="s">
        <v>4618</v>
      </c>
      <c r="C2528">
        <v>999999</v>
      </c>
      <c r="D2528" s="18" t="s">
        <v>4619</v>
      </c>
      <c r="E2528" s="19">
        <v>1810</v>
      </c>
      <c r="F2528" s="28" t="s">
        <v>5341</v>
      </c>
      <c r="G2528">
        <v>221</v>
      </c>
      <c r="H2528" s="18" t="s">
        <v>4956</v>
      </c>
      <c r="I2528" s="20" t="s">
        <v>4991</v>
      </c>
      <c r="J2528">
        <v>1</v>
      </c>
      <c r="K2528" t="s">
        <v>4957</v>
      </c>
      <c r="L2528">
        <v>6000</v>
      </c>
      <c r="M2528" t="s">
        <v>4994</v>
      </c>
      <c r="N2528" s="1">
        <v>61201</v>
      </c>
      <c r="O2528" s="9" t="s">
        <v>5270</v>
      </c>
      <c r="P2528">
        <v>2</v>
      </c>
      <c r="Q2528">
        <v>14</v>
      </c>
      <c r="R2528" t="s">
        <v>5004</v>
      </c>
      <c r="S2528" t="s">
        <v>4625</v>
      </c>
      <c r="T2528" s="18" t="s">
        <v>4623</v>
      </c>
      <c r="U2528" s="48">
        <v>0</v>
      </c>
      <c r="V2528" s="21">
        <v>326006.40000000002</v>
      </c>
      <c r="W2528" s="21">
        <v>326006.40000000002</v>
      </c>
      <c r="X2528" s="21">
        <v>0</v>
      </c>
      <c r="Y2528" s="21">
        <v>326006.37</v>
      </c>
      <c r="Z2528" s="21">
        <v>326006.37</v>
      </c>
      <c r="AA2528" s="21">
        <v>326006.37</v>
      </c>
      <c r="AB2528" s="21">
        <v>3.0000000027939677E-2</v>
      </c>
      <c r="AC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  <c r="AN2528" s="24"/>
      <c r="AO2528" s="24"/>
      <c r="AP2528" s="24"/>
      <c r="AQ2528" s="24"/>
      <c r="AR2528" s="24"/>
    </row>
    <row r="2529" spans="1:44" x14ac:dyDescent="0.2">
      <c r="A2529" t="s">
        <v>2516</v>
      </c>
      <c r="B2529" s="18" t="s">
        <v>4618</v>
      </c>
      <c r="C2529">
        <v>999999</v>
      </c>
      <c r="D2529" s="18" t="s">
        <v>4619</v>
      </c>
      <c r="E2529" s="19">
        <v>1810</v>
      </c>
      <c r="F2529" s="28" t="s">
        <v>5341</v>
      </c>
      <c r="G2529">
        <v>221</v>
      </c>
      <c r="H2529" s="18" t="s">
        <v>4956</v>
      </c>
      <c r="I2529" s="20" t="s">
        <v>4991</v>
      </c>
      <c r="J2529">
        <v>1</v>
      </c>
      <c r="K2529" t="s">
        <v>4957</v>
      </c>
      <c r="L2529">
        <v>6000</v>
      </c>
      <c r="M2529" t="s">
        <v>4994</v>
      </c>
      <c r="N2529" s="1">
        <v>61701</v>
      </c>
      <c r="O2529" s="9" t="s">
        <v>5275</v>
      </c>
      <c r="P2529">
        <v>2</v>
      </c>
      <c r="Q2529">
        <v>14</v>
      </c>
      <c r="R2529" t="s">
        <v>5004</v>
      </c>
      <c r="S2529" t="s">
        <v>4625</v>
      </c>
      <c r="T2529" s="18" t="s">
        <v>4623</v>
      </c>
      <c r="U2529" s="48">
        <v>0</v>
      </c>
      <c r="V2529" s="21">
        <v>135396.84</v>
      </c>
      <c r="W2529" s="21">
        <v>135396.84</v>
      </c>
      <c r="X2529" s="21">
        <v>0</v>
      </c>
      <c r="Y2529" s="21">
        <v>135396.84</v>
      </c>
      <c r="Z2529" s="21">
        <v>135396.84</v>
      </c>
      <c r="AA2529" s="21">
        <v>135396.84</v>
      </c>
      <c r="AB2529" s="21">
        <v>0</v>
      </c>
      <c r="AC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  <c r="AQ2529" s="24"/>
      <c r="AR2529" s="24"/>
    </row>
    <row r="2530" spans="1:44" x14ac:dyDescent="0.2">
      <c r="A2530" t="s">
        <v>2517</v>
      </c>
      <c r="B2530" s="18" t="s">
        <v>4618</v>
      </c>
      <c r="C2530">
        <v>999999</v>
      </c>
      <c r="D2530" s="18" t="s">
        <v>4619</v>
      </c>
      <c r="E2530" s="19">
        <v>1810</v>
      </c>
      <c r="F2530" s="28" t="s">
        <v>5341</v>
      </c>
      <c r="G2530">
        <v>222</v>
      </c>
      <c r="H2530" s="18" t="s">
        <v>4620</v>
      </c>
      <c r="I2530" s="20" t="s">
        <v>4989</v>
      </c>
      <c r="J2530">
        <v>0</v>
      </c>
      <c r="K2530" t="s">
        <v>4628</v>
      </c>
      <c r="L2530">
        <v>1000</v>
      </c>
      <c r="M2530" t="s">
        <v>4987</v>
      </c>
      <c r="N2530" s="1">
        <v>11301</v>
      </c>
      <c r="O2530" s="9" t="s">
        <v>5002</v>
      </c>
      <c r="P2530">
        <v>1</v>
      </c>
      <c r="Q2530">
        <v>14</v>
      </c>
      <c r="R2530" t="s">
        <v>5004</v>
      </c>
      <c r="S2530" t="s">
        <v>4622</v>
      </c>
      <c r="T2530" s="18" t="s">
        <v>4623</v>
      </c>
      <c r="U2530" s="21">
        <v>14642654.16</v>
      </c>
      <c r="V2530" s="21">
        <v>-121150.25</v>
      </c>
      <c r="W2530" s="21">
        <v>14521503.91</v>
      </c>
      <c r="X2530" s="21">
        <v>0</v>
      </c>
      <c r="Y2530" s="21">
        <v>13525012.029999999</v>
      </c>
      <c r="Z2530" s="21">
        <v>13525012.029999999</v>
      </c>
      <c r="AA2530" s="21">
        <v>13421823.51</v>
      </c>
      <c r="AB2530" s="21">
        <v>996491.88000000082</v>
      </c>
      <c r="AC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/>
      <c r="AQ2530" s="24"/>
      <c r="AR2530" s="24"/>
    </row>
    <row r="2531" spans="1:44" x14ac:dyDescent="0.2">
      <c r="A2531" t="s">
        <v>2518</v>
      </c>
      <c r="B2531" s="18" t="s">
        <v>4618</v>
      </c>
      <c r="C2531">
        <v>999999</v>
      </c>
      <c r="D2531" s="18" t="s">
        <v>4619</v>
      </c>
      <c r="E2531" s="19">
        <v>1810</v>
      </c>
      <c r="F2531" s="28" t="s">
        <v>5341</v>
      </c>
      <c r="G2531">
        <v>222</v>
      </c>
      <c r="H2531" s="18" t="s">
        <v>4620</v>
      </c>
      <c r="I2531" s="20" t="s">
        <v>4989</v>
      </c>
      <c r="J2531">
        <v>0</v>
      </c>
      <c r="K2531" t="s">
        <v>4628</v>
      </c>
      <c r="L2531">
        <v>1000</v>
      </c>
      <c r="M2531" t="s">
        <v>4987</v>
      </c>
      <c r="N2531" s="1">
        <v>13201</v>
      </c>
      <c r="O2531" s="9" t="s">
        <v>5012</v>
      </c>
      <c r="P2531">
        <v>1</v>
      </c>
      <c r="Q2531">
        <v>14</v>
      </c>
      <c r="R2531" t="s">
        <v>5004</v>
      </c>
      <c r="S2531" t="s">
        <v>4622</v>
      </c>
      <c r="T2531" s="18" t="s">
        <v>4623</v>
      </c>
      <c r="U2531" s="21">
        <v>485752.68</v>
      </c>
      <c r="V2531" s="21">
        <v>-4045.22</v>
      </c>
      <c r="W2531" s="21">
        <v>481707.46</v>
      </c>
      <c r="X2531" s="21">
        <v>0</v>
      </c>
      <c r="Y2531" s="21">
        <v>450188.43</v>
      </c>
      <c r="Z2531" s="21">
        <v>450188.43</v>
      </c>
      <c r="AA2531" s="21">
        <v>444504.62</v>
      </c>
      <c r="AB2531" s="21">
        <v>31519.030000000028</v>
      </c>
      <c r="AC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</row>
    <row r="2532" spans="1:44" x14ac:dyDescent="0.2">
      <c r="A2532" t="s">
        <v>2519</v>
      </c>
      <c r="B2532" s="18" t="s">
        <v>4618</v>
      </c>
      <c r="C2532">
        <v>999999</v>
      </c>
      <c r="D2532" s="18" t="s">
        <v>4619</v>
      </c>
      <c r="E2532" s="19">
        <v>1810</v>
      </c>
      <c r="F2532" s="28" t="s">
        <v>5341</v>
      </c>
      <c r="G2532">
        <v>222</v>
      </c>
      <c r="H2532" s="18" t="s">
        <v>4620</v>
      </c>
      <c r="I2532" s="20" t="s">
        <v>4989</v>
      </c>
      <c r="J2532">
        <v>0</v>
      </c>
      <c r="K2532" t="s">
        <v>4628</v>
      </c>
      <c r="L2532">
        <v>1000</v>
      </c>
      <c r="M2532" t="s">
        <v>4987</v>
      </c>
      <c r="N2532" s="1">
        <v>13203</v>
      </c>
      <c r="O2532" s="9" t="s">
        <v>5014</v>
      </c>
      <c r="P2532">
        <v>1</v>
      </c>
      <c r="Q2532">
        <v>14</v>
      </c>
      <c r="R2532" t="s">
        <v>5004</v>
      </c>
      <c r="S2532" t="s">
        <v>4622</v>
      </c>
      <c r="T2532" s="18" t="s">
        <v>4623</v>
      </c>
      <c r="U2532" s="21">
        <v>2074568.76</v>
      </c>
      <c r="V2532" s="48">
        <v>0</v>
      </c>
      <c r="W2532" s="21">
        <v>2074568.76</v>
      </c>
      <c r="X2532" s="21">
        <v>0</v>
      </c>
      <c r="Y2532" s="21">
        <v>1926792.07</v>
      </c>
      <c r="Z2532" s="21">
        <v>1926792.07</v>
      </c>
      <c r="AA2532" s="21">
        <v>1926792.07</v>
      </c>
      <c r="AB2532" s="21">
        <v>147776.68999999994</v>
      </c>
      <c r="AC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  <c r="AQ2532" s="24"/>
      <c r="AR2532" s="24"/>
    </row>
    <row r="2533" spans="1:44" x14ac:dyDescent="0.2">
      <c r="A2533" t="s">
        <v>2520</v>
      </c>
      <c r="B2533" s="18" t="s">
        <v>4618</v>
      </c>
      <c r="C2533">
        <v>999999</v>
      </c>
      <c r="D2533" s="18" t="s">
        <v>4619</v>
      </c>
      <c r="E2533" s="19">
        <v>1810</v>
      </c>
      <c r="F2533" s="28" t="s">
        <v>5341</v>
      </c>
      <c r="G2533">
        <v>222</v>
      </c>
      <c r="H2533" s="18" t="s">
        <v>4620</v>
      </c>
      <c r="I2533" s="20" t="s">
        <v>4989</v>
      </c>
      <c r="J2533">
        <v>0</v>
      </c>
      <c r="K2533" t="s">
        <v>4628</v>
      </c>
      <c r="L2533">
        <v>1000</v>
      </c>
      <c r="M2533" t="s">
        <v>4987</v>
      </c>
      <c r="N2533" s="1">
        <v>14101</v>
      </c>
      <c r="O2533" s="9" t="s">
        <v>5021</v>
      </c>
      <c r="P2533">
        <v>1</v>
      </c>
      <c r="Q2533">
        <v>14</v>
      </c>
      <c r="R2533" t="s">
        <v>5004</v>
      </c>
      <c r="S2533" t="s">
        <v>4622</v>
      </c>
      <c r="T2533" s="18" t="s">
        <v>4623</v>
      </c>
      <c r="U2533" s="21">
        <v>3359894.52</v>
      </c>
      <c r="V2533" s="21">
        <v>-5918.04</v>
      </c>
      <c r="W2533" s="21">
        <v>3353976.48</v>
      </c>
      <c r="X2533" s="21">
        <v>0</v>
      </c>
      <c r="Y2533" s="21">
        <v>2551047.4900000002</v>
      </c>
      <c r="Z2533" s="21">
        <v>2551047.4900000002</v>
      </c>
      <c r="AA2533" s="21">
        <v>2544557.62</v>
      </c>
      <c r="AB2533" s="21">
        <v>802928.98999999976</v>
      </c>
      <c r="AC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</row>
    <row r="2534" spans="1:44" x14ac:dyDescent="0.2">
      <c r="A2534" t="s">
        <v>2521</v>
      </c>
      <c r="B2534" s="18" t="s">
        <v>4618</v>
      </c>
      <c r="C2534">
        <v>999999</v>
      </c>
      <c r="D2534" s="18" t="s">
        <v>4619</v>
      </c>
      <c r="E2534" s="19">
        <v>1810</v>
      </c>
      <c r="F2534" s="28" t="s">
        <v>5341</v>
      </c>
      <c r="G2534">
        <v>222</v>
      </c>
      <c r="H2534" s="18" t="s">
        <v>4620</v>
      </c>
      <c r="I2534" s="20" t="s">
        <v>4989</v>
      </c>
      <c r="J2534">
        <v>0</v>
      </c>
      <c r="K2534" t="s">
        <v>4628</v>
      </c>
      <c r="L2534">
        <v>1000</v>
      </c>
      <c r="M2534" t="s">
        <v>4987</v>
      </c>
      <c r="N2534" s="1">
        <v>14201</v>
      </c>
      <c r="O2534" s="9" t="s">
        <v>5022</v>
      </c>
      <c r="P2534">
        <v>1</v>
      </c>
      <c r="Q2534">
        <v>14</v>
      </c>
      <c r="R2534" t="s">
        <v>5004</v>
      </c>
      <c r="S2534" t="s">
        <v>4622</v>
      </c>
      <c r="T2534" s="18" t="s">
        <v>4623</v>
      </c>
      <c r="U2534" s="21">
        <v>1050964.56</v>
      </c>
      <c r="V2534" s="48">
        <v>0</v>
      </c>
      <c r="W2534" s="21">
        <v>1050964.56</v>
      </c>
      <c r="X2534" s="21">
        <v>0</v>
      </c>
      <c r="Y2534" s="21">
        <v>833083.44</v>
      </c>
      <c r="Z2534" s="21">
        <v>833083.44</v>
      </c>
      <c r="AA2534" s="21">
        <v>820480.66</v>
      </c>
      <c r="AB2534" s="21">
        <v>217881.12000000011</v>
      </c>
      <c r="AC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</row>
    <row r="2535" spans="1:44" x14ac:dyDescent="0.2">
      <c r="A2535" t="s">
        <v>2522</v>
      </c>
      <c r="B2535" s="18" t="s">
        <v>4618</v>
      </c>
      <c r="C2535">
        <v>999999</v>
      </c>
      <c r="D2535" s="18" t="s">
        <v>4619</v>
      </c>
      <c r="E2535" s="19">
        <v>1810</v>
      </c>
      <c r="F2535" s="28" t="s">
        <v>5341</v>
      </c>
      <c r="G2535">
        <v>222</v>
      </c>
      <c r="H2535" s="18" t="s">
        <v>4620</v>
      </c>
      <c r="I2535" s="20" t="s">
        <v>4989</v>
      </c>
      <c r="J2535">
        <v>0</v>
      </c>
      <c r="K2535" t="s">
        <v>4628</v>
      </c>
      <c r="L2535">
        <v>1000</v>
      </c>
      <c r="M2535" t="s">
        <v>4987</v>
      </c>
      <c r="N2535" s="1">
        <v>15101</v>
      </c>
      <c r="O2535" s="9" t="s">
        <v>5025</v>
      </c>
      <c r="P2535">
        <v>1</v>
      </c>
      <c r="Q2535">
        <v>14</v>
      </c>
      <c r="R2535" t="s">
        <v>5004</v>
      </c>
      <c r="S2535" t="s">
        <v>4622</v>
      </c>
      <c r="T2535" s="18" t="s">
        <v>4623</v>
      </c>
      <c r="U2535" s="21">
        <v>708240</v>
      </c>
      <c r="V2535" s="48">
        <v>0</v>
      </c>
      <c r="W2535" s="21">
        <v>708240</v>
      </c>
      <c r="X2535" s="21">
        <v>0</v>
      </c>
      <c r="Y2535" s="21">
        <v>637137.66</v>
      </c>
      <c r="Z2535" s="21">
        <v>637137.66</v>
      </c>
      <c r="AA2535" s="21">
        <v>632088.55000000005</v>
      </c>
      <c r="AB2535" s="21">
        <v>71102.339999999967</v>
      </c>
      <c r="AC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</row>
    <row r="2536" spans="1:44" x14ac:dyDescent="0.2">
      <c r="A2536" t="s">
        <v>2523</v>
      </c>
      <c r="B2536" s="18" t="s">
        <v>4618</v>
      </c>
      <c r="C2536">
        <v>999999</v>
      </c>
      <c r="D2536" s="18" t="s">
        <v>4619</v>
      </c>
      <c r="E2536" s="19">
        <v>1810</v>
      </c>
      <c r="F2536" s="28" t="s">
        <v>5341</v>
      </c>
      <c r="G2536">
        <v>222</v>
      </c>
      <c r="H2536" s="18" t="s">
        <v>4620</v>
      </c>
      <c r="I2536" s="20" t="s">
        <v>4989</v>
      </c>
      <c r="J2536">
        <v>0</v>
      </c>
      <c r="K2536" t="s">
        <v>4628</v>
      </c>
      <c r="L2536">
        <v>1000</v>
      </c>
      <c r="M2536" t="s">
        <v>4987</v>
      </c>
      <c r="N2536" s="1">
        <v>15405</v>
      </c>
      <c r="O2536" s="9" t="s">
        <v>5034</v>
      </c>
      <c r="P2536">
        <v>1</v>
      </c>
      <c r="Q2536">
        <v>14</v>
      </c>
      <c r="R2536" t="s">
        <v>5004</v>
      </c>
      <c r="S2536" t="s">
        <v>4622</v>
      </c>
      <c r="T2536" s="18" t="s">
        <v>4623</v>
      </c>
      <c r="U2536" s="21">
        <v>661939.19999999995</v>
      </c>
      <c r="V2536" s="48">
        <v>0</v>
      </c>
      <c r="W2536" s="21">
        <v>661939.19999999995</v>
      </c>
      <c r="X2536" s="21">
        <v>0</v>
      </c>
      <c r="Y2536" s="21">
        <v>593082.87</v>
      </c>
      <c r="Z2536" s="21">
        <v>593082.87</v>
      </c>
      <c r="AA2536" s="21">
        <v>589179.12</v>
      </c>
      <c r="AB2536" s="21">
        <v>68856.329999999958</v>
      </c>
      <c r="AC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</row>
    <row r="2537" spans="1:44" x14ac:dyDescent="0.2">
      <c r="A2537" t="s">
        <v>2524</v>
      </c>
      <c r="B2537" s="18" t="s">
        <v>4618</v>
      </c>
      <c r="C2537">
        <v>999999</v>
      </c>
      <c r="D2537" s="18" t="s">
        <v>4619</v>
      </c>
      <c r="E2537" s="19">
        <v>1810</v>
      </c>
      <c r="F2537" s="28" t="s">
        <v>5341</v>
      </c>
      <c r="G2537">
        <v>222</v>
      </c>
      <c r="H2537" s="18" t="s">
        <v>4620</v>
      </c>
      <c r="I2537" s="20" t="s">
        <v>4989</v>
      </c>
      <c r="J2537">
        <v>0</v>
      </c>
      <c r="K2537" t="s">
        <v>4628</v>
      </c>
      <c r="L2537">
        <v>1000</v>
      </c>
      <c r="M2537" t="s">
        <v>4987</v>
      </c>
      <c r="N2537" s="1">
        <v>15407</v>
      </c>
      <c r="O2537" s="9" t="s">
        <v>5036</v>
      </c>
      <c r="P2537">
        <v>1</v>
      </c>
      <c r="Q2537">
        <v>14</v>
      </c>
      <c r="R2537" t="s">
        <v>5004</v>
      </c>
      <c r="S2537" t="s">
        <v>4622</v>
      </c>
      <c r="T2537" s="18" t="s">
        <v>4623</v>
      </c>
      <c r="U2537" s="21">
        <v>142679.51999999999</v>
      </c>
      <c r="V2537" s="48">
        <v>0</v>
      </c>
      <c r="W2537" s="21">
        <v>142679.51999999999</v>
      </c>
      <c r="X2537" s="21">
        <v>0</v>
      </c>
      <c r="Y2537" s="21">
        <v>120951.3</v>
      </c>
      <c r="Z2537" s="21">
        <v>120951.3</v>
      </c>
      <c r="AA2537" s="21">
        <v>120951.3</v>
      </c>
      <c r="AB2537" s="21">
        <v>21728.219999999987</v>
      </c>
      <c r="AC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</row>
    <row r="2538" spans="1:44" x14ac:dyDescent="0.2">
      <c r="A2538" t="s">
        <v>2525</v>
      </c>
      <c r="B2538" s="18" t="s">
        <v>4618</v>
      </c>
      <c r="C2538">
        <v>999999</v>
      </c>
      <c r="D2538" s="18" t="s">
        <v>4619</v>
      </c>
      <c r="E2538" s="19">
        <v>1810</v>
      </c>
      <c r="F2538" s="28" t="s">
        <v>5341</v>
      </c>
      <c r="G2538">
        <v>222</v>
      </c>
      <c r="H2538" s="18" t="s">
        <v>4620</v>
      </c>
      <c r="I2538" s="20" t="s">
        <v>4989</v>
      </c>
      <c r="J2538">
        <v>0</v>
      </c>
      <c r="K2538" t="s">
        <v>4628</v>
      </c>
      <c r="L2538">
        <v>1000</v>
      </c>
      <c r="M2538" t="s">
        <v>4987</v>
      </c>
      <c r="N2538" s="1">
        <v>15408</v>
      </c>
      <c r="O2538" s="9" t="s">
        <v>5037</v>
      </c>
      <c r="P2538">
        <v>1</v>
      </c>
      <c r="Q2538">
        <v>14</v>
      </c>
      <c r="R2538" t="s">
        <v>5004</v>
      </c>
      <c r="S2538" t="s">
        <v>4622</v>
      </c>
      <c r="T2538" s="18" t="s">
        <v>4623</v>
      </c>
      <c r="U2538" s="21">
        <v>190239.24</v>
      </c>
      <c r="V2538" s="48">
        <v>0</v>
      </c>
      <c r="W2538" s="21">
        <v>190239.24</v>
      </c>
      <c r="X2538" s="21">
        <v>0</v>
      </c>
      <c r="Y2538" s="21">
        <v>173602.31</v>
      </c>
      <c r="Z2538" s="21">
        <v>173602.31</v>
      </c>
      <c r="AA2538" s="21">
        <v>173602.31</v>
      </c>
      <c r="AB2538" s="21">
        <v>16636.929999999993</v>
      </c>
      <c r="AC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</row>
    <row r="2539" spans="1:44" x14ac:dyDescent="0.2">
      <c r="A2539" t="s">
        <v>2526</v>
      </c>
      <c r="B2539" s="18" t="s">
        <v>4618</v>
      </c>
      <c r="C2539">
        <v>999999</v>
      </c>
      <c r="D2539" s="18" t="s">
        <v>4619</v>
      </c>
      <c r="E2539" s="19">
        <v>1810</v>
      </c>
      <c r="F2539" s="28" t="s">
        <v>5341</v>
      </c>
      <c r="G2539">
        <v>222</v>
      </c>
      <c r="H2539" s="18" t="s">
        <v>4620</v>
      </c>
      <c r="I2539" s="20" t="s">
        <v>4989</v>
      </c>
      <c r="J2539">
        <v>0</v>
      </c>
      <c r="K2539" t="s">
        <v>4628</v>
      </c>
      <c r="L2539">
        <v>1000</v>
      </c>
      <c r="M2539" t="s">
        <v>4987</v>
      </c>
      <c r="N2539" s="1">
        <v>15902</v>
      </c>
      <c r="O2539" s="9" t="s">
        <v>5040</v>
      </c>
      <c r="P2539">
        <v>1</v>
      </c>
      <c r="Q2539">
        <v>14</v>
      </c>
      <c r="R2539" t="s">
        <v>5004</v>
      </c>
      <c r="S2539" t="s">
        <v>4622</v>
      </c>
      <c r="T2539" s="18" t="s">
        <v>4623</v>
      </c>
      <c r="U2539" s="21">
        <v>1455565.92</v>
      </c>
      <c r="V2539" s="48">
        <v>0</v>
      </c>
      <c r="W2539" s="21">
        <v>1455565.92</v>
      </c>
      <c r="X2539" s="21">
        <v>0</v>
      </c>
      <c r="Y2539" s="21">
        <v>1325614.17</v>
      </c>
      <c r="Z2539" s="21">
        <v>1325614.17</v>
      </c>
      <c r="AA2539" s="21">
        <v>1314533.81</v>
      </c>
      <c r="AB2539" s="21">
        <v>129951.75</v>
      </c>
      <c r="AC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  <c r="AQ2539" s="24"/>
      <c r="AR2539" s="24"/>
    </row>
    <row r="2540" spans="1:44" x14ac:dyDescent="0.2">
      <c r="A2540" t="s">
        <v>2527</v>
      </c>
      <c r="B2540" s="18" t="s">
        <v>4618</v>
      </c>
      <c r="C2540">
        <v>999999</v>
      </c>
      <c r="D2540" s="18" t="s">
        <v>4619</v>
      </c>
      <c r="E2540" s="19">
        <v>1810</v>
      </c>
      <c r="F2540" s="28" t="s">
        <v>5341</v>
      </c>
      <c r="G2540">
        <v>222</v>
      </c>
      <c r="H2540" s="18" t="s">
        <v>4620</v>
      </c>
      <c r="I2540" s="20" t="s">
        <v>4989</v>
      </c>
      <c r="J2540">
        <v>0</v>
      </c>
      <c r="K2540" t="s">
        <v>4628</v>
      </c>
      <c r="L2540">
        <v>1000</v>
      </c>
      <c r="M2540" t="s">
        <v>4987</v>
      </c>
      <c r="N2540" s="1">
        <v>15903</v>
      </c>
      <c r="O2540" s="9" t="s">
        <v>5041</v>
      </c>
      <c r="P2540">
        <v>1</v>
      </c>
      <c r="Q2540">
        <v>14</v>
      </c>
      <c r="R2540" t="s">
        <v>5004</v>
      </c>
      <c r="S2540" t="s">
        <v>4622</v>
      </c>
      <c r="T2540" s="18" t="s">
        <v>4623</v>
      </c>
      <c r="U2540" s="21">
        <v>1455565.92</v>
      </c>
      <c r="V2540" s="48">
        <v>0</v>
      </c>
      <c r="W2540" s="21">
        <v>1455565.92</v>
      </c>
      <c r="X2540" s="21">
        <v>0</v>
      </c>
      <c r="Y2540" s="21">
        <v>1325614.17</v>
      </c>
      <c r="Z2540" s="21">
        <v>1325614.17</v>
      </c>
      <c r="AA2540" s="21">
        <v>1314533.81</v>
      </c>
      <c r="AB2540" s="21">
        <v>129951.75</v>
      </c>
      <c r="AC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  <c r="AQ2540" s="24"/>
      <c r="AR2540" s="24"/>
    </row>
    <row r="2541" spans="1:44" x14ac:dyDescent="0.2">
      <c r="A2541" t="s">
        <v>2528</v>
      </c>
      <c r="B2541" s="18" t="s">
        <v>4618</v>
      </c>
      <c r="C2541">
        <v>999999</v>
      </c>
      <c r="D2541" s="18" t="s">
        <v>4619</v>
      </c>
      <c r="E2541" s="19">
        <v>1810</v>
      </c>
      <c r="F2541" s="28" t="s">
        <v>5341</v>
      </c>
      <c r="G2541">
        <v>222</v>
      </c>
      <c r="H2541" s="18" t="s">
        <v>4620</v>
      </c>
      <c r="I2541" s="20" t="s">
        <v>4989</v>
      </c>
      <c r="J2541">
        <v>0</v>
      </c>
      <c r="K2541" t="s">
        <v>4628</v>
      </c>
      <c r="L2541">
        <v>1000</v>
      </c>
      <c r="M2541" t="s">
        <v>4987</v>
      </c>
      <c r="N2541" s="1">
        <v>15904</v>
      </c>
      <c r="O2541" s="9" t="s">
        <v>5042</v>
      </c>
      <c r="P2541">
        <v>1</v>
      </c>
      <c r="Q2541">
        <v>14</v>
      </c>
      <c r="R2541" t="s">
        <v>5004</v>
      </c>
      <c r="S2541" t="s">
        <v>4622</v>
      </c>
      <c r="T2541" s="18" t="s">
        <v>4623</v>
      </c>
      <c r="U2541" s="21">
        <v>728628.96</v>
      </c>
      <c r="V2541" s="48">
        <v>0</v>
      </c>
      <c r="W2541" s="21">
        <v>728628.96</v>
      </c>
      <c r="X2541" s="21">
        <v>0</v>
      </c>
      <c r="Y2541" s="21">
        <v>660702.19999999995</v>
      </c>
      <c r="Z2541" s="21">
        <v>660702.19999999995</v>
      </c>
      <c r="AA2541" s="21">
        <v>655463.55000000005</v>
      </c>
      <c r="AB2541" s="21">
        <v>67926.760000000009</v>
      </c>
      <c r="AC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  <c r="AQ2541" s="24"/>
      <c r="AR2541" s="24"/>
    </row>
    <row r="2542" spans="1:44" x14ac:dyDescent="0.2">
      <c r="A2542" t="s">
        <v>2529</v>
      </c>
      <c r="B2542" s="18" t="s">
        <v>4618</v>
      </c>
      <c r="C2542">
        <v>999999</v>
      </c>
      <c r="D2542" s="18" t="s">
        <v>4619</v>
      </c>
      <c r="E2542" s="19">
        <v>1810</v>
      </c>
      <c r="F2542" s="28" t="s">
        <v>5341</v>
      </c>
      <c r="G2542">
        <v>222</v>
      </c>
      <c r="H2542" s="18" t="s">
        <v>4620</v>
      </c>
      <c r="I2542" s="20" t="s">
        <v>4989</v>
      </c>
      <c r="J2542">
        <v>0</v>
      </c>
      <c r="K2542" t="s">
        <v>4628</v>
      </c>
      <c r="L2542">
        <v>1000</v>
      </c>
      <c r="M2542" t="s">
        <v>4987</v>
      </c>
      <c r="N2542" s="1">
        <v>15905</v>
      </c>
      <c r="O2542" s="9" t="s">
        <v>5043</v>
      </c>
      <c r="P2542">
        <v>1</v>
      </c>
      <c r="Q2542">
        <v>14</v>
      </c>
      <c r="R2542" t="s">
        <v>5004</v>
      </c>
      <c r="S2542" t="s">
        <v>4622</v>
      </c>
      <c r="T2542" s="18" t="s">
        <v>4623</v>
      </c>
      <c r="U2542" s="21">
        <v>68596.679999999993</v>
      </c>
      <c r="V2542" s="21">
        <v>131113.51</v>
      </c>
      <c r="W2542" s="21">
        <v>199710.19</v>
      </c>
      <c r="X2542" s="21">
        <v>0</v>
      </c>
      <c r="Y2542" s="21">
        <v>199710.19</v>
      </c>
      <c r="Z2542" s="21">
        <v>199710.19</v>
      </c>
      <c r="AA2542" s="21">
        <v>199106.32</v>
      </c>
      <c r="AB2542" s="21">
        <v>0</v>
      </c>
      <c r="AC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  <c r="AR2542" s="24"/>
    </row>
    <row r="2543" spans="1:44" x14ac:dyDescent="0.2">
      <c r="A2543" t="s">
        <v>2530</v>
      </c>
      <c r="B2543" s="18" t="s">
        <v>4618</v>
      </c>
      <c r="C2543">
        <v>999999</v>
      </c>
      <c r="D2543" s="18" t="s">
        <v>4619</v>
      </c>
      <c r="E2543" s="19">
        <v>1810</v>
      </c>
      <c r="F2543" s="28" t="s">
        <v>5341</v>
      </c>
      <c r="G2543">
        <v>222</v>
      </c>
      <c r="H2543" s="18" t="s">
        <v>4620</v>
      </c>
      <c r="I2543" s="20" t="s">
        <v>4989</v>
      </c>
      <c r="J2543">
        <v>0</v>
      </c>
      <c r="K2543" t="s">
        <v>4628</v>
      </c>
      <c r="L2543">
        <v>1000</v>
      </c>
      <c r="M2543" t="s">
        <v>4987</v>
      </c>
      <c r="N2543" s="1">
        <v>15907</v>
      </c>
      <c r="O2543" s="9" t="s">
        <v>5045</v>
      </c>
      <c r="P2543">
        <v>1</v>
      </c>
      <c r="Q2543">
        <v>14</v>
      </c>
      <c r="R2543" t="s">
        <v>5004</v>
      </c>
      <c r="S2543" t="s">
        <v>4622</v>
      </c>
      <c r="T2543" s="18" t="s">
        <v>4623</v>
      </c>
      <c r="U2543" s="21">
        <v>553631.04</v>
      </c>
      <c r="V2543" s="48">
        <v>0</v>
      </c>
      <c r="W2543" s="21">
        <v>553631.04</v>
      </c>
      <c r="X2543" s="21">
        <v>0</v>
      </c>
      <c r="Y2543" s="21">
        <v>419158.8</v>
      </c>
      <c r="Z2543" s="21">
        <v>419158.8</v>
      </c>
      <c r="AA2543" s="21">
        <v>415624.04</v>
      </c>
      <c r="AB2543" s="21">
        <v>134472.24000000005</v>
      </c>
      <c r="AC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  <c r="AQ2543" s="24"/>
      <c r="AR2543" s="24"/>
    </row>
    <row r="2544" spans="1:44" x14ac:dyDescent="0.2">
      <c r="A2544" t="s">
        <v>2532</v>
      </c>
      <c r="B2544" s="18" t="s">
        <v>4618</v>
      </c>
      <c r="C2544">
        <v>999999</v>
      </c>
      <c r="D2544" s="18" t="s">
        <v>4619</v>
      </c>
      <c r="E2544" s="19">
        <v>1810</v>
      </c>
      <c r="F2544" s="28" t="s">
        <v>5341</v>
      </c>
      <c r="G2544">
        <v>222</v>
      </c>
      <c r="H2544" s="18" t="s">
        <v>4620</v>
      </c>
      <c r="I2544" s="20" t="s">
        <v>4989</v>
      </c>
      <c r="J2544">
        <v>0</v>
      </c>
      <c r="K2544" t="s">
        <v>4628</v>
      </c>
      <c r="L2544">
        <v>2000</v>
      </c>
      <c r="M2544" t="s">
        <v>4988</v>
      </c>
      <c r="N2544" s="1">
        <v>21401</v>
      </c>
      <c r="O2544" s="9" t="s">
        <v>5055</v>
      </c>
      <c r="P2544">
        <v>1</v>
      </c>
      <c r="Q2544">
        <v>14</v>
      </c>
      <c r="R2544" t="s">
        <v>5004</v>
      </c>
      <c r="S2544" t="s">
        <v>4624</v>
      </c>
      <c r="T2544" s="18" t="s">
        <v>4623</v>
      </c>
      <c r="U2544" s="21">
        <v>24405.15</v>
      </c>
      <c r="V2544" s="21">
        <v>-4048</v>
      </c>
      <c r="W2544" s="21">
        <v>20357.150000000001</v>
      </c>
      <c r="X2544" s="21">
        <v>0</v>
      </c>
      <c r="Y2544" s="21">
        <v>19035.060000000001</v>
      </c>
      <c r="Z2544" s="21">
        <v>19035.060000000001</v>
      </c>
      <c r="AA2544" s="21">
        <v>19035.060000000001</v>
      </c>
      <c r="AB2544" s="21">
        <v>1322.0900000000001</v>
      </c>
      <c r="AC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  <c r="AQ2544" s="24"/>
      <c r="AR2544" s="24"/>
    </row>
    <row r="2545" spans="1:44" x14ac:dyDescent="0.2">
      <c r="A2545" t="s">
        <v>2533</v>
      </c>
      <c r="B2545" s="18" t="s">
        <v>4618</v>
      </c>
      <c r="C2545">
        <v>999999</v>
      </c>
      <c r="D2545" s="18" t="s">
        <v>4619</v>
      </c>
      <c r="E2545" s="19">
        <v>1810</v>
      </c>
      <c r="F2545" s="28" t="s">
        <v>5341</v>
      </c>
      <c r="G2545">
        <v>222</v>
      </c>
      <c r="H2545" s="18" t="s">
        <v>4620</v>
      </c>
      <c r="I2545" s="20" t="s">
        <v>4989</v>
      </c>
      <c r="J2545">
        <v>0</v>
      </c>
      <c r="K2545" t="s">
        <v>4628</v>
      </c>
      <c r="L2545">
        <v>2000</v>
      </c>
      <c r="M2545" t="s">
        <v>4988</v>
      </c>
      <c r="N2545" s="1">
        <v>21501</v>
      </c>
      <c r="O2545" s="9" t="s">
        <v>5056</v>
      </c>
      <c r="P2545">
        <v>1</v>
      </c>
      <c r="Q2545">
        <v>14</v>
      </c>
      <c r="R2545" t="s">
        <v>5004</v>
      </c>
      <c r="S2545" t="s">
        <v>4624</v>
      </c>
      <c r="T2545" s="18" t="s">
        <v>4623</v>
      </c>
      <c r="U2545" s="48">
        <v>525</v>
      </c>
      <c r="V2545" s="48">
        <v>0</v>
      </c>
      <c r="W2545" s="48">
        <v>525</v>
      </c>
      <c r="X2545" s="21">
        <v>0</v>
      </c>
      <c r="Y2545" s="48">
        <v>0</v>
      </c>
      <c r="Z2545" s="48">
        <v>0</v>
      </c>
      <c r="AA2545" s="48">
        <v>0</v>
      </c>
      <c r="AB2545" s="21">
        <v>525</v>
      </c>
      <c r="AC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4"/>
    </row>
    <row r="2546" spans="1:44" x14ac:dyDescent="0.2">
      <c r="A2546" t="s">
        <v>2534</v>
      </c>
      <c r="B2546" s="18" t="s">
        <v>4618</v>
      </c>
      <c r="C2546">
        <v>999999</v>
      </c>
      <c r="D2546" s="18" t="s">
        <v>4619</v>
      </c>
      <c r="E2546" s="19">
        <v>1810</v>
      </c>
      <c r="F2546" s="28" t="s">
        <v>5341</v>
      </c>
      <c r="G2546">
        <v>222</v>
      </c>
      <c r="H2546" s="18" t="s">
        <v>4620</v>
      </c>
      <c r="I2546" s="20" t="s">
        <v>4989</v>
      </c>
      <c r="J2546">
        <v>0</v>
      </c>
      <c r="K2546" t="s">
        <v>4628</v>
      </c>
      <c r="L2546">
        <v>2000</v>
      </c>
      <c r="M2546" t="s">
        <v>4988</v>
      </c>
      <c r="N2546" s="1">
        <v>21601</v>
      </c>
      <c r="O2546" s="9" t="s">
        <v>5057</v>
      </c>
      <c r="P2546">
        <v>1</v>
      </c>
      <c r="Q2546">
        <v>14</v>
      </c>
      <c r="R2546" t="s">
        <v>5004</v>
      </c>
      <c r="S2546" t="s">
        <v>4624</v>
      </c>
      <c r="T2546" s="18" t="s">
        <v>4623</v>
      </c>
      <c r="U2546" s="48">
        <v>0</v>
      </c>
      <c r="V2546" s="48">
        <v>34</v>
      </c>
      <c r="W2546" s="48">
        <v>34</v>
      </c>
      <c r="X2546" s="21">
        <v>0</v>
      </c>
      <c r="Y2546" s="48">
        <v>34</v>
      </c>
      <c r="Z2546" s="48">
        <v>34</v>
      </c>
      <c r="AA2546" s="48">
        <v>34</v>
      </c>
      <c r="AB2546" s="21">
        <v>0</v>
      </c>
      <c r="AC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  <c r="AQ2546" s="24"/>
      <c r="AR2546" s="24"/>
    </row>
    <row r="2547" spans="1:44" x14ac:dyDescent="0.2">
      <c r="A2547" t="s">
        <v>2535</v>
      </c>
      <c r="B2547" s="18" t="s">
        <v>4618</v>
      </c>
      <c r="C2547">
        <v>999999</v>
      </c>
      <c r="D2547" s="18" t="s">
        <v>4619</v>
      </c>
      <c r="E2547" s="19">
        <v>1810</v>
      </c>
      <c r="F2547" s="28" t="s">
        <v>5341</v>
      </c>
      <c r="G2547">
        <v>222</v>
      </c>
      <c r="H2547" s="18" t="s">
        <v>4620</v>
      </c>
      <c r="I2547" s="20" t="s">
        <v>4989</v>
      </c>
      <c r="J2547">
        <v>0</v>
      </c>
      <c r="K2547" t="s">
        <v>4628</v>
      </c>
      <c r="L2547">
        <v>2000</v>
      </c>
      <c r="M2547" t="s">
        <v>4988</v>
      </c>
      <c r="N2547" s="1">
        <v>22101</v>
      </c>
      <c r="O2547" s="9" t="s">
        <v>5060</v>
      </c>
      <c r="P2547">
        <v>1</v>
      </c>
      <c r="Q2547">
        <v>14</v>
      </c>
      <c r="R2547" t="s">
        <v>5004</v>
      </c>
      <c r="S2547" t="s">
        <v>4624</v>
      </c>
      <c r="T2547" s="18" t="s">
        <v>4623</v>
      </c>
      <c r="U2547" s="48">
        <v>0</v>
      </c>
      <c r="V2547" s="21">
        <v>4500</v>
      </c>
      <c r="W2547" s="21">
        <v>4500</v>
      </c>
      <c r="X2547" s="21">
        <v>0</v>
      </c>
      <c r="Y2547" s="21">
        <v>3685.89</v>
      </c>
      <c r="Z2547" s="21">
        <v>3685.89</v>
      </c>
      <c r="AA2547" s="21">
        <v>3685.89</v>
      </c>
      <c r="AB2547" s="21">
        <v>814.11000000000013</v>
      </c>
      <c r="AC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4"/>
      <c r="AQ2547" s="24"/>
      <c r="AR2547" s="24"/>
    </row>
    <row r="2548" spans="1:44" x14ac:dyDescent="0.2">
      <c r="A2548" t="s">
        <v>2536</v>
      </c>
      <c r="B2548" s="18" t="s">
        <v>4618</v>
      </c>
      <c r="C2548">
        <v>999999</v>
      </c>
      <c r="D2548" s="18" t="s">
        <v>4619</v>
      </c>
      <c r="E2548" s="19">
        <v>1810</v>
      </c>
      <c r="F2548" s="28" t="s">
        <v>5341</v>
      </c>
      <c r="G2548">
        <v>222</v>
      </c>
      <c r="H2548" s="18" t="s">
        <v>4620</v>
      </c>
      <c r="I2548" s="20" t="s">
        <v>4989</v>
      </c>
      <c r="J2548">
        <v>0</v>
      </c>
      <c r="K2548" t="s">
        <v>4628</v>
      </c>
      <c r="L2548">
        <v>2000</v>
      </c>
      <c r="M2548" t="s">
        <v>4988</v>
      </c>
      <c r="N2548" s="1">
        <v>22201</v>
      </c>
      <c r="O2548" s="9" t="s">
        <v>5062</v>
      </c>
      <c r="P2548">
        <v>1</v>
      </c>
      <c r="Q2548">
        <v>14</v>
      </c>
      <c r="R2548" t="s">
        <v>5004</v>
      </c>
      <c r="S2548" t="s">
        <v>4624</v>
      </c>
      <c r="T2548" s="18" t="s">
        <v>4623</v>
      </c>
      <c r="U2548" s="48">
        <v>0</v>
      </c>
      <c r="V2548" s="48">
        <v>960</v>
      </c>
      <c r="W2548" s="48">
        <v>960</v>
      </c>
      <c r="X2548" s="21">
        <v>0</v>
      </c>
      <c r="Y2548" s="48">
        <v>959.99</v>
      </c>
      <c r="Z2548" s="48">
        <v>959.99</v>
      </c>
      <c r="AA2548" s="48">
        <v>959.99</v>
      </c>
      <c r="AB2548" s="21">
        <v>9.9999999999909051E-3</v>
      </c>
      <c r="AC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  <c r="AR2548" s="24"/>
    </row>
    <row r="2549" spans="1:44" x14ac:dyDescent="0.2">
      <c r="A2549" t="s">
        <v>2537</v>
      </c>
      <c r="B2549" s="18" t="s">
        <v>4618</v>
      </c>
      <c r="C2549">
        <v>999999</v>
      </c>
      <c r="D2549" s="18" t="s">
        <v>4619</v>
      </c>
      <c r="E2549" s="19">
        <v>1810</v>
      </c>
      <c r="F2549" s="28" t="s">
        <v>5341</v>
      </c>
      <c r="G2549">
        <v>222</v>
      </c>
      <c r="H2549" s="18" t="s">
        <v>4620</v>
      </c>
      <c r="I2549" s="20" t="s">
        <v>4989</v>
      </c>
      <c r="J2549">
        <v>0</v>
      </c>
      <c r="K2549" t="s">
        <v>4628</v>
      </c>
      <c r="L2549">
        <v>2000</v>
      </c>
      <c r="M2549" t="s">
        <v>4988</v>
      </c>
      <c r="N2549" s="1">
        <v>24101</v>
      </c>
      <c r="O2549" s="9" t="s">
        <v>5068</v>
      </c>
      <c r="P2549">
        <v>1</v>
      </c>
      <c r="Q2549">
        <v>14</v>
      </c>
      <c r="R2549" t="s">
        <v>5004</v>
      </c>
      <c r="S2549" t="s">
        <v>4624</v>
      </c>
      <c r="T2549" s="18" t="s">
        <v>4623</v>
      </c>
      <c r="U2549" s="48">
        <v>0</v>
      </c>
      <c r="V2549" s="21">
        <v>23168</v>
      </c>
      <c r="W2549" s="21">
        <v>23168</v>
      </c>
      <c r="X2549" s="21">
        <v>0</v>
      </c>
      <c r="Y2549" s="21">
        <v>23154.83</v>
      </c>
      <c r="Z2549" s="21">
        <v>23154.83</v>
      </c>
      <c r="AA2549" s="21">
        <v>23154.83</v>
      </c>
      <c r="AB2549" s="21">
        <v>13.169999999998254</v>
      </c>
      <c r="AC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/>
      <c r="AQ2549" s="24"/>
      <c r="AR2549" s="24"/>
    </row>
    <row r="2550" spans="1:44" x14ac:dyDescent="0.2">
      <c r="A2550" t="s">
        <v>2538</v>
      </c>
      <c r="B2550" s="18" t="s">
        <v>4618</v>
      </c>
      <c r="C2550">
        <v>999999</v>
      </c>
      <c r="D2550" s="18" t="s">
        <v>4619</v>
      </c>
      <c r="E2550" s="19">
        <v>1810</v>
      </c>
      <c r="F2550" s="28" t="s">
        <v>5341</v>
      </c>
      <c r="G2550">
        <v>222</v>
      </c>
      <c r="H2550" s="18" t="s">
        <v>4620</v>
      </c>
      <c r="I2550" s="20" t="s">
        <v>4989</v>
      </c>
      <c r="J2550">
        <v>0</v>
      </c>
      <c r="K2550" t="s">
        <v>4628</v>
      </c>
      <c r="L2550">
        <v>2000</v>
      </c>
      <c r="M2550" t="s">
        <v>4988</v>
      </c>
      <c r="N2550" s="1">
        <v>24201</v>
      </c>
      <c r="O2550" s="9" t="s">
        <v>5069</v>
      </c>
      <c r="P2550">
        <v>1</v>
      </c>
      <c r="Q2550">
        <v>14</v>
      </c>
      <c r="R2550" t="s">
        <v>5004</v>
      </c>
      <c r="S2550" t="s">
        <v>4624</v>
      </c>
      <c r="T2550" s="18" t="s">
        <v>4623</v>
      </c>
      <c r="U2550" s="48">
        <v>0</v>
      </c>
      <c r="V2550" s="48">
        <v>540</v>
      </c>
      <c r="W2550" s="48">
        <v>540</v>
      </c>
      <c r="X2550" s="21">
        <v>0</v>
      </c>
      <c r="Y2550" s="48">
        <v>0</v>
      </c>
      <c r="Z2550" s="48">
        <v>0</v>
      </c>
      <c r="AA2550" s="48">
        <v>0</v>
      </c>
      <c r="AB2550" s="21">
        <v>540</v>
      </c>
      <c r="AC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</row>
    <row r="2551" spans="1:44" x14ac:dyDescent="0.2">
      <c r="A2551" t="s">
        <v>2539</v>
      </c>
      <c r="B2551" s="18" t="s">
        <v>4618</v>
      </c>
      <c r="C2551">
        <v>999999</v>
      </c>
      <c r="D2551" s="18" t="s">
        <v>4619</v>
      </c>
      <c r="E2551" s="19">
        <v>1810</v>
      </c>
      <c r="F2551" s="28" t="s">
        <v>5341</v>
      </c>
      <c r="G2551">
        <v>222</v>
      </c>
      <c r="H2551" s="18" t="s">
        <v>4620</v>
      </c>
      <c r="I2551" s="20" t="s">
        <v>4989</v>
      </c>
      <c r="J2551">
        <v>0</v>
      </c>
      <c r="K2551" t="s">
        <v>4628</v>
      </c>
      <c r="L2551">
        <v>2000</v>
      </c>
      <c r="M2551" t="s">
        <v>4988</v>
      </c>
      <c r="N2551" s="1">
        <v>24501</v>
      </c>
      <c r="O2551" s="9" t="s">
        <v>5072</v>
      </c>
      <c r="P2551">
        <v>1</v>
      </c>
      <c r="Q2551">
        <v>14</v>
      </c>
      <c r="R2551" t="s">
        <v>5004</v>
      </c>
      <c r="S2551" t="s">
        <v>4624</v>
      </c>
      <c r="T2551" s="18" t="s">
        <v>4623</v>
      </c>
      <c r="U2551" s="48">
        <v>0</v>
      </c>
      <c r="V2551" s="48">
        <v>373.33</v>
      </c>
      <c r="W2551" s="48">
        <v>373.33</v>
      </c>
      <c r="X2551" s="21">
        <v>0</v>
      </c>
      <c r="Y2551" s="48">
        <v>0</v>
      </c>
      <c r="Z2551" s="48">
        <v>0</v>
      </c>
      <c r="AA2551" s="48">
        <v>0</v>
      </c>
      <c r="AB2551" s="21">
        <v>373.33</v>
      </c>
      <c r="AC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  <c r="AQ2551" s="24"/>
      <c r="AR2551" s="24"/>
    </row>
    <row r="2552" spans="1:44" x14ac:dyDescent="0.2">
      <c r="A2552" t="s">
        <v>2540</v>
      </c>
      <c r="B2552" s="18" t="s">
        <v>4618</v>
      </c>
      <c r="C2552">
        <v>999999</v>
      </c>
      <c r="D2552" s="18" t="s">
        <v>4619</v>
      </c>
      <c r="E2552" s="19">
        <v>1810</v>
      </c>
      <c r="F2552" s="28" t="s">
        <v>5341</v>
      </c>
      <c r="G2552">
        <v>222</v>
      </c>
      <c r="H2552" s="18" t="s">
        <v>4620</v>
      </c>
      <c r="I2552" s="20" t="s">
        <v>4989</v>
      </c>
      <c r="J2552">
        <v>0</v>
      </c>
      <c r="K2552" t="s">
        <v>4628</v>
      </c>
      <c r="L2552">
        <v>2000</v>
      </c>
      <c r="M2552" t="s">
        <v>4988</v>
      </c>
      <c r="N2552" s="1">
        <v>24601</v>
      </c>
      <c r="O2552" s="9" t="s">
        <v>5073</v>
      </c>
      <c r="P2552">
        <v>1</v>
      </c>
      <c r="Q2552">
        <v>14</v>
      </c>
      <c r="R2552" t="s">
        <v>5004</v>
      </c>
      <c r="S2552" t="s">
        <v>4624</v>
      </c>
      <c r="T2552" s="18" t="s">
        <v>4623</v>
      </c>
      <c r="U2552" s="21">
        <v>2625</v>
      </c>
      <c r="V2552" s="21">
        <v>14480</v>
      </c>
      <c r="W2552" s="21">
        <v>17105</v>
      </c>
      <c r="X2552" s="21">
        <v>0</v>
      </c>
      <c r="Y2552" s="21">
        <v>14895.44</v>
      </c>
      <c r="Z2552" s="21">
        <v>14895.44</v>
      </c>
      <c r="AA2552" s="21">
        <v>14895.44</v>
      </c>
      <c r="AB2552" s="21">
        <v>2209.5599999999995</v>
      </c>
      <c r="AC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  <c r="AQ2552" s="24"/>
      <c r="AR2552" s="24"/>
    </row>
    <row r="2553" spans="1:44" x14ac:dyDescent="0.2">
      <c r="A2553" t="s">
        <v>2541</v>
      </c>
      <c r="B2553" s="18" t="s">
        <v>4618</v>
      </c>
      <c r="C2553">
        <v>999999</v>
      </c>
      <c r="D2553" s="18" t="s">
        <v>4619</v>
      </c>
      <c r="E2553" s="19">
        <v>1810</v>
      </c>
      <c r="F2553" s="28" t="s">
        <v>5341</v>
      </c>
      <c r="G2553">
        <v>222</v>
      </c>
      <c r="H2553" s="18" t="s">
        <v>4620</v>
      </c>
      <c r="I2553" s="20" t="s">
        <v>4989</v>
      </c>
      <c r="J2553">
        <v>0</v>
      </c>
      <c r="K2553" t="s">
        <v>4628</v>
      </c>
      <c r="L2553">
        <v>2000</v>
      </c>
      <c r="M2553" t="s">
        <v>4988</v>
      </c>
      <c r="N2553" s="1">
        <v>24701</v>
      </c>
      <c r="O2553" s="9" t="s">
        <v>5074</v>
      </c>
      <c r="P2553">
        <v>1</v>
      </c>
      <c r="Q2553">
        <v>14</v>
      </c>
      <c r="R2553" t="s">
        <v>5004</v>
      </c>
      <c r="S2553" t="s">
        <v>4624</v>
      </c>
      <c r="T2553" s="18" t="s">
        <v>4623</v>
      </c>
      <c r="U2553" s="48">
        <v>105</v>
      </c>
      <c r="V2553" s="21">
        <v>1860</v>
      </c>
      <c r="W2553" s="21">
        <v>1965</v>
      </c>
      <c r="X2553" s="21">
        <v>0</v>
      </c>
      <c r="Y2553" s="48">
        <v>24.44</v>
      </c>
      <c r="Z2553" s="48">
        <v>24.44</v>
      </c>
      <c r="AA2553" s="48">
        <v>24.44</v>
      </c>
      <c r="AB2553" s="21">
        <v>1940.56</v>
      </c>
      <c r="AC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  <c r="AN2553" s="24"/>
      <c r="AO2553" s="24"/>
      <c r="AP2553" s="24"/>
      <c r="AQ2553" s="24"/>
      <c r="AR2553" s="24"/>
    </row>
    <row r="2554" spans="1:44" x14ac:dyDescent="0.2">
      <c r="A2554" t="s">
        <v>2542</v>
      </c>
      <c r="B2554" s="18" t="s">
        <v>4618</v>
      </c>
      <c r="C2554">
        <v>999999</v>
      </c>
      <c r="D2554" s="18" t="s">
        <v>4619</v>
      </c>
      <c r="E2554" s="19">
        <v>1810</v>
      </c>
      <c r="F2554" s="28" t="s">
        <v>5341</v>
      </c>
      <c r="G2554">
        <v>222</v>
      </c>
      <c r="H2554" s="18" t="s">
        <v>4620</v>
      </c>
      <c r="I2554" s="20" t="s">
        <v>4989</v>
      </c>
      <c r="J2554">
        <v>0</v>
      </c>
      <c r="K2554" t="s">
        <v>4628</v>
      </c>
      <c r="L2554">
        <v>2000</v>
      </c>
      <c r="M2554" t="s">
        <v>4988</v>
      </c>
      <c r="N2554" s="1">
        <v>24801</v>
      </c>
      <c r="O2554" s="9" t="s">
        <v>5075</v>
      </c>
      <c r="P2554">
        <v>1</v>
      </c>
      <c r="Q2554">
        <v>14</v>
      </c>
      <c r="R2554" t="s">
        <v>5004</v>
      </c>
      <c r="S2554" t="s">
        <v>4624</v>
      </c>
      <c r="T2554" s="18" t="s">
        <v>4623</v>
      </c>
      <c r="U2554" s="21">
        <v>9030</v>
      </c>
      <c r="V2554" s="21">
        <v>-5000</v>
      </c>
      <c r="W2554" s="21">
        <v>4030</v>
      </c>
      <c r="X2554" s="21">
        <v>0</v>
      </c>
      <c r="Y2554" s="48">
        <v>936.98</v>
      </c>
      <c r="Z2554" s="48">
        <v>936.98</v>
      </c>
      <c r="AA2554" s="48">
        <v>936.98</v>
      </c>
      <c r="AB2554" s="21">
        <v>3093.02</v>
      </c>
      <c r="AC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4"/>
    </row>
    <row r="2555" spans="1:44" x14ac:dyDescent="0.2">
      <c r="A2555" t="s">
        <v>2543</v>
      </c>
      <c r="B2555" s="18" t="s">
        <v>4618</v>
      </c>
      <c r="C2555">
        <v>999999</v>
      </c>
      <c r="D2555" s="18" t="s">
        <v>4619</v>
      </c>
      <c r="E2555" s="19">
        <v>1810</v>
      </c>
      <c r="F2555" s="28" t="s">
        <v>5341</v>
      </c>
      <c r="G2555">
        <v>222</v>
      </c>
      <c r="H2555" s="18" t="s">
        <v>4620</v>
      </c>
      <c r="I2555" s="20" t="s">
        <v>4989</v>
      </c>
      <c r="J2555">
        <v>0</v>
      </c>
      <c r="K2555" t="s">
        <v>4628</v>
      </c>
      <c r="L2555">
        <v>2000</v>
      </c>
      <c r="M2555" t="s">
        <v>4988</v>
      </c>
      <c r="N2555" s="1">
        <v>24901</v>
      </c>
      <c r="O2555" s="9" t="s">
        <v>5076</v>
      </c>
      <c r="P2555">
        <v>1</v>
      </c>
      <c r="Q2555">
        <v>14</v>
      </c>
      <c r="R2555" t="s">
        <v>5004</v>
      </c>
      <c r="S2555" t="s">
        <v>4624</v>
      </c>
      <c r="T2555" s="18" t="s">
        <v>4623</v>
      </c>
      <c r="U2555" s="48">
        <v>241.5</v>
      </c>
      <c r="V2555" s="48">
        <v>-207.5</v>
      </c>
      <c r="W2555" s="48">
        <v>34</v>
      </c>
      <c r="X2555" s="21">
        <v>0</v>
      </c>
      <c r="Y2555" s="48">
        <v>34</v>
      </c>
      <c r="Z2555" s="48">
        <v>34</v>
      </c>
      <c r="AA2555" s="48">
        <v>34</v>
      </c>
      <c r="AB2555" s="21">
        <v>0</v>
      </c>
      <c r="AC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  <c r="AN2555" s="24"/>
      <c r="AO2555" s="24"/>
      <c r="AP2555" s="24"/>
      <c r="AQ2555" s="24"/>
      <c r="AR2555" s="24"/>
    </row>
    <row r="2556" spans="1:44" x14ac:dyDescent="0.2">
      <c r="A2556" t="s">
        <v>2544</v>
      </c>
      <c r="B2556" s="18" t="s">
        <v>4618</v>
      </c>
      <c r="C2556">
        <v>999999</v>
      </c>
      <c r="D2556" s="18" t="s">
        <v>4619</v>
      </c>
      <c r="E2556" s="19">
        <v>1810</v>
      </c>
      <c r="F2556" s="28" t="s">
        <v>5341</v>
      </c>
      <c r="G2556">
        <v>222</v>
      </c>
      <c r="H2556" s="18" t="s">
        <v>4620</v>
      </c>
      <c r="I2556" s="20" t="s">
        <v>4989</v>
      </c>
      <c r="J2556">
        <v>0</v>
      </c>
      <c r="K2556" t="s">
        <v>4628</v>
      </c>
      <c r="L2556">
        <v>2000</v>
      </c>
      <c r="M2556" t="s">
        <v>4988</v>
      </c>
      <c r="N2556" s="1">
        <v>25101</v>
      </c>
      <c r="O2556" s="9" t="s">
        <v>5077</v>
      </c>
      <c r="P2556">
        <v>1</v>
      </c>
      <c r="Q2556">
        <v>14</v>
      </c>
      <c r="R2556" t="s">
        <v>5004</v>
      </c>
      <c r="S2556" t="s">
        <v>4624</v>
      </c>
      <c r="T2556" s="18" t="s">
        <v>4623</v>
      </c>
      <c r="U2556" s="48">
        <v>420</v>
      </c>
      <c r="V2556" s="48">
        <v>-60</v>
      </c>
      <c r="W2556" s="48">
        <v>360</v>
      </c>
      <c r="X2556" s="21">
        <v>0</v>
      </c>
      <c r="Y2556" s="48">
        <v>0</v>
      </c>
      <c r="Z2556" s="48">
        <v>0</v>
      </c>
      <c r="AA2556" s="48">
        <v>0</v>
      </c>
      <c r="AB2556" s="21">
        <v>360</v>
      </c>
      <c r="AC2556" s="24"/>
      <c r="AE2556" s="24"/>
      <c r="AF2556" s="24"/>
      <c r="AG2556" s="24"/>
      <c r="AH2556" s="24"/>
      <c r="AI2556" s="24"/>
      <c r="AJ2556" s="24"/>
      <c r="AK2556" s="24"/>
      <c r="AL2556" s="24"/>
      <c r="AM2556" s="24"/>
      <c r="AN2556" s="24"/>
      <c r="AO2556" s="24"/>
      <c r="AP2556" s="24"/>
      <c r="AQ2556" s="24"/>
      <c r="AR2556" s="24"/>
    </row>
    <row r="2557" spans="1:44" x14ac:dyDescent="0.2">
      <c r="A2557" t="s">
        <v>2545</v>
      </c>
      <c r="B2557" s="18" t="s">
        <v>4618</v>
      </c>
      <c r="C2557">
        <v>999999</v>
      </c>
      <c r="D2557" s="18" t="s">
        <v>4619</v>
      </c>
      <c r="E2557" s="19">
        <v>1810</v>
      </c>
      <c r="F2557" s="28" t="s">
        <v>5341</v>
      </c>
      <c r="G2557">
        <v>222</v>
      </c>
      <c r="H2557" s="18" t="s">
        <v>4620</v>
      </c>
      <c r="I2557" s="20" t="s">
        <v>4989</v>
      </c>
      <c r="J2557">
        <v>0</v>
      </c>
      <c r="K2557" t="s">
        <v>4628</v>
      </c>
      <c r="L2557">
        <v>2000</v>
      </c>
      <c r="M2557" t="s">
        <v>4988</v>
      </c>
      <c r="N2557" s="1">
        <v>25301</v>
      </c>
      <c r="O2557" s="9" t="s">
        <v>5079</v>
      </c>
      <c r="P2557">
        <v>1</v>
      </c>
      <c r="Q2557">
        <v>14</v>
      </c>
      <c r="R2557" t="s">
        <v>5004</v>
      </c>
      <c r="S2557" t="s">
        <v>4624</v>
      </c>
      <c r="T2557" s="18" t="s">
        <v>4623</v>
      </c>
      <c r="U2557" s="21">
        <v>4200</v>
      </c>
      <c r="V2557" s="21">
        <v>-2907.04</v>
      </c>
      <c r="W2557" s="21">
        <v>1292.96</v>
      </c>
      <c r="X2557" s="21">
        <v>0</v>
      </c>
      <c r="Y2557" s="21">
        <v>1229.96</v>
      </c>
      <c r="Z2557" s="21">
        <v>1229.96</v>
      </c>
      <c r="AA2557" s="21">
        <v>1229.96</v>
      </c>
      <c r="AB2557" s="21">
        <v>63</v>
      </c>
      <c r="AC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  <c r="AQ2557" s="24"/>
      <c r="AR2557" s="24"/>
    </row>
    <row r="2558" spans="1:44" x14ac:dyDescent="0.2">
      <c r="A2558" t="s">
        <v>2546</v>
      </c>
      <c r="B2558" s="18" t="s">
        <v>4618</v>
      </c>
      <c r="C2558">
        <v>999999</v>
      </c>
      <c r="D2558" s="18" t="s">
        <v>4619</v>
      </c>
      <c r="E2558" s="19">
        <v>1810</v>
      </c>
      <c r="F2558" s="28" t="s">
        <v>5341</v>
      </c>
      <c r="G2558">
        <v>222</v>
      </c>
      <c r="H2558" s="18" t="s">
        <v>4620</v>
      </c>
      <c r="I2558" s="20" t="s">
        <v>4989</v>
      </c>
      <c r="J2558">
        <v>0</v>
      </c>
      <c r="K2558" t="s">
        <v>4628</v>
      </c>
      <c r="L2558">
        <v>2000</v>
      </c>
      <c r="M2558" t="s">
        <v>4988</v>
      </c>
      <c r="N2558" s="1">
        <v>25401</v>
      </c>
      <c r="O2558" s="9" t="s">
        <v>5080</v>
      </c>
      <c r="P2558">
        <v>1</v>
      </c>
      <c r="Q2558">
        <v>14</v>
      </c>
      <c r="R2558" t="s">
        <v>5004</v>
      </c>
      <c r="S2558" t="s">
        <v>4624</v>
      </c>
      <c r="T2558" s="18" t="s">
        <v>4623</v>
      </c>
      <c r="U2558" s="21">
        <v>12298</v>
      </c>
      <c r="V2558" s="21">
        <v>-9462.6</v>
      </c>
      <c r="W2558" s="21">
        <v>2835.4</v>
      </c>
      <c r="X2558" s="21">
        <v>0</v>
      </c>
      <c r="Y2558" s="21">
        <v>2738.4</v>
      </c>
      <c r="Z2558" s="21">
        <v>2738.4</v>
      </c>
      <c r="AA2558" s="21">
        <v>2738.4</v>
      </c>
      <c r="AB2558" s="21">
        <v>97</v>
      </c>
      <c r="AC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  <c r="AQ2558" s="24"/>
      <c r="AR2558" s="24"/>
    </row>
    <row r="2559" spans="1:44" x14ac:dyDescent="0.2">
      <c r="A2559" t="s">
        <v>2547</v>
      </c>
      <c r="B2559" s="18" t="s">
        <v>4618</v>
      </c>
      <c r="C2559">
        <v>999999</v>
      </c>
      <c r="D2559" s="18" t="s">
        <v>4619</v>
      </c>
      <c r="E2559" s="19">
        <v>1810</v>
      </c>
      <c r="F2559" s="28" t="s">
        <v>5341</v>
      </c>
      <c r="G2559">
        <v>222</v>
      </c>
      <c r="H2559" s="18" t="s">
        <v>4620</v>
      </c>
      <c r="I2559" s="20" t="s">
        <v>4989</v>
      </c>
      <c r="J2559">
        <v>0</v>
      </c>
      <c r="K2559" t="s">
        <v>4628</v>
      </c>
      <c r="L2559">
        <v>2000</v>
      </c>
      <c r="M2559" t="s">
        <v>4988</v>
      </c>
      <c r="N2559" s="1">
        <v>25501</v>
      </c>
      <c r="O2559" s="9" t="s">
        <v>5081</v>
      </c>
      <c r="P2559">
        <v>1</v>
      </c>
      <c r="Q2559">
        <v>14</v>
      </c>
      <c r="R2559" t="s">
        <v>5004</v>
      </c>
      <c r="S2559" t="s">
        <v>4624</v>
      </c>
      <c r="T2559" s="18" t="s">
        <v>4623</v>
      </c>
      <c r="U2559" s="48">
        <v>0</v>
      </c>
      <c r="V2559" s="48">
        <v>40</v>
      </c>
      <c r="W2559" s="48">
        <v>40</v>
      </c>
      <c r="X2559" s="21">
        <v>0</v>
      </c>
      <c r="Y2559" s="48">
        <v>0</v>
      </c>
      <c r="Z2559" s="48">
        <v>0</v>
      </c>
      <c r="AA2559" s="48">
        <v>0</v>
      </c>
      <c r="AB2559" s="21">
        <v>40</v>
      </c>
      <c r="AC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  <c r="AQ2559" s="24"/>
      <c r="AR2559" s="24"/>
    </row>
    <row r="2560" spans="1:44" x14ac:dyDescent="0.2">
      <c r="A2560" t="s">
        <v>2548</v>
      </c>
      <c r="B2560" s="18" t="s">
        <v>4618</v>
      </c>
      <c r="C2560">
        <v>999999</v>
      </c>
      <c r="D2560" s="18" t="s">
        <v>4619</v>
      </c>
      <c r="E2560" s="19">
        <v>1810</v>
      </c>
      <c r="F2560" s="28" t="s">
        <v>5341</v>
      </c>
      <c r="G2560">
        <v>222</v>
      </c>
      <c r="H2560" s="18" t="s">
        <v>4620</v>
      </c>
      <c r="I2560" s="20" t="s">
        <v>4989</v>
      </c>
      <c r="J2560">
        <v>0</v>
      </c>
      <c r="K2560" t="s">
        <v>4628</v>
      </c>
      <c r="L2560">
        <v>2000</v>
      </c>
      <c r="M2560" t="s">
        <v>4988</v>
      </c>
      <c r="N2560" s="1">
        <v>25601</v>
      </c>
      <c r="O2560" s="9" t="s">
        <v>5082</v>
      </c>
      <c r="P2560">
        <v>1</v>
      </c>
      <c r="Q2560">
        <v>14</v>
      </c>
      <c r="R2560" t="s">
        <v>5004</v>
      </c>
      <c r="S2560" t="s">
        <v>4624</v>
      </c>
      <c r="T2560" s="18" t="s">
        <v>4623</v>
      </c>
      <c r="U2560" s="48">
        <v>0</v>
      </c>
      <c r="V2560" s="21">
        <v>1000</v>
      </c>
      <c r="W2560" s="21">
        <v>1000</v>
      </c>
      <c r="X2560" s="21">
        <v>0</v>
      </c>
      <c r="Y2560" s="48">
        <v>999</v>
      </c>
      <c r="Z2560" s="48">
        <v>999</v>
      </c>
      <c r="AA2560" s="48">
        <v>999</v>
      </c>
      <c r="AB2560" s="21">
        <v>1</v>
      </c>
      <c r="AC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  <c r="AN2560" s="24"/>
      <c r="AO2560" s="24"/>
      <c r="AP2560" s="24"/>
      <c r="AQ2560" s="24"/>
      <c r="AR2560" s="24"/>
    </row>
    <row r="2561" spans="1:44" x14ac:dyDescent="0.2">
      <c r="A2561" t="s">
        <v>2549</v>
      </c>
      <c r="B2561" s="18" t="s">
        <v>4618</v>
      </c>
      <c r="C2561">
        <v>999999</v>
      </c>
      <c r="D2561" s="18" t="s">
        <v>4619</v>
      </c>
      <c r="E2561" s="19">
        <v>1810</v>
      </c>
      <c r="F2561" s="28" t="s">
        <v>5341</v>
      </c>
      <c r="G2561">
        <v>222</v>
      </c>
      <c r="H2561" s="18" t="s">
        <v>4620</v>
      </c>
      <c r="I2561" s="20" t="s">
        <v>4989</v>
      </c>
      <c r="J2561">
        <v>0</v>
      </c>
      <c r="K2561" t="s">
        <v>4628</v>
      </c>
      <c r="L2561">
        <v>2000</v>
      </c>
      <c r="M2561" t="s">
        <v>4988</v>
      </c>
      <c r="N2561" s="1">
        <v>26102</v>
      </c>
      <c r="O2561" s="9" t="s">
        <v>5083</v>
      </c>
      <c r="P2561">
        <v>1</v>
      </c>
      <c r="Q2561">
        <v>14</v>
      </c>
      <c r="R2561" t="s">
        <v>5004</v>
      </c>
      <c r="S2561" t="s">
        <v>4624</v>
      </c>
      <c r="T2561" s="18" t="s">
        <v>4623</v>
      </c>
      <c r="U2561" s="21">
        <v>2500443.6</v>
      </c>
      <c r="V2561" s="21">
        <v>616950.57999999996</v>
      </c>
      <c r="W2561" s="21">
        <v>3117394.18</v>
      </c>
      <c r="X2561" s="21">
        <v>0</v>
      </c>
      <c r="Y2561" s="21">
        <v>2840812.94</v>
      </c>
      <c r="Z2561" s="21">
        <v>2840812.94</v>
      </c>
      <c r="AA2561" s="21">
        <v>2840812.94</v>
      </c>
      <c r="AB2561" s="21">
        <v>276581.24000000022</v>
      </c>
      <c r="AC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  <c r="AN2561" s="24"/>
      <c r="AO2561" s="24"/>
      <c r="AP2561" s="24"/>
      <c r="AQ2561" s="24"/>
      <c r="AR2561" s="24"/>
    </row>
    <row r="2562" spans="1:44" x14ac:dyDescent="0.2">
      <c r="A2562" t="s">
        <v>2550</v>
      </c>
      <c r="B2562" s="18" t="s">
        <v>4618</v>
      </c>
      <c r="C2562">
        <v>999999</v>
      </c>
      <c r="D2562" s="18" t="s">
        <v>4619</v>
      </c>
      <c r="E2562" s="19">
        <v>1810</v>
      </c>
      <c r="F2562" s="28" t="s">
        <v>5341</v>
      </c>
      <c r="G2562">
        <v>222</v>
      </c>
      <c r="H2562" s="18" t="s">
        <v>4620</v>
      </c>
      <c r="I2562" s="20" t="s">
        <v>4989</v>
      </c>
      <c r="J2562">
        <v>0</v>
      </c>
      <c r="K2562" t="s">
        <v>4628</v>
      </c>
      <c r="L2562">
        <v>2000</v>
      </c>
      <c r="M2562" t="s">
        <v>4988</v>
      </c>
      <c r="N2562" s="1">
        <v>26103</v>
      </c>
      <c r="O2562" s="9" t="s">
        <v>5083</v>
      </c>
      <c r="P2562">
        <v>1</v>
      </c>
      <c r="Q2562">
        <v>14</v>
      </c>
      <c r="R2562" t="s">
        <v>5004</v>
      </c>
      <c r="S2562" t="s">
        <v>4624</v>
      </c>
      <c r="T2562" s="18" t="s">
        <v>4623</v>
      </c>
      <c r="U2562" s="48">
        <v>0</v>
      </c>
      <c r="V2562" s="48">
        <v>537.23</v>
      </c>
      <c r="W2562" s="48">
        <v>537.23</v>
      </c>
      <c r="X2562" s="21">
        <v>0</v>
      </c>
      <c r="Y2562" s="48">
        <v>399.99</v>
      </c>
      <c r="Z2562" s="48">
        <v>399.99</v>
      </c>
      <c r="AA2562" s="48">
        <v>399.99</v>
      </c>
      <c r="AB2562" s="21">
        <v>137.24</v>
      </c>
      <c r="AC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</row>
    <row r="2563" spans="1:44" x14ac:dyDescent="0.2">
      <c r="A2563" t="s">
        <v>2551</v>
      </c>
      <c r="B2563" s="18" t="s">
        <v>4618</v>
      </c>
      <c r="C2563">
        <v>999999</v>
      </c>
      <c r="D2563" s="18" t="s">
        <v>4619</v>
      </c>
      <c r="E2563" s="19">
        <v>1810</v>
      </c>
      <c r="F2563" s="28" t="s">
        <v>5341</v>
      </c>
      <c r="G2563">
        <v>222</v>
      </c>
      <c r="H2563" s="18" t="s">
        <v>4620</v>
      </c>
      <c r="I2563" s="20" t="s">
        <v>4989</v>
      </c>
      <c r="J2563">
        <v>0</v>
      </c>
      <c r="K2563" t="s">
        <v>4628</v>
      </c>
      <c r="L2563">
        <v>2000</v>
      </c>
      <c r="M2563" t="s">
        <v>4988</v>
      </c>
      <c r="N2563" s="1">
        <v>27101</v>
      </c>
      <c r="O2563" s="9" t="s">
        <v>5084</v>
      </c>
      <c r="P2563">
        <v>1</v>
      </c>
      <c r="Q2563">
        <v>14</v>
      </c>
      <c r="R2563" t="s">
        <v>5004</v>
      </c>
      <c r="S2563" t="s">
        <v>4624</v>
      </c>
      <c r="T2563" s="18" t="s">
        <v>4623</v>
      </c>
      <c r="U2563" s="21">
        <v>1050</v>
      </c>
      <c r="V2563" s="48">
        <v>0</v>
      </c>
      <c r="W2563" s="21">
        <v>1050</v>
      </c>
      <c r="X2563" s="21">
        <v>0</v>
      </c>
      <c r="Y2563" s="48">
        <v>0</v>
      </c>
      <c r="Z2563" s="48">
        <v>0</v>
      </c>
      <c r="AA2563" s="48">
        <v>0</v>
      </c>
      <c r="AB2563" s="21">
        <v>1050</v>
      </c>
      <c r="AC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  <c r="AQ2563" s="24"/>
      <c r="AR2563" s="24"/>
    </row>
    <row r="2564" spans="1:44" x14ac:dyDescent="0.2">
      <c r="A2564" t="s">
        <v>2552</v>
      </c>
      <c r="B2564" s="18" t="s">
        <v>4618</v>
      </c>
      <c r="C2564">
        <v>999999</v>
      </c>
      <c r="D2564" s="18" t="s">
        <v>4619</v>
      </c>
      <c r="E2564" s="19">
        <v>1810</v>
      </c>
      <c r="F2564" s="28" t="s">
        <v>5341</v>
      </c>
      <c r="G2564">
        <v>222</v>
      </c>
      <c r="H2564" s="18" t="s">
        <v>4620</v>
      </c>
      <c r="I2564" s="20" t="s">
        <v>4989</v>
      </c>
      <c r="J2564">
        <v>0</v>
      </c>
      <c r="K2564" t="s">
        <v>4628</v>
      </c>
      <c r="L2564">
        <v>2000</v>
      </c>
      <c r="M2564" t="s">
        <v>4988</v>
      </c>
      <c r="N2564" s="1">
        <v>27102</v>
      </c>
      <c r="O2564" s="9" t="s">
        <v>5085</v>
      </c>
      <c r="P2564">
        <v>1</v>
      </c>
      <c r="Q2564">
        <v>14</v>
      </c>
      <c r="R2564" t="s">
        <v>5004</v>
      </c>
      <c r="S2564" t="s">
        <v>4624</v>
      </c>
      <c r="T2564" s="18" t="s">
        <v>4623</v>
      </c>
      <c r="U2564" s="21">
        <v>29883</v>
      </c>
      <c r="V2564" s="21">
        <v>-10576</v>
      </c>
      <c r="W2564" s="21">
        <v>19307</v>
      </c>
      <c r="X2564" s="21">
        <v>0</v>
      </c>
      <c r="Y2564" s="21">
        <v>19307</v>
      </c>
      <c r="Z2564" s="21">
        <v>19307</v>
      </c>
      <c r="AA2564" s="21">
        <v>19307</v>
      </c>
      <c r="AB2564" s="21">
        <v>0</v>
      </c>
      <c r="AC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  <c r="AQ2564" s="24"/>
      <c r="AR2564" s="24"/>
    </row>
    <row r="2565" spans="1:44" x14ac:dyDescent="0.2">
      <c r="A2565" t="s">
        <v>2553</v>
      </c>
      <c r="B2565" s="18" t="s">
        <v>4618</v>
      </c>
      <c r="C2565">
        <v>999999</v>
      </c>
      <c r="D2565" s="18" t="s">
        <v>4619</v>
      </c>
      <c r="E2565" s="19">
        <v>1810</v>
      </c>
      <c r="F2565" s="28" t="s">
        <v>5341</v>
      </c>
      <c r="G2565">
        <v>222</v>
      </c>
      <c r="H2565" s="18" t="s">
        <v>4620</v>
      </c>
      <c r="I2565" s="20" t="s">
        <v>4989</v>
      </c>
      <c r="J2565">
        <v>0</v>
      </c>
      <c r="K2565" t="s">
        <v>4628</v>
      </c>
      <c r="L2565">
        <v>2000</v>
      </c>
      <c r="M2565" t="s">
        <v>4988</v>
      </c>
      <c r="N2565" s="1">
        <v>27201</v>
      </c>
      <c r="O2565" s="9" t="s">
        <v>5086</v>
      </c>
      <c r="P2565">
        <v>1</v>
      </c>
      <c r="Q2565">
        <v>14</v>
      </c>
      <c r="R2565" t="s">
        <v>5004</v>
      </c>
      <c r="S2565" t="s">
        <v>4624</v>
      </c>
      <c r="T2565" s="18" t="s">
        <v>4623</v>
      </c>
      <c r="U2565" s="21">
        <v>15421.67</v>
      </c>
      <c r="V2565" s="21">
        <v>-15271.67</v>
      </c>
      <c r="W2565" s="48">
        <v>150</v>
      </c>
      <c r="X2565" s="21">
        <v>0</v>
      </c>
      <c r="Y2565" s="48">
        <v>150</v>
      </c>
      <c r="Z2565" s="48">
        <v>150</v>
      </c>
      <c r="AA2565" s="48">
        <v>150</v>
      </c>
      <c r="AB2565" s="21">
        <v>0</v>
      </c>
      <c r="AC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  <c r="AN2565" s="24"/>
      <c r="AO2565" s="24"/>
      <c r="AP2565" s="24"/>
      <c r="AQ2565" s="24"/>
      <c r="AR2565" s="24"/>
    </row>
    <row r="2566" spans="1:44" x14ac:dyDescent="0.2">
      <c r="A2566" t="s">
        <v>2554</v>
      </c>
      <c r="B2566" s="18" t="s">
        <v>4618</v>
      </c>
      <c r="C2566">
        <v>999999</v>
      </c>
      <c r="D2566" s="18" t="s">
        <v>4619</v>
      </c>
      <c r="E2566" s="19">
        <v>1810</v>
      </c>
      <c r="F2566" s="28" t="s">
        <v>5341</v>
      </c>
      <c r="G2566">
        <v>222</v>
      </c>
      <c r="H2566" s="18" t="s">
        <v>4620</v>
      </c>
      <c r="I2566" s="20" t="s">
        <v>4989</v>
      </c>
      <c r="J2566">
        <v>0</v>
      </c>
      <c r="K2566" t="s">
        <v>4628</v>
      </c>
      <c r="L2566">
        <v>2000</v>
      </c>
      <c r="M2566" t="s">
        <v>4988</v>
      </c>
      <c r="N2566" s="1">
        <v>29101</v>
      </c>
      <c r="O2566" s="9" t="s">
        <v>5092</v>
      </c>
      <c r="P2566">
        <v>1</v>
      </c>
      <c r="Q2566">
        <v>14</v>
      </c>
      <c r="R2566" t="s">
        <v>5004</v>
      </c>
      <c r="S2566" t="s">
        <v>4624</v>
      </c>
      <c r="T2566" s="18" t="s">
        <v>4623</v>
      </c>
      <c r="U2566" s="21">
        <v>2520</v>
      </c>
      <c r="V2566" s="21">
        <v>14909.45</v>
      </c>
      <c r="W2566" s="21">
        <v>17429.45</v>
      </c>
      <c r="X2566" s="21">
        <v>0</v>
      </c>
      <c r="Y2566" s="21">
        <v>17336.28</v>
      </c>
      <c r="Z2566" s="21">
        <v>17336.28</v>
      </c>
      <c r="AA2566" s="21">
        <v>17336.28</v>
      </c>
      <c r="AB2566" s="21">
        <v>93.170000000001892</v>
      </c>
      <c r="AC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4"/>
      <c r="AP2566" s="24"/>
      <c r="AQ2566" s="24"/>
      <c r="AR2566" s="24"/>
    </row>
    <row r="2567" spans="1:44" x14ac:dyDescent="0.2">
      <c r="A2567" t="s">
        <v>2555</v>
      </c>
      <c r="B2567" s="18" t="s">
        <v>4618</v>
      </c>
      <c r="C2567">
        <v>999999</v>
      </c>
      <c r="D2567" s="18" t="s">
        <v>4619</v>
      </c>
      <c r="E2567" s="19">
        <v>1810</v>
      </c>
      <c r="F2567" s="28" t="s">
        <v>5341</v>
      </c>
      <c r="G2567">
        <v>222</v>
      </c>
      <c r="H2567" s="18" t="s">
        <v>4620</v>
      </c>
      <c r="I2567" s="20" t="s">
        <v>4989</v>
      </c>
      <c r="J2567">
        <v>0</v>
      </c>
      <c r="K2567" t="s">
        <v>4628</v>
      </c>
      <c r="L2567">
        <v>2000</v>
      </c>
      <c r="M2567" t="s">
        <v>4988</v>
      </c>
      <c r="N2567" s="1">
        <v>29201</v>
      </c>
      <c r="O2567" s="9" t="s">
        <v>5093</v>
      </c>
      <c r="P2567">
        <v>1</v>
      </c>
      <c r="Q2567">
        <v>14</v>
      </c>
      <c r="R2567" t="s">
        <v>5004</v>
      </c>
      <c r="S2567" t="s">
        <v>4624</v>
      </c>
      <c r="T2567" s="18" t="s">
        <v>4623</v>
      </c>
      <c r="U2567" s="21">
        <v>1837.5</v>
      </c>
      <c r="V2567" s="21">
        <v>-1028.46</v>
      </c>
      <c r="W2567" s="48">
        <v>809.04</v>
      </c>
      <c r="X2567" s="21">
        <v>0</v>
      </c>
      <c r="Y2567" s="48">
        <v>809.04</v>
      </c>
      <c r="Z2567" s="48">
        <v>809.04</v>
      </c>
      <c r="AA2567" s="48">
        <v>809.04</v>
      </c>
      <c r="AB2567" s="21">
        <v>0</v>
      </c>
      <c r="AC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  <c r="AN2567" s="24"/>
      <c r="AO2567" s="24"/>
      <c r="AP2567" s="24"/>
      <c r="AQ2567" s="24"/>
      <c r="AR2567" s="24"/>
    </row>
    <row r="2568" spans="1:44" x14ac:dyDescent="0.2">
      <c r="A2568" t="s">
        <v>2556</v>
      </c>
      <c r="B2568" s="18" t="s">
        <v>4618</v>
      </c>
      <c r="C2568">
        <v>999999</v>
      </c>
      <c r="D2568" s="18" t="s">
        <v>4619</v>
      </c>
      <c r="E2568" s="19">
        <v>1810</v>
      </c>
      <c r="F2568" s="28" t="s">
        <v>5341</v>
      </c>
      <c r="G2568">
        <v>222</v>
      </c>
      <c r="H2568" s="18" t="s">
        <v>4620</v>
      </c>
      <c r="I2568" s="20" t="s">
        <v>4989</v>
      </c>
      <c r="J2568">
        <v>0</v>
      </c>
      <c r="K2568" t="s">
        <v>4628</v>
      </c>
      <c r="L2568">
        <v>2000</v>
      </c>
      <c r="M2568" t="s">
        <v>4988</v>
      </c>
      <c r="N2568" s="1">
        <v>29301</v>
      </c>
      <c r="O2568" s="9" t="s">
        <v>5094</v>
      </c>
      <c r="P2568">
        <v>1</v>
      </c>
      <c r="Q2568">
        <v>14</v>
      </c>
      <c r="R2568" t="s">
        <v>5004</v>
      </c>
      <c r="S2568" t="s">
        <v>4624</v>
      </c>
      <c r="T2568" s="18" t="s">
        <v>4623</v>
      </c>
      <c r="U2568" s="21">
        <v>2226</v>
      </c>
      <c r="V2568" s="48">
        <v>-15</v>
      </c>
      <c r="W2568" s="21">
        <v>2211</v>
      </c>
      <c r="X2568" s="21">
        <v>0</v>
      </c>
      <c r="Y2568" s="48">
        <v>402</v>
      </c>
      <c r="Z2568" s="48">
        <v>402</v>
      </c>
      <c r="AA2568" s="48">
        <v>402</v>
      </c>
      <c r="AB2568" s="21">
        <v>1809</v>
      </c>
      <c r="AC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</row>
    <row r="2569" spans="1:44" x14ac:dyDescent="0.2">
      <c r="A2569" t="s">
        <v>2557</v>
      </c>
      <c r="B2569" s="18" t="s">
        <v>4618</v>
      </c>
      <c r="C2569">
        <v>999999</v>
      </c>
      <c r="D2569" s="18" t="s">
        <v>4619</v>
      </c>
      <c r="E2569" s="19">
        <v>1810</v>
      </c>
      <c r="F2569" s="28" t="s">
        <v>5341</v>
      </c>
      <c r="G2569">
        <v>222</v>
      </c>
      <c r="H2569" s="18" t="s">
        <v>4620</v>
      </c>
      <c r="I2569" s="20" t="s">
        <v>4989</v>
      </c>
      <c r="J2569">
        <v>0</v>
      </c>
      <c r="K2569" t="s">
        <v>4628</v>
      </c>
      <c r="L2569">
        <v>2000</v>
      </c>
      <c r="M2569" t="s">
        <v>4988</v>
      </c>
      <c r="N2569" s="1">
        <v>29401</v>
      </c>
      <c r="O2569" s="9" t="s">
        <v>5095</v>
      </c>
      <c r="P2569">
        <v>1</v>
      </c>
      <c r="Q2569">
        <v>14</v>
      </c>
      <c r="R2569" t="s">
        <v>5004</v>
      </c>
      <c r="S2569" t="s">
        <v>4624</v>
      </c>
      <c r="T2569" s="18" t="s">
        <v>4623</v>
      </c>
      <c r="U2569" s="21">
        <v>2719.51</v>
      </c>
      <c r="V2569" s="48">
        <v>0</v>
      </c>
      <c r="W2569" s="21">
        <v>2719.51</v>
      </c>
      <c r="X2569" s="21">
        <v>0</v>
      </c>
      <c r="Y2569" s="21">
        <v>2307.52</v>
      </c>
      <c r="Z2569" s="21">
        <v>2307.52</v>
      </c>
      <c r="AA2569" s="21">
        <v>2307.52</v>
      </c>
      <c r="AB2569" s="21">
        <v>411.99000000000024</v>
      </c>
      <c r="AC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</row>
    <row r="2570" spans="1:44" x14ac:dyDescent="0.2">
      <c r="A2570" t="s">
        <v>2558</v>
      </c>
      <c r="B2570" s="18" t="s">
        <v>4618</v>
      </c>
      <c r="C2570">
        <v>999999</v>
      </c>
      <c r="D2570" s="18" t="s">
        <v>4619</v>
      </c>
      <c r="E2570" s="19">
        <v>1810</v>
      </c>
      <c r="F2570" s="28" t="s">
        <v>5341</v>
      </c>
      <c r="G2570">
        <v>222</v>
      </c>
      <c r="H2570" s="18" t="s">
        <v>4620</v>
      </c>
      <c r="I2570" s="20" t="s">
        <v>4989</v>
      </c>
      <c r="J2570">
        <v>0</v>
      </c>
      <c r="K2570" t="s">
        <v>4628</v>
      </c>
      <c r="L2570">
        <v>2000</v>
      </c>
      <c r="M2570" t="s">
        <v>4988</v>
      </c>
      <c r="N2570" s="1">
        <v>29601</v>
      </c>
      <c r="O2570" s="9" t="s">
        <v>5097</v>
      </c>
      <c r="P2570">
        <v>1</v>
      </c>
      <c r="Q2570">
        <v>14</v>
      </c>
      <c r="R2570" t="s">
        <v>5004</v>
      </c>
      <c r="S2570" t="s">
        <v>4624</v>
      </c>
      <c r="T2570" s="18" t="s">
        <v>4623</v>
      </c>
      <c r="U2570" s="21">
        <v>1124797.68</v>
      </c>
      <c r="V2570" s="21">
        <v>-660304.99</v>
      </c>
      <c r="W2570" s="21">
        <v>464492.69</v>
      </c>
      <c r="X2570" s="21">
        <v>0</v>
      </c>
      <c r="Y2570" s="21">
        <v>456892.27</v>
      </c>
      <c r="Z2570" s="21">
        <v>456892.28</v>
      </c>
      <c r="AA2570" s="21">
        <v>456892.28</v>
      </c>
      <c r="AB2570" s="21">
        <v>7600.4199999999837</v>
      </c>
      <c r="AC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</row>
    <row r="2571" spans="1:44" x14ac:dyDescent="0.2">
      <c r="A2571" t="s">
        <v>2559</v>
      </c>
      <c r="B2571" s="18" t="s">
        <v>4618</v>
      </c>
      <c r="C2571">
        <v>999999</v>
      </c>
      <c r="D2571" s="18" t="s">
        <v>4619</v>
      </c>
      <c r="E2571" s="19">
        <v>1810</v>
      </c>
      <c r="F2571" s="28" t="s">
        <v>5341</v>
      </c>
      <c r="G2571">
        <v>222</v>
      </c>
      <c r="H2571" s="18" t="s">
        <v>4620</v>
      </c>
      <c r="I2571" s="20" t="s">
        <v>4989</v>
      </c>
      <c r="J2571">
        <v>0</v>
      </c>
      <c r="K2571" t="s">
        <v>4628</v>
      </c>
      <c r="L2571">
        <v>2000</v>
      </c>
      <c r="M2571" t="s">
        <v>4988</v>
      </c>
      <c r="N2571" s="1">
        <v>29801</v>
      </c>
      <c r="O2571" s="9" t="s">
        <v>5099</v>
      </c>
      <c r="P2571">
        <v>1</v>
      </c>
      <c r="Q2571">
        <v>14</v>
      </c>
      <c r="R2571" t="s">
        <v>5004</v>
      </c>
      <c r="S2571" t="s">
        <v>4624</v>
      </c>
      <c r="T2571" s="18" t="s">
        <v>4623</v>
      </c>
      <c r="U2571" s="48">
        <v>503.99</v>
      </c>
      <c r="V2571" s="21">
        <v>1163</v>
      </c>
      <c r="W2571" s="21">
        <v>1666.99</v>
      </c>
      <c r="X2571" s="21">
        <v>0</v>
      </c>
      <c r="Y2571" s="48">
        <v>477.99</v>
      </c>
      <c r="Z2571" s="48">
        <v>477.99</v>
      </c>
      <c r="AA2571" s="48">
        <v>477.99</v>
      </c>
      <c r="AB2571" s="21">
        <v>1189</v>
      </c>
      <c r="AC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</row>
    <row r="2572" spans="1:44" x14ac:dyDescent="0.2">
      <c r="A2572" t="s">
        <v>2560</v>
      </c>
      <c r="B2572" s="18" t="s">
        <v>4618</v>
      </c>
      <c r="C2572">
        <v>999999</v>
      </c>
      <c r="D2572" s="18" t="s">
        <v>4619</v>
      </c>
      <c r="E2572" s="19">
        <v>1810</v>
      </c>
      <c r="F2572" s="28" t="s">
        <v>5341</v>
      </c>
      <c r="G2572">
        <v>222</v>
      </c>
      <c r="H2572" s="18" t="s">
        <v>4620</v>
      </c>
      <c r="I2572" s="20" t="s">
        <v>4989</v>
      </c>
      <c r="J2572">
        <v>0</v>
      </c>
      <c r="K2572" t="s">
        <v>4628</v>
      </c>
      <c r="L2572">
        <v>2000</v>
      </c>
      <c r="M2572" t="s">
        <v>4988</v>
      </c>
      <c r="N2572" s="1">
        <v>29901</v>
      </c>
      <c r="O2572" s="9" t="s">
        <v>5100</v>
      </c>
      <c r="P2572">
        <v>1</v>
      </c>
      <c r="Q2572">
        <v>14</v>
      </c>
      <c r="R2572" t="s">
        <v>5004</v>
      </c>
      <c r="S2572" t="s">
        <v>4624</v>
      </c>
      <c r="T2572" s="18" t="s">
        <v>4623</v>
      </c>
      <c r="U2572" s="21">
        <v>4051.95</v>
      </c>
      <c r="V2572" s="21">
        <v>-1721</v>
      </c>
      <c r="W2572" s="21">
        <v>2330.9499999999998</v>
      </c>
      <c r="X2572" s="21">
        <v>0</v>
      </c>
      <c r="Y2572" s="48">
        <v>0</v>
      </c>
      <c r="Z2572" s="48">
        <v>0</v>
      </c>
      <c r="AA2572" s="48">
        <v>0</v>
      </c>
      <c r="AB2572" s="21">
        <v>2330.9499999999998</v>
      </c>
      <c r="AC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  <c r="AQ2572" s="24"/>
      <c r="AR2572" s="24"/>
    </row>
    <row r="2573" spans="1:44" x14ac:dyDescent="0.2">
      <c r="A2573" t="s">
        <v>2561</v>
      </c>
      <c r="B2573" s="18" t="s">
        <v>4618</v>
      </c>
      <c r="C2573">
        <v>999999</v>
      </c>
      <c r="D2573" s="18" t="s">
        <v>4619</v>
      </c>
      <c r="E2573" s="19">
        <v>1810</v>
      </c>
      <c r="F2573" s="28" t="s">
        <v>5341</v>
      </c>
      <c r="G2573">
        <v>222</v>
      </c>
      <c r="H2573" s="18" t="s">
        <v>4620</v>
      </c>
      <c r="I2573" s="20" t="s">
        <v>4989</v>
      </c>
      <c r="J2573">
        <v>0</v>
      </c>
      <c r="K2573" t="s">
        <v>4628</v>
      </c>
      <c r="L2573">
        <v>3000</v>
      </c>
      <c r="M2573" t="s">
        <v>4990</v>
      </c>
      <c r="N2573" s="1">
        <v>31301</v>
      </c>
      <c r="O2573" s="9" t="s">
        <v>5105</v>
      </c>
      <c r="P2573">
        <v>1</v>
      </c>
      <c r="Q2573">
        <v>14</v>
      </c>
      <c r="R2573" t="s">
        <v>5004</v>
      </c>
      <c r="S2573" t="s">
        <v>4624</v>
      </c>
      <c r="T2573" s="18" t="s">
        <v>4623</v>
      </c>
      <c r="U2573" s="48">
        <v>0</v>
      </c>
      <c r="V2573" s="48">
        <v>670</v>
      </c>
      <c r="W2573" s="48">
        <v>670</v>
      </c>
      <c r="X2573" s="21">
        <v>0</v>
      </c>
      <c r="Y2573" s="48">
        <v>670</v>
      </c>
      <c r="Z2573" s="48">
        <v>670</v>
      </c>
      <c r="AA2573" s="48">
        <v>670</v>
      </c>
      <c r="AB2573" s="21">
        <v>0</v>
      </c>
      <c r="AC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  <c r="AQ2573" s="24"/>
      <c r="AR2573" s="24"/>
    </row>
    <row r="2574" spans="1:44" x14ac:dyDescent="0.2">
      <c r="A2574" t="s">
        <v>2562</v>
      </c>
      <c r="B2574" s="18" t="s">
        <v>4618</v>
      </c>
      <c r="C2574">
        <v>999999</v>
      </c>
      <c r="D2574" s="18" t="s">
        <v>4619</v>
      </c>
      <c r="E2574" s="19">
        <v>1810</v>
      </c>
      <c r="F2574" s="28" t="s">
        <v>5341</v>
      </c>
      <c r="G2574">
        <v>222</v>
      </c>
      <c r="H2574" s="18" t="s">
        <v>4620</v>
      </c>
      <c r="I2574" s="20" t="s">
        <v>4989</v>
      </c>
      <c r="J2574">
        <v>0</v>
      </c>
      <c r="K2574" t="s">
        <v>4628</v>
      </c>
      <c r="L2574">
        <v>3000</v>
      </c>
      <c r="M2574" t="s">
        <v>4990</v>
      </c>
      <c r="N2574" s="1">
        <v>31401</v>
      </c>
      <c r="O2574" s="9" t="s">
        <v>5106</v>
      </c>
      <c r="P2574">
        <v>1</v>
      </c>
      <c r="Q2574">
        <v>14</v>
      </c>
      <c r="R2574" t="s">
        <v>5004</v>
      </c>
      <c r="S2574" t="s">
        <v>4624</v>
      </c>
      <c r="T2574" s="18" t="s">
        <v>4623</v>
      </c>
      <c r="U2574" s="21">
        <v>22954.44</v>
      </c>
      <c r="V2574" s="48">
        <v>0</v>
      </c>
      <c r="W2574" s="21">
        <v>22954.44</v>
      </c>
      <c r="X2574" s="21">
        <v>0</v>
      </c>
      <c r="Y2574" s="21">
        <v>22953.4</v>
      </c>
      <c r="Z2574" s="21">
        <v>22953.4</v>
      </c>
      <c r="AA2574" s="21">
        <v>22953.4</v>
      </c>
      <c r="AB2574" s="21">
        <v>1.0399999999972351</v>
      </c>
      <c r="AC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  <c r="AN2574" s="24"/>
      <c r="AO2574" s="24"/>
      <c r="AP2574" s="24"/>
      <c r="AQ2574" s="24"/>
      <c r="AR2574" s="24"/>
    </row>
    <row r="2575" spans="1:44" x14ac:dyDescent="0.2">
      <c r="A2575" t="s">
        <v>2563</v>
      </c>
      <c r="B2575" s="18" t="s">
        <v>4618</v>
      </c>
      <c r="C2575">
        <v>999999</v>
      </c>
      <c r="D2575" s="18" t="s">
        <v>4619</v>
      </c>
      <c r="E2575" s="19">
        <v>1810</v>
      </c>
      <c r="F2575" s="28" t="s">
        <v>5341</v>
      </c>
      <c r="G2575">
        <v>222</v>
      </c>
      <c r="H2575" s="18" t="s">
        <v>4620</v>
      </c>
      <c r="I2575" s="20" t="s">
        <v>4989</v>
      </c>
      <c r="J2575">
        <v>0</v>
      </c>
      <c r="K2575" t="s">
        <v>4628</v>
      </c>
      <c r="L2575">
        <v>3000</v>
      </c>
      <c r="M2575" t="s">
        <v>4990</v>
      </c>
      <c r="N2575" s="1">
        <v>31501</v>
      </c>
      <c r="O2575" s="9" t="s">
        <v>5107</v>
      </c>
      <c r="P2575">
        <v>1</v>
      </c>
      <c r="Q2575">
        <v>14</v>
      </c>
      <c r="R2575" t="s">
        <v>5004</v>
      </c>
      <c r="S2575" t="s">
        <v>4624</v>
      </c>
      <c r="T2575" s="18" t="s">
        <v>4623</v>
      </c>
      <c r="U2575" s="21">
        <v>19631.939999999999</v>
      </c>
      <c r="V2575" s="48">
        <v>0</v>
      </c>
      <c r="W2575" s="21">
        <v>19631.939999999999</v>
      </c>
      <c r="X2575" s="21">
        <v>0</v>
      </c>
      <c r="Y2575" s="21">
        <v>19557.849999999999</v>
      </c>
      <c r="Z2575" s="21">
        <v>19557.849999999999</v>
      </c>
      <c r="AA2575" s="21">
        <v>19557.849999999999</v>
      </c>
      <c r="AB2575" s="21">
        <v>74.090000000000146</v>
      </c>
      <c r="AC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  <c r="AQ2575" s="24"/>
      <c r="AR2575" s="24"/>
    </row>
    <row r="2576" spans="1:44" x14ac:dyDescent="0.2">
      <c r="A2576" t="s">
        <v>2565</v>
      </c>
      <c r="B2576" s="18" t="s">
        <v>4618</v>
      </c>
      <c r="C2576">
        <v>999999</v>
      </c>
      <c r="D2576" s="18" t="s">
        <v>4619</v>
      </c>
      <c r="E2576" s="19">
        <v>1810</v>
      </c>
      <c r="F2576" s="28" t="s">
        <v>5341</v>
      </c>
      <c r="G2576">
        <v>222</v>
      </c>
      <c r="H2576" s="18" t="s">
        <v>4620</v>
      </c>
      <c r="I2576" s="20" t="s">
        <v>4989</v>
      </c>
      <c r="J2576">
        <v>0</v>
      </c>
      <c r="K2576" t="s">
        <v>4628</v>
      </c>
      <c r="L2576">
        <v>3000</v>
      </c>
      <c r="M2576" t="s">
        <v>4990</v>
      </c>
      <c r="N2576" s="1">
        <v>32303</v>
      </c>
      <c r="O2576" s="9" t="s">
        <v>5118</v>
      </c>
      <c r="P2576">
        <v>1</v>
      </c>
      <c r="Q2576">
        <v>14</v>
      </c>
      <c r="R2576" t="s">
        <v>5004</v>
      </c>
      <c r="S2576" t="s">
        <v>4624</v>
      </c>
      <c r="T2576" s="18" t="s">
        <v>4623</v>
      </c>
      <c r="U2576" s="21">
        <v>15000</v>
      </c>
      <c r="V2576" s="21">
        <v>7902.26</v>
      </c>
      <c r="W2576" s="21">
        <v>22902.26</v>
      </c>
      <c r="X2576" s="21">
        <v>0</v>
      </c>
      <c r="Y2576" s="21">
        <v>22463.14</v>
      </c>
      <c r="Z2576" s="21">
        <v>22463.14</v>
      </c>
      <c r="AA2576" s="21">
        <v>22463.14</v>
      </c>
      <c r="AB2576" s="21">
        <v>439.11999999999898</v>
      </c>
      <c r="AC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  <c r="AN2576" s="24"/>
      <c r="AO2576" s="24"/>
      <c r="AP2576" s="24"/>
      <c r="AQ2576" s="24"/>
      <c r="AR2576" s="24"/>
    </row>
    <row r="2577" spans="1:44" x14ac:dyDescent="0.2">
      <c r="A2577" t="s">
        <v>2566</v>
      </c>
      <c r="B2577" s="18" t="s">
        <v>4618</v>
      </c>
      <c r="C2577">
        <v>999999</v>
      </c>
      <c r="D2577" s="18" t="s">
        <v>4619</v>
      </c>
      <c r="E2577" s="19">
        <v>1810</v>
      </c>
      <c r="F2577" s="28" t="s">
        <v>5341</v>
      </c>
      <c r="G2577">
        <v>222</v>
      </c>
      <c r="H2577" s="18" t="s">
        <v>4620</v>
      </c>
      <c r="I2577" s="20" t="s">
        <v>4989</v>
      </c>
      <c r="J2577">
        <v>0</v>
      </c>
      <c r="K2577" t="s">
        <v>4628</v>
      </c>
      <c r="L2577">
        <v>3000</v>
      </c>
      <c r="M2577" t="s">
        <v>4990</v>
      </c>
      <c r="N2577" s="1">
        <v>32303</v>
      </c>
      <c r="O2577" s="9" t="s">
        <v>5118</v>
      </c>
      <c r="P2577">
        <v>1</v>
      </c>
      <c r="Q2577">
        <v>14</v>
      </c>
      <c r="R2577" t="s">
        <v>5004</v>
      </c>
      <c r="S2577" t="s">
        <v>4625</v>
      </c>
      <c r="T2577" s="18" t="s">
        <v>4623</v>
      </c>
      <c r="U2577" s="48">
        <v>0</v>
      </c>
      <c r="V2577" s="21">
        <v>1436.34</v>
      </c>
      <c r="W2577" s="21">
        <v>1436.34</v>
      </c>
      <c r="X2577" s="21">
        <v>0</v>
      </c>
      <c r="Y2577" s="21">
        <v>1436.34</v>
      </c>
      <c r="Z2577" s="21">
        <v>1436.34</v>
      </c>
      <c r="AA2577" s="21">
        <v>1436.34</v>
      </c>
      <c r="AB2577" s="21">
        <v>0</v>
      </c>
      <c r="AC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  <c r="AN2577" s="24"/>
      <c r="AO2577" s="24"/>
      <c r="AP2577" s="24"/>
      <c r="AQ2577" s="24"/>
      <c r="AR2577" s="24"/>
    </row>
    <row r="2578" spans="1:44" x14ac:dyDescent="0.2">
      <c r="A2578" t="s">
        <v>2567</v>
      </c>
      <c r="B2578" s="18" t="s">
        <v>4618</v>
      </c>
      <c r="C2578">
        <v>999999</v>
      </c>
      <c r="D2578" s="18" t="s">
        <v>4619</v>
      </c>
      <c r="E2578" s="19">
        <v>1810</v>
      </c>
      <c r="F2578" s="28" t="s">
        <v>5341</v>
      </c>
      <c r="G2578">
        <v>222</v>
      </c>
      <c r="H2578" s="18" t="s">
        <v>4620</v>
      </c>
      <c r="I2578" s="20" t="s">
        <v>4989</v>
      </c>
      <c r="J2578">
        <v>0</v>
      </c>
      <c r="K2578" t="s">
        <v>4628</v>
      </c>
      <c r="L2578">
        <v>3000</v>
      </c>
      <c r="M2578" t="s">
        <v>4990</v>
      </c>
      <c r="N2578" s="1">
        <v>32501</v>
      </c>
      <c r="O2578" s="9" t="s">
        <v>5120</v>
      </c>
      <c r="P2578">
        <v>1</v>
      </c>
      <c r="Q2578">
        <v>14</v>
      </c>
      <c r="R2578" t="s">
        <v>5004</v>
      </c>
      <c r="S2578" t="s">
        <v>4624</v>
      </c>
      <c r="T2578" s="18" t="s">
        <v>4623</v>
      </c>
      <c r="U2578" s="21">
        <v>9450</v>
      </c>
      <c r="V2578" s="21">
        <v>-9450</v>
      </c>
      <c r="W2578" s="48">
        <v>0</v>
      </c>
      <c r="X2578" s="21">
        <v>0</v>
      </c>
      <c r="Y2578" s="48">
        <v>0</v>
      </c>
      <c r="Z2578" s="48">
        <v>0</v>
      </c>
      <c r="AA2578" s="48">
        <v>0</v>
      </c>
      <c r="AB2578" s="21">
        <v>0</v>
      </c>
      <c r="AC2578" s="24"/>
      <c r="AE2578" s="24"/>
      <c r="AF2578" s="24"/>
      <c r="AG2578" s="24"/>
      <c r="AH2578" s="24"/>
      <c r="AI2578" s="24"/>
      <c r="AJ2578" s="24"/>
      <c r="AK2578" s="24"/>
      <c r="AL2578" s="24"/>
      <c r="AM2578" s="24"/>
      <c r="AN2578" s="24"/>
      <c r="AO2578" s="24"/>
      <c r="AP2578" s="24"/>
      <c r="AQ2578" s="24"/>
      <c r="AR2578" s="24"/>
    </row>
    <row r="2579" spans="1:44" x14ac:dyDescent="0.2">
      <c r="A2579" t="s">
        <v>2568</v>
      </c>
      <c r="B2579" s="18" t="s">
        <v>4618</v>
      </c>
      <c r="C2579">
        <v>999999</v>
      </c>
      <c r="D2579" s="18" t="s">
        <v>4619</v>
      </c>
      <c r="E2579" s="19">
        <v>1810</v>
      </c>
      <c r="F2579" s="28" t="s">
        <v>5341</v>
      </c>
      <c r="G2579">
        <v>222</v>
      </c>
      <c r="H2579" s="18" t="s">
        <v>4620</v>
      </c>
      <c r="I2579" s="20" t="s">
        <v>4989</v>
      </c>
      <c r="J2579">
        <v>0</v>
      </c>
      <c r="K2579" t="s">
        <v>4628</v>
      </c>
      <c r="L2579">
        <v>3000</v>
      </c>
      <c r="M2579" t="s">
        <v>4990</v>
      </c>
      <c r="N2579" s="1">
        <v>32901</v>
      </c>
      <c r="O2579" s="9" t="s">
        <v>5125</v>
      </c>
      <c r="P2579">
        <v>1</v>
      </c>
      <c r="Q2579">
        <v>14</v>
      </c>
      <c r="R2579" t="s">
        <v>5004</v>
      </c>
      <c r="S2579" t="s">
        <v>4624</v>
      </c>
      <c r="T2579" s="18" t="s">
        <v>4623</v>
      </c>
      <c r="U2579" s="21">
        <v>104790</v>
      </c>
      <c r="V2579" s="21">
        <v>-92807.2</v>
      </c>
      <c r="W2579" s="21">
        <v>11982.8</v>
      </c>
      <c r="X2579" s="21">
        <v>0</v>
      </c>
      <c r="Y2579" s="21">
        <v>11982.8</v>
      </c>
      <c r="Z2579" s="21">
        <v>11982.8</v>
      </c>
      <c r="AA2579" s="21">
        <v>11982.8</v>
      </c>
      <c r="AB2579" s="21">
        <v>0</v>
      </c>
      <c r="AC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</row>
    <row r="2580" spans="1:44" x14ac:dyDescent="0.2">
      <c r="A2580" t="s">
        <v>2569</v>
      </c>
      <c r="B2580" s="18" t="s">
        <v>4618</v>
      </c>
      <c r="C2580">
        <v>999999</v>
      </c>
      <c r="D2580" s="18" t="s">
        <v>4619</v>
      </c>
      <c r="E2580" s="19">
        <v>1810</v>
      </c>
      <c r="F2580" s="28" t="s">
        <v>5341</v>
      </c>
      <c r="G2580">
        <v>222</v>
      </c>
      <c r="H2580" s="18" t="s">
        <v>4620</v>
      </c>
      <c r="I2580" s="20" t="s">
        <v>4989</v>
      </c>
      <c r="J2580">
        <v>0</v>
      </c>
      <c r="K2580" t="s">
        <v>4628</v>
      </c>
      <c r="L2580">
        <v>3000</v>
      </c>
      <c r="M2580" t="s">
        <v>4990</v>
      </c>
      <c r="N2580" s="1">
        <v>33101</v>
      </c>
      <c r="O2580" s="9" t="s">
        <v>5126</v>
      </c>
      <c r="P2580">
        <v>1</v>
      </c>
      <c r="Q2580">
        <v>14</v>
      </c>
      <c r="R2580" t="s">
        <v>5004</v>
      </c>
      <c r="S2580" t="s">
        <v>4624</v>
      </c>
      <c r="T2580" s="18" t="s">
        <v>4623</v>
      </c>
      <c r="U2580" s="21">
        <v>67200</v>
      </c>
      <c r="V2580" s="21">
        <v>-67200</v>
      </c>
      <c r="W2580" s="48">
        <v>0</v>
      </c>
      <c r="X2580" s="21">
        <v>0</v>
      </c>
      <c r="Y2580" s="48">
        <v>0</v>
      </c>
      <c r="Z2580" s="48">
        <v>0</v>
      </c>
      <c r="AA2580" s="48">
        <v>0</v>
      </c>
      <c r="AB2580" s="21">
        <v>0</v>
      </c>
      <c r="AC2580" s="24"/>
      <c r="AE2580" s="24"/>
      <c r="AF2580" s="24"/>
      <c r="AG2580" s="24"/>
      <c r="AH2580" s="24"/>
      <c r="AI2580" s="24"/>
      <c r="AJ2580" s="24"/>
      <c r="AK2580" s="24"/>
      <c r="AL2580" s="24"/>
      <c r="AM2580" s="24"/>
      <c r="AN2580" s="24"/>
      <c r="AO2580" s="24"/>
      <c r="AP2580" s="24"/>
      <c r="AQ2580" s="24"/>
      <c r="AR2580" s="24"/>
    </row>
    <row r="2581" spans="1:44" x14ac:dyDescent="0.2">
      <c r="A2581" t="s">
        <v>2571</v>
      </c>
      <c r="B2581" s="18" t="s">
        <v>4618</v>
      </c>
      <c r="C2581">
        <v>999999</v>
      </c>
      <c r="D2581" s="18" t="s">
        <v>4619</v>
      </c>
      <c r="E2581" s="19">
        <v>1810</v>
      </c>
      <c r="F2581" s="28" t="s">
        <v>5341</v>
      </c>
      <c r="G2581">
        <v>222</v>
      </c>
      <c r="H2581" s="18" t="s">
        <v>4620</v>
      </c>
      <c r="I2581" s="20" t="s">
        <v>4989</v>
      </c>
      <c r="J2581">
        <v>0</v>
      </c>
      <c r="K2581" t="s">
        <v>4628</v>
      </c>
      <c r="L2581">
        <v>3000</v>
      </c>
      <c r="M2581" t="s">
        <v>4990</v>
      </c>
      <c r="N2581" s="1">
        <v>33102</v>
      </c>
      <c r="O2581" s="9" t="s">
        <v>5127</v>
      </c>
      <c r="P2581">
        <v>1</v>
      </c>
      <c r="Q2581">
        <v>14</v>
      </c>
      <c r="R2581" t="s">
        <v>5004</v>
      </c>
      <c r="S2581" t="s">
        <v>4625</v>
      </c>
      <c r="T2581" s="18" t="s">
        <v>4623</v>
      </c>
      <c r="U2581" s="48">
        <v>0</v>
      </c>
      <c r="V2581" s="21">
        <v>69600</v>
      </c>
      <c r="W2581" s="21">
        <v>69600</v>
      </c>
      <c r="X2581" s="21">
        <v>0</v>
      </c>
      <c r="Y2581" s="21">
        <v>69600</v>
      </c>
      <c r="Z2581" s="21">
        <v>69600</v>
      </c>
      <c r="AA2581" s="21">
        <v>69600</v>
      </c>
      <c r="AB2581" s="21">
        <v>0</v>
      </c>
      <c r="AC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</row>
    <row r="2582" spans="1:44" x14ac:dyDescent="0.2">
      <c r="A2582" t="s">
        <v>2572</v>
      </c>
      <c r="B2582" s="18" t="s">
        <v>4618</v>
      </c>
      <c r="C2582">
        <v>999999</v>
      </c>
      <c r="D2582" s="18" t="s">
        <v>4619</v>
      </c>
      <c r="E2582" s="19">
        <v>1810</v>
      </c>
      <c r="F2582" s="28" t="s">
        <v>5341</v>
      </c>
      <c r="G2582">
        <v>222</v>
      </c>
      <c r="H2582" s="18" t="s">
        <v>4620</v>
      </c>
      <c r="I2582" s="20" t="s">
        <v>4989</v>
      </c>
      <c r="J2582">
        <v>0</v>
      </c>
      <c r="K2582" t="s">
        <v>4628</v>
      </c>
      <c r="L2582">
        <v>3000</v>
      </c>
      <c r="M2582" t="s">
        <v>4990</v>
      </c>
      <c r="N2582" s="1">
        <v>33501</v>
      </c>
      <c r="O2582" s="9" t="s">
        <v>5133</v>
      </c>
      <c r="P2582">
        <v>1</v>
      </c>
      <c r="Q2582">
        <v>14</v>
      </c>
      <c r="R2582" t="s">
        <v>5004</v>
      </c>
      <c r="S2582" t="s">
        <v>4624</v>
      </c>
      <c r="T2582" s="18" t="s">
        <v>4623</v>
      </c>
      <c r="U2582" s="48">
        <v>0</v>
      </c>
      <c r="V2582" s="21">
        <v>11600</v>
      </c>
      <c r="W2582" s="21">
        <v>11600</v>
      </c>
      <c r="X2582" s="21">
        <v>0</v>
      </c>
      <c r="Y2582" s="21">
        <v>11600</v>
      </c>
      <c r="Z2582" s="21">
        <v>11600</v>
      </c>
      <c r="AA2582" s="21">
        <v>11600</v>
      </c>
      <c r="AB2582" s="21">
        <v>0</v>
      </c>
      <c r="AC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  <c r="AQ2582" s="24"/>
      <c r="AR2582" s="24"/>
    </row>
    <row r="2583" spans="1:44" x14ac:dyDescent="0.2">
      <c r="A2583" t="s">
        <v>2573</v>
      </c>
      <c r="B2583" s="18" t="s">
        <v>4618</v>
      </c>
      <c r="C2583">
        <v>999999</v>
      </c>
      <c r="D2583" s="18" t="s">
        <v>4619</v>
      </c>
      <c r="E2583" s="19">
        <v>1810</v>
      </c>
      <c r="F2583" s="28" t="s">
        <v>5341</v>
      </c>
      <c r="G2583">
        <v>222</v>
      </c>
      <c r="H2583" s="18" t="s">
        <v>4620</v>
      </c>
      <c r="I2583" s="20" t="s">
        <v>4989</v>
      </c>
      <c r="J2583">
        <v>0</v>
      </c>
      <c r="K2583" t="s">
        <v>4628</v>
      </c>
      <c r="L2583">
        <v>3000</v>
      </c>
      <c r="M2583" t="s">
        <v>4990</v>
      </c>
      <c r="N2583" s="1">
        <v>33601</v>
      </c>
      <c r="O2583" s="9" t="s">
        <v>5134</v>
      </c>
      <c r="P2583">
        <v>1</v>
      </c>
      <c r="Q2583">
        <v>14</v>
      </c>
      <c r="R2583" t="s">
        <v>5004</v>
      </c>
      <c r="S2583" t="s">
        <v>4624</v>
      </c>
      <c r="T2583" s="18" t="s">
        <v>4623</v>
      </c>
      <c r="U2583" s="21">
        <v>6620.25</v>
      </c>
      <c r="V2583" s="21">
        <v>5003.53</v>
      </c>
      <c r="W2583" s="21">
        <v>11623.78</v>
      </c>
      <c r="X2583" s="21">
        <v>0</v>
      </c>
      <c r="Y2583" s="21">
        <v>11623.78</v>
      </c>
      <c r="Z2583" s="21">
        <v>11623.78</v>
      </c>
      <c r="AA2583" s="21">
        <v>11623.78</v>
      </c>
      <c r="AB2583" s="21">
        <v>0</v>
      </c>
      <c r="AC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  <c r="AQ2583" s="24"/>
      <c r="AR2583" s="24"/>
    </row>
    <row r="2584" spans="1:44" x14ac:dyDescent="0.2">
      <c r="A2584" t="s">
        <v>2575</v>
      </c>
      <c r="B2584" s="18" t="s">
        <v>4618</v>
      </c>
      <c r="C2584">
        <v>999999</v>
      </c>
      <c r="D2584" s="18" t="s">
        <v>4619</v>
      </c>
      <c r="E2584" s="19">
        <v>1810</v>
      </c>
      <c r="F2584" s="28" t="s">
        <v>5341</v>
      </c>
      <c r="G2584">
        <v>222</v>
      </c>
      <c r="H2584" s="18" t="s">
        <v>4620</v>
      </c>
      <c r="I2584" s="20" t="s">
        <v>4989</v>
      </c>
      <c r="J2584">
        <v>0</v>
      </c>
      <c r="K2584" t="s">
        <v>4628</v>
      </c>
      <c r="L2584">
        <v>3000</v>
      </c>
      <c r="M2584" t="s">
        <v>4990</v>
      </c>
      <c r="N2584" s="1">
        <v>33603</v>
      </c>
      <c r="O2584" s="9" t="s">
        <v>5136</v>
      </c>
      <c r="P2584">
        <v>1</v>
      </c>
      <c r="Q2584">
        <v>14</v>
      </c>
      <c r="R2584" t="s">
        <v>5004</v>
      </c>
      <c r="S2584" t="s">
        <v>4625</v>
      </c>
      <c r="T2584" s="18" t="s">
        <v>4623</v>
      </c>
      <c r="U2584" s="48">
        <v>0</v>
      </c>
      <c r="V2584" s="21">
        <v>30464.33</v>
      </c>
      <c r="W2584" s="21">
        <v>30464.33</v>
      </c>
      <c r="X2584" s="21">
        <v>0</v>
      </c>
      <c r="Y2584" s="21">
        <v>15232</v>
      </c>
      <c r="Z2584" s="21">
        <v>15232</v>
      </c>
      <c r="AA2584" s="21">
        <v>15232</v>
      </c>
      <c r="AB2584" s="21">
        <v>15232.330000000002</v>
      </c>
      <c r="AC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  <c r="AQ2584" s="24"/>
      <c r="AR2584" s="24"/>
    </row>
    <row r="2585" spans="1:44" x14ac:dyDescent="0.2">
      <c r="A2585" t="s">
        <v>2576</v>
      </c>
      <c r="B2585" s="18" t="s">
        <v>4618</v>
      </c>
      <c r="C2585">
        <v>999999</v>
      </c>
      <c r="D2585" s="18" t="s">
        <v>4619</v>
      </c>
      <c r="E2585" s="19">
        <v>1810</v>
      </c>
      <c r="F2585" s="28" t="s">
        <v>5341</v>
      </c>
      <c r="G2585">
        <v>222</v>
      </c>
      <c r="H2585" s="18" t="s">
        <v>4620</v>
      </c>
      <c r="I2585" s="20" t="s">
        <v>4989</v>
      </c>
      <c r="J2585">
        <v>0</v>
      </c>
      <c r="K2585" t="s">
        <v>4628</v>
      </c>
      <c r="L2585">
        <v>3000</v>
      </c>
      <c r="M2585" t="s">
        <v>4990</v>
      </c>
      <c r="N2585" s="1">
        <v>33901</v>
      </c>
      <c r="O2585" s="9" t="s">
        <v>5139</v>
      </c>
      <c r="P2585">
        <v>1</v>
      </c>
      <c r="Q2585">
        <v>14</v>
      </c>
      <c r="R2585" t="s">
        <v>5004</v>
      </c>
      <c r="S2585" t="s">
        <v>4624</v>
      </c>
      <c r="T2585" s="18" t="s">
        <v>4623</v>
      </c>
      <c r="U2585" s="48">
        <v>0</v>
      </c>
      <c r="V2585" s="21">
        <v>171107.5</v>
      </c>
      <c r="W2585" s="21">
        <v>171107.5</v>
      </c>
      <c r="X2585" s="21">
        <v>0</v>
      </c>
      <c r="Y2585" s="21">
        <v>171107.5</v>
      </c>
      <c r="Z2585" s="21">
        <v>171107.5</v>
      </c>
      <c r="AA2585" s="21">
        <v>171107.5</v>
      </c>
      <c r="AB2585" s="21">
        <v>0</v>
      </c>
      <c r="AC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</row>
    <row r="2586" spans="1:44" x14ac:dyDescent="0.2">
      <c r="A2586" t="s">
        <v>2577</v>
      </c>
      <c r="B2586" s="18" t="s">
        <v>4618</v>
      </c>
      <c r="C2586">
        <v>999999</v>
      </c>
      <c r="D2586" s="18" t="s">
        <v>4619</v>
      </c>
      <c r="E2586" s="19">
        <v>1810</v>
      </c>
      <c r="F2586" s="28" t="s">
        <v>5341</v>
      </c>
      <c r="G2586">
        <v>222</v>
      </c>
      <c r="H2586" s="18" t="s">
        <v>4620</v>
      </c>
      <c r="I2586" s="20" t="s">
        <v>4989</v>
      </c>
      <c r="J2586">
        <v>0</v>
      </c>
      <c r="K2586" t="s">
        <v>4628</v>
      </c>
      <c r="L2586">
        <v>3000</v>
      </c>
      <c r="M2586" t="s">
        <v>4990</v>
      </c>
      <c r="N2586" s="1">
        <v>34501</v>
      </c>
      <c r="O2586" s="9" t="s">
        <v>5145</v>
      </c>
      <c r="P2586">
        <v>1</v>
      </c>
      <c r="Q2586">
        <v>14</v>
      </c>
      <c r="R2586" t="s">
        <v>5004</v>
      </c>
      <c r="S2586" t="s">
        <v>4624</v>
      </c>
      <c r="T2586" s="18" t="s">
        <v>4623</v>
      </c>
      <c r="U2586" s="21">
        <v>391200</v>
      </c>
      <c r="V2586" s="48">
        <v>-0.21</v>
      </c>
      <c r="W2586" s="21">
        <v>391199.79</v>
      </c>
      <c r="X2586" s="21">
        <v>0</v>
      </c>
      <c r="Y2586" s="21">
        <v>391199.79</v>
      </c>
      <c r="Z2586" s="21">
        <v>391199.79</v>
      </c>
      <c r="AA2586" s="21">
        <v>391199.79</v>
      </c>
      <c r="AB2586" s="21">
        <v>0</v>
      </c>
      <c r="AC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  <c r="AQ2586" s="24"/>
      <c r="AR2586" s="24"/>
    </row>
    <row r="2587" spans="1:44" x14ac:dyDescent="0.2">
      <c r="A2587" t="s">
        <v>2578</v>
      </c>
      <c r="B2587" s="18" t="s">
        <v>4618</v>
      </c>
      <c r="C2587">
        <v>999999</v>
      </c>
      <c r="D2587" s="18" t="s">
        <v>4619</v>
      </c>
      <c r="E2587" s="19">
        <v>1810</v>
      </c>
      <c r="F2587" s="28" t="s">
        <v>5341</v>
      </c>
      <c r="G2587">
        <v>222</v>
      </c>
      <c r="H2587" s="18" t="s">
        <v>4620</v>
      </c>
      <c r="I2587" s="20" t="s">
        <v>4989</v>
      </c>
      <c r="J2587">
        <v>0</v>
      </c>
      <c r="K2587" t="s">
        <v>4628</v>
      </c>
      <c r="L2587">
        <v>3000</v>
      </c>
      <c r="M2587" t="s">
        <v>4990</v>
      </c>
      <c r="N2587" s="1">
        <v>35101</v>
      </c>
      <c r="O2587" s="9" t="s">
        <v>5150</v>
      </c>
      <c r="P2587">
        <v>1</v>
      </c>
      <c r="Q2587">
        <v>14</v>
      </c>
      <c r="R2587" t="s">
        <v>5004</v>
      </c>
      <c r="S2587" t="s">
        <v>4624</v>
      </c>
      <c r="T2587" s="18" t="s">
        <v>4623</v>
      </c>
      <c r="U2587" s="21">
        <v>281622.96000000002</v>
      </c>
      <c r="V2587" s="21">
        <v>-241950.96</v>
      </c>
      <c r="W2587" s="21">
        <v>39672</v>
      </c>
      <c r="X2587" s="21">
        <v>0</v>
      </c>
      <c r="Y2587" s="21">
        <v>39672</v>
      </c>
      <c r="Z2587" s="21">
        <v>39672</v>
      </c>
      <c r="AA2587" s="21">
        <v>39672</v>
      </c>
      <c r="AB2587" s="21">
        <v>0</v>
      </c>
      <c r="AC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  <c r="AQ2587" s="24"/>
      <c r="AR2587" s="24"/>
    </row>
    <row r="2588" spans="1:44" x14ac:dyDescent="0.2">
      <c r="A2588" t="s">
        <v>2579</v>
      </c>
      <c r="B2588" s="18" t="s">
        <v>4618</v>
      </c>
      <c r="C2588">
        <v>999999</v>
      </c>
      <c r="D2588" s="18" t="s">
        <v>4619</v>
      </c>
      <c r="E2588" s="19">
        <v>1810</v>
      </c>
      <c r="F2588" s="28" t="s">
        <v>5341</v>
      </c>
      <c r="G2588">
        <v>222</v>
      </c>
      <c r="H2588" s="18" t="s">
        <v>4620</v>
      </c>
      <c r="I2588" s="20" t="s">
        <v>4989</v>
      </c>
      <c r="J2588">
        <v>0</v>
      </c>
      <c r="K2588" t="s">
        <v>4628</v>
      </c>
      <c r="L2588">
        <v>3000</v>
      </c>
      <c r="M2588" t="s">
        <v>4990</v>
      </c>
      <c r="N2588" s="1">
        <v>35102</v>
      </c>
      <c r="O2588" s="9" t="s">
        <v>5151</v>
      </c>
      <c r="P2588">
        <v>1</v>
      </c>
      <c r="Q2588">
        <v>14</v>
      </c>
      <c r="R2588" t="s">
        <v>5004</v>
      </c>
      <c r="S2588" t="s">
        <v>4624</v>
      </c>
      <c r="T2588" s="18" t="s">
        <v>4623</v>
      </c>
      <c r="U2588" s="21">
        <v>18000</v>
      </c>
      <c r="V2588" s="21">
        <v>32000</v>
      </c>
      <c r="W2588" s="21">
        <v>50000</v>
      </c>
      <c r="X2588" s="21">
        <v>0</v>
      </c>
      <c r="Y2588" s="21">
        <v>42804</v>
      </c>
      <c r="Z2588" s="21">
        <v>42804</v>
      </c>
      <c r="AA2588" s="21">
        <v>42804</v>
      </c>
      <c r="AB2588" s="21">
        <v>7196</v>
      </c>
      <c r="AC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  <c r="AQ2588" s="24"/>
      <c r="AR2588" s="24"/>
    </row>
    <row r="2589" spans="1:44" x14ac:dyDescent="0.2">
      <c r="A2589" t="s">
        <v>2580</v>
      </c>
      <c r="B2589" s="18" t="s">
        <v>4618</v>
      </c>
      <c r="C2589">
        <v>999999</v>
      </c>
      <c r="D2589" s="18" t="s">
        <v>4619</v>
      </c>
      <c r="E2589" s="19">
        <v>1810</v>
      </c>
      <c r="F2589" s="28" t="s">
        <v>5341</v>
      </c>
      <c r="G2589">
        <v>222</v>
      </c>
      <c r="H2589" s="18" t="s">
        <v>4620</v>
      </c>
      <c r="I2589" s="20" t="s">
        <v>4989</v>
      </c>
      <c r="J2589">
        <v>0</v>
      </c>
      <c r="K2589" t="s">
        <v>4628</v>
      </c>
      <c r="L2589">
        <v>3000</v>
      </c>
      <c r="M2589" t="s">
        <v>4990</v>
      </c>
      <c r="N2589" s="1">
        <v>35103</v>
      </c>
      <c r="O2589" s="9" t="s">
        <v>5152</v>
      </c>
      <c r="P2589">
        <v>1</v>
      </c>
      <c r="Q2589">
        <v>14</v>
      </c>
      <c r="R2589" t="s">
        <v>5004</v>
      </c>
      <c r="S2589" t="s">
        <v>4624</v>
      </c>
      <c r="T2589" s="18" t="s">
        <v>4623</v>
      </c>
      <c r="U2589" s="21">
        <v>60000</v>
      </c>
      <c r="V2589" s="21">
        <v>180000</v>
      </c>
      <c r="W2589" s="21">
        <v>240000</v>
      </c>
      <c r="X2589" s="21">
        <v>0</v>
      </c>
      <c r="Y2589" s="21">
        <v>167442.75</v>
      </c>
      <c r="Z2589" s="21">
        <v>167442.75</v>
      </c>
      <c r="AA2589" s="21">
        <v>167442.75</v>
      </c>
      <c r="AB2589" s="21">
        <v>72557.25</v>
      </c>
      <c r="AC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  <c r="AN2589" s="24"/>
      <c r="AO2589" s="24"/>
      <c r="AP2589" s="24"/>
      <c r="AQ2589" s="24"/>
      <c r="AR2589" s="24"/>
    </row>
    <row r="2590" spans="1:44" x14ac:dyDescent="0.2">
      <c r="A2590" t="s">
        <v>2581</v>
      </c>
      <c r="B2590" s="18" t="s">
        <v>4618</v>
      </c>
      <c r="C2590">
        <v>999999</v>
      </c>
      <c r="D2590" s="18" t="s">
        <v>4619</v>
      </c>
      <c r="E2590" s="19">
        <v>1810</v>
      </c>
      <c r="F2590" s="28" t="s">
        <v>5341</v>
      </c>
      <c r="G2590">
        <v>222</v>
      </c>
      <c r="H2590" s="18" t="s">
        <v>4620</v>
      </c>
      <c r="I2590" s="20" t="s">
        <v>4989</v>
      </c>
      <c r="J2590">
        <v>0</v>
      </c>
      <c r="K2590" t="s">
        <v>4628</v>
      </c>
      <c r="L2590">
        <v>3000</v>
      </c>
      <c r="M2590" t="s">
        <v>4990</v>
      </c>
      <c r="N2590" s="1">
        <v>35201</v>
      </c>
      <c r="O2590" s="9" t="s">
        <v>5153</v>
      </c>
      <c r="P2590">
        <v>1</v>
      </c>
      <c r="Q2590">
        <v>14</v>
      </c>
      <c r="R2590" t="s">
        <v>5004</v>
      </c>
      <c r="S2590" t="s">
        <v>4624</v>
      </c>
      <c r="T2590" s="18" t="s">
        <v>4623</v>
      </c>
      <c r="U2590" s="21">
        <v>1995</v>
      </c>
      <c r="V2590" s="21">
        <v>-1995</v>
      </c>
      <c r="W2590" s="48">
        <v>0</v>
      </c>
      <c r="X2590" s="21">
        <v>0</v>
      </c>
      <c r="Y2590" s="48">
        <v>0</v>
      </c>
      <c r="Z2590" s="48">
        <v>0</v>
      </c>
      <c r="AA2590" s="48">
        <v>0</v>
      </c>
      <c r="AB2590" s="21">
        <v>0</v>
      </c>
      <c r="AC2590" s="24"/>
      <c r="AE2590" s="24"/>
      <c r="AF2590" s="24"/>
      <c r="AG2590" s="24"/>
      <c r="AH2590" s="24"/>
      <c r="AI2590" s="24"/>
      <c r="AJ2590" s="24"/>
      <c r="AK2590" s="24"/>
      <c r="AL2590" s="24"/>
      <c r="AM2590" s="24"/>
      <c r="AN2590" s="24"/>
      <c r="AO2590" s="24"/>
      <c r="AP2590" s="24"/>
      <c r="AQ2590" s="24"/>
      <c r="AR2590" s="24"/>
    </row>
    <row r="2591" spans="1:44" x14ac:dyDescent="0.2">
      <c r="A2591" t="s">
        <v>2582</v>
      </c>
      <c r="B2591" s="18" t="s">
        <v>4618</v>
      </c>
      <c r="C2591">
        <v>999999</v>
      </c>
      <c r="D2591" s="18" t="s">
        <v>4619</v>
      </c>
      <c r="E2591" s="19">
        <v>1810</v>
      </c>
      <c r="F2591" s="28" t="s">
        <v>5341</v>
      </c>
      <c r="G2591">
        <v>222</v>
      </c>
      <c r="H2591" s="18" t="s">
        <v>4620</v>
      </c>
      <c r="I2591" s="20" t="s">
        <v>4989</v>
      </c>
      <c r="J2591">
        <v>0</v>
      </c>
      <c r="K2591" t="s">
        <v>4628</v>
      </c>
      <c r="L2591">
        <v>3000</v>
      </c>
      <c r="M2591" t="s">
        <v>4990</v>
      </c>
      <c r="N2591" s="1">
        <v>35301</v>
      </c>
      <c r="O2591" s="9" t="s">
        <v>5154</v>
      </c>
      <c r="P2591">
        <v>1</v>
      </c>
      <c r="Q2591">
        <v>14</v>
      </c>
      <c r="R2591" t="s">
        <v>5004</v>
      </c>
      <c r="S2591" t="s">
        <v>4624</v>
      </c>
      <c r="T2591" s="18" t="s">
        <v>4623</v>
      </c>
      <c r="U2591" s="21">
        <v>38000</v>
      </c>
      <c r="V2591" s="48">
        <v>0.02</v>
      </c>
      <c r="W2591" s="21">
        <v>38000.019999999997</v>
      </c>
      <c r="X2591" s="21">
        <v>0</v>
      </c>
      <c r="Y2591" s="21">
        <v>38000.019999999997</v>
      </c>
      <c r="Z2591" s="21">
        <v>38000.019999999997</v>
      </c>
      <c r="AA2591" s="21">
        <v>38000.019999999997</v>
      </c>
      <c r="AB2591" s="21">
        <v>0</v>
      </c>
      <c r="AC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</row>
    <row r="2592" spans="1:44" x14ac:dyDescent="0.2">
      <c r="A2592" t="s">
        <v>2583</v>
      </c>
      <c r="B2592" s="18" t="s">
        <v>4618</v>
      </c>
      <c r="C2592">
        <v>999999</v>
      </c>
      <c r="D2592" s="18" t="s">
        <v>4619</v>
      </c>
      <c r="E2592" s="19">
        <v>1810</v>
      </c>
      <c r="F2592" s="28" t="s">
        <v>5341</v>
      </c>
      <c r="G2592">
        <v>222</v>
      </c>
      <c r="H2592" s="18" t="s">
        <v>4620</v>
      </c>
      <c r="I2592" s="20" t="s">
        <v>4989</v>
      </c>
      <c r="J2592">
        <v>0</v>
      </c>
      <c r="K2592" t="s">
        <v>4628</v>
      </c>
      <c r="L2592">
        <v>3000</v>
      </c>
      <c r="M2592" t="s">
        <v>4990</v>
      </c>
      <c r="N2592" s="1">
        <v>35501</v>
      </c>
      <c r="O2592" s="9" t="s">
        <v>5155</v>
      </c>
      <c r="P2592">
        <v>1</v>
      </c>
      <c r="Q2592">
        <v>14</v>
      </c>
      <c r="R2592" t="s">
        <v>5004</v>
      </c>
      <c r="S2592" t="s">
        <v>4624</v>
      </c>
      <c r="T2592" s="18" t="s">
        <v>4623</v>
      </c>
      <c r="U2592" s="21">
        <v>1980000</v>
      </c>
      <c r="V2592" s="21">
        <v>61004.44</v>
      </c>
      <c r="W2592" s="21">
        <v>2041004.44</v>
      </c>
      <c r="X2592" s="21">
        <v>0</v>
      </c>
      <c r="Y2592" s="21">
        <v>1620347.07</v>
      </c>
      <c r="Z2592" s="21">
        <v>1620347.07</v>
      </c>
      <c r="AA2592" s="21">
        <v>1620347.07</v>
      </c>
      <c r="AB2592" s="21">
        <v>420657.36999999988</v>
      </c>
      <c r="AC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  <c r="AQ2592" s="24"/>
      <c r="AR2592" s="24"/>
    </row>
    <row r="2593" spans="1:44" x14ac:dyDescent="0.2">
      <c r="A2593" t="s">
        <v>2584</v>
      </c>
      <c r="B2593" s="18" t="s">
        <v>4618</v>
      </c>
      <c r="C2593">
        <v>999999</v>
      </c>
      <c r="D2593" s="18" t="s">
        <v>4619</v>
      </c>
      <c r="E2593" s="19">
        <v>1810</v>
      </c>
      <c r="F2593" s="28" t="s">
        <v>5341</v>
      </c>
      <c r="G2593">
        <v>222</v>
      </c>
      <c r="H2593" s="18" t="s">
        <v>4620</v>
      </c>
      <c r="I2593" s="20" t="s">
        <v>4989</v>
      </c>
      <c r="J2593">
        <v>0</v>
      </c>
      <c r="K2593" t="s">
        <v>4628</v>
      </c>
      <c r="L2593">
        <v>3000</v>
      </c>
      <c r="M2593" t="s">
        <v>4990</v>
      </c>
      <c r="N2593" s="1">
        <v>35701</v>
      </c>
      <c r="O2593" s="9" t="s">
        <v>5157</v>
      </c>
      <c r="P2593">
        <v>1</v>
      </c>
      <c r="Q2593">
        <v>14</v>
      </c>
      <c r="R2593" t="s">
        <v>5004</v>
      </c>
      <c r="S2593" t="s">
        <v>4624</v>
      </c>
      <c r="T2593" s="18" t="s">
        <v>4623</v>
      </c>
      <c r="U2593" s="21">
        <v>48918</v>
      </c>
      <c r="V2593" s="21">
        <v>-25414.49</v>
      </c>
      <c r="W2593" s="21">
        <v>23503.51</v>
      </c>
      <c r="X2593" s="21">
        <v>0</v>
      </c>
      <c r="Y2593" s="21">
        <v>23023.54</v>
      </c>
      <c r="Z2593" s="21">
        <v>23023.54</v>
      </c>
      <c r="AA2593" s="21">
        <v>23023.54</v>
      </c>
      <c r="AB2593" s="21">
        <v>479.96999999999753</v>
      </c>
      <c r="AC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  <c r="AR2593" s="24"/>
    </row>
    <row r="2594" spans="1:44" x14ac:dyDescent="0.2">
      <c r="A2594" t="s">
        <v>2585</v>
      </c>
      <c r="B2594" s="18" t="s">
        <v>4618</v>
      </c>
      <c r="C2594">
        <v>999999</v>
      </c>
      <c r="D2594" s="18" t="s">
        <v>4619</v>
      </c>
      <c r="E2594" s="19">
        <v>1810</v>
      </c>
      <c r="F2594" s="28" t="s">
        <v>5341</v>
      </c>
      <c r="G2594">
        <v>222</v>
      </c>
      <c r="H2594" s="18" t="s">
        <v>4620</v>
      </c>
      <c r="I2594" s="20" t="s">
        <v>4989</v>
      </c>
      <c r="J2594">
        <v>0</v>
      </c>
      <c r="K2594" t="s">
        <v>4628</v>
      </c>
      <c r="L2594">
        <v>3000</v>
      </c>
      <c r="M2594" t="s">
        <v>4990</v>
      </c>
      <c r="N2594" s="1">
        <v>35701</v>
      </c>
      <c r="O2594" s="9" t="s">
        <v>5157</v>
      </c>
      <c r="P2594">
        <v>1</v>
      </c>
      <c r="Q2594">
        <v>14</v>
      </c>
      <c r="R2594" t="s">
        <v>5004</v>
      </c>
      <c r="S2594" t="s">
        <v>4625</v>
      </c>
      <c r="T2594" s="18" t="s">
        <v>4623</v>
      </c>
      <c r="U2594" s="48">
        <v>0</v>
      </c>
      <c r="V2594" s="21">
        <v>1856.01</v>
      </c>
      <c r="W2594" s="21">
        <v>1856.01</v>
      </c>
      <c r="X2594" s="21">
        <v>0</v>
      </c>
      <c r="Y2594" s="21">
        <v>1856.01</v>
      </c>
      <c r="Z2594" s="21">
        <v>1856.01</v>
      </c>
      <c r="AA2594" s="21">
        <v>1856.01</v>
      </c>
      <c r="AB2594" s="21">
        <v>0</v>
      </c>
      <c r="AC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  <c r="AN2594" s="24"/>
      <c r="AO2594" s="24"/>
      <c r="AP2594" s="24"/>
      <c r="AQ2594" s="24"/>
      <c r="AR2594" s="24"/>
    </row>
    <row r="2595" spans="1:44" x14ac:dyDescent="0.2">
      <c r="A2595" t="s">
        <v>2588</v>
      </c>
      <c r="B2595" s="18" t="s">
        <v>4618</v>
      </c>
      <c r="C2595">
        <v>999999</v>
      </c>
      <c r="D2595" s="18" t="s">
        <v>4619</v>
      </c>
      <c r="E2595" s="19">
        <v>1810</v>
      </c>
      <c r="F2595" s="28" t="s">
        <v>5341</v>
      </c>
      <c r="G2595">
        <v>222</v>
      </c>
      <c r="H2595" s="18" t="s">
        <v>4620</v>
      </c>
      <c r="I2595" s="20" t="s">
        <v>4989</v>
      </c>
      <c r="J2595">
        <v>0</v>
      </c>
      <c r="K2595" t="s">
        <v>4628</v>
      </c>
      <c r="L2595">
        <v>3000</v>
      </c>
      <c r="M2595" t="s">
        <v>4990</v>
      </c>
      <c r="N2595" s="1">
        <v>35901</v>
      </c>
      <c r="O2595" s="9" t="s">
        <v>5159</v>
      </c>
      <c r="P2595">
        <v>1</v>
      </c>
      <c r="Q2595">
        <v>14</v>
      </c>
      <c r="R2595" t="s">
        <v>5004</v>
      </c>
      <c r="S2595" t="s">
        <v>4624</v>
      </c>
      <c r="T2595" s="18" t="s">
        <v>4623</v>
      </c>
      <c r="U2595" s="21">
        <v>3190</v>
      </c>
      <c r="V2595" s="48">
        <v>0</v>
      </c>
      <c r="W2595" s="21">
        <v>3190</v>
      </c>
      <c r="X2595" s="21">
        <v>0</v>
      </c>
      <c r="Y2595" s="21">
        <v>3190</v>
      </c>
      <c r="Z2595" s="21">
        <v>3190</v>
      </c>
      <c r="AA2595" s="21">
        <v>3190</v>
      </c>
      <c r="AB2595" s="21">
        <v>0</v>
      </c>
      <c r="AC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4"/>
    </row>
    <row r="2596" spans="1:44" x14ac:dyDescent="0.2">
      <c r="A2596" t="s">
        <v>2589</v>
      </c>
      <c r="B2596" s="18" t="s">
        <v>4618</v>
      </c>
      <c r="C2596">
        <v>999999</v>
      </c>
      <c r="D2596" s="18" t="s">
        <v>4619</v>
      </c>
      <c r="E2596" s="19">
        <v>1810</v>
      </c>
      <c r="F2596" s="28" t="s">
        <v>5341</v>
      </c>
      <c r="G2596">
        <v>222</v>
      </c>
      <c r="H2596" s="18" t="s">
        <v>4620</v>
      </c>
      <c r="I2596" s="20" t="s">
        <v>4989</v>
      </c>
      <c r="J2596">
        <v>0</v>
      </c>
      <c r="K2596" t="s">
        <v>4628</v>
      </c>
      <c r="L2596">
        <v>3000</v>
      </c>
      <c r="M2596" t="s">
        <v>4990</v>
      </c>
      <c r="N2596" s="1">
        <v>36102</v>
      </c>
      <c r="O2596" s="9" t="s">
        <v>5161</v>
      </c>
      <c r="P2596">
        <v>1</v>
      </c>
      <c r="Q2596">
        <v>14</v>
      </c>
      <c r="R2596" t="s">
        <v>5004</v>
      </c>
      <c r="S2596" t="s">
        <v>4624</v>
      </c>
      <c r="T2596" s="18" t="s">
        <v>4623</v>
      </c>
      <c r="U2596" s="48">
        <v>0</v>
      </c>
      <c r="V2596" s="48">
        <v>917.05</v>
      </c>
      <c r="W2596" s="48">
        <v>917.05</v>
      </c>
      <c r="X2596" s="21">
        <v>0</v>
      </c>
      <c r="Y2596" s="48">
        <v>917.05</v>
      </c>
      <c r="Z2596" s="48">
        <v>917.05</v>
      </c>
      <c r="AA2596" s="48">
        <v>917.05</v>
      </c>
      <c r="AB2596" s="21">
        <v>0</v>
      </c>
      <c r="AC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  <c r="AN2596" s="24"/>
      <c r="AO2596" s="24"/>
      <c r="AP2596" s="24"/>
      <c r="AQ2596" s="24"/>
      <c r="AR2596" s="24"/>
    </row>
    <row r="2597" spans="1:44" x14ac:dyDescent="0.2">
      <c r="A2597" t="s">
        <v>2590</v>
      </c>
      <c r="B2597" s="18" t="s">
        <v>4618</v>
      </c>
      <c r="C2597">
        <v>999999</v>
      </c>
      <c r="D2597" s="18" t="s">
        <v>4619</v>
      </c>
      <c r="E2597" s="19">
        <v>1810</v>
      </c>
      <c r="F2597" s="28" t="s">
        <v>5341</v>
      </c>
      <c r="G2597">
        <v>222</v>
      </c>
      <c r="H2597" s="18" t="s">
        <v>4620</v>
      </c>
      <c r="I2597" s="20" t="s">
        <v>4989</v>
      </c>
      <c r="J2597">
        <v>0</v>
      </c>
      <c r="K2597" t="s">
        <v>4628</v>
      </c>
      <c r="L2597">
        <v>3000</v>
      </c>
      <c r="M2597" t="s">
        <v>4990</v>
      </c>
      <c r="N2597" s="1">
        <v>37101</v>
      </c>
      <c r="O2597" s="9" t="s">
        <v>5169</v>
      </c>
      <c r="P2597">
        <v>1</v>
      </c>
      <c r="Q2597">
        <v>14</v>
      </c>
      <c r="R2597" t="s">
        <v>5004</v>
      </c>
      <c r="S2597" t="s">
        <v>4624</v>
      </c>
      <c r="T2597" s="18" t="s">
        <v>4623</v>
      </c>
      <c r="U2597" s="48">
        <v>0</v>
      </c>
      <c r="V2597" s="21">
        <v>26105.99</v>
      </c>
      <c r="W2597" s="21">
        <v>26105.99</v>
      </c>
      <c r="X2597" s="21">
        <v>0</v>
      </c>
      <c r="Y2597" s="21">
        <v>26105.99</v>
      </c>
      <c r="Z2597" s="21">
        <v>26105.99</v>
      </c>
      <c r="AA2597" s="21">
        <v>26105.99</v>
      </c>
      <c r="AB2597" s="21">
        <v>0</v>
      </c>
      <c r="AC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</row>
    <row r="2598" spans="1:44" x14ac:dyDescent="0.2">
      <c r="A2598" t="s">
        <v>2591</v>
      </c>
      <c r="B2598" s="18" t="s">
        <v>4618</v>
      </c>
      <c r="C2598">
        <v>999999</v>
      </c>
      <c r="D2598" s="18" t="s">
        <v>4619</v>
      </c>
      <c r="E2598" s="19">
        <v>1810</v>
      </c>
      <c r="F2598" s="28" t="s">
        <v>5341</v>
      </c>
      <c r="G2598">
        <v>222</v>
      </c>
      <c r="H2598" s="18" t="s">
        <v>4620</v>
      </c>
      <c r="I2598" s="20" t="s">
        <v>4989</v>
      </c>
      <c r="J2598">
        <v>0</v>
      </c>
      <c r="K2598" t="s">
        <v>4628</v>
      </c>
      <c r="L2598">
        <v>3000</v>
      </c>
      <c r="M2598" t="s">
        <v>4990</v>
      </c>
      <c r="N2598" s="1">
        <v>37102</v>
      </c>
      <c r="O2598" s="9" t="s">
        <v>5170</v>
      </c>
      <c r="P2598">
        <v>1</v>
      </c>
      <c r="Q2598">
        <v>14</v>
      </c>
      <c r="R2598" t="s">
        <v>5004</v>
      </c>
      <c r="S2598" t="s">
        <v>4624</v>
      </c>
      <c r="T2598" s="18" t="s">
        <v>4623</v>
      </c>
      <c r="U2598" s="21">
        <v>156000</v>
      </c>
      <c r="V2598" s="21">
        <v>-68669.279999999999</v>
      </c>
      <c r="W2598" s="21">
        <v>87330.72</v>
      </c>
      <c r="X2598" s="21">
        <v>0</v>
      </c>
      <c r="Y2598" s="21">
        <v>87330.72</v>
      </c>
      <c r="Z2598" s="21">
        <v>87330.72</v>
      </c>
      <c r="AA2598" s="21">
        <v>87330.72</v>
      </c>
      <c r="AB2598" s="21">
        <v>0</v>
      </c>
      <c r="AC2598" s="24"/>
      <c r="AE2598" s="24"/>
      <c r="AF2598" s="24"/>
      <c r="AG2598" s="24"/>
      <c r="AH2598" s="24"/>
      <c r="AI2598" s="24"/>
      <c r="AJ2598" s="24"/>
      <c r="AK2598" s="24"/>
      <c r="AL2598" s="24"/>
      <c r="AM2598" s="24"/>
      <c r="AN2598" s="24"/>
      <c r="AO2598" s="24"/>
      <c r="AP2598" s="24"/>
      <c r="AQ2598" s="24"/>
      <c r="AR2598" s="24"/>
    </row>
    <row r="2599" spans="1:44" x14ac:dyDescent="0.2">
      <c r="A2599" t="s">
        <v>2592</v>
      </c>
      <c r="B2599" s="18" t="s">
        <v>4618</v>
      </c>
      <c r="C2599">
        <v>999999</v>
      </c>
      <c r="D2599" s="18" t="s">
        <v>4619</v>
      </c>
      <c r="E2599" s="19">
        <v>1810</v>
      </c>
      <c r="F2599" s="28" t="s">
        <v>5341</v>
      </c>
      <c r="G2599">
        <v>222</v>
      </c>
      <c r="H2599" s="18" t="s">
        <v>4620</v>
      </c>
      <c r="I2599" s="20" t="s">
        <v>4989</v>
      </c>
      <c r="J2599">
        <v>0</v>
      </c>
      <c r="K2599" t="s">
        <v>4628</v>
      </c>
      <c r="L2599">
        <v>3000</v>
      </c>
      <c r="M2599" t="s">
        <v>4990</v>
      </c>
      <c r="N2599" s="1">
        <v>37201</v>
      </c>
      <c r="O2599" s="9" t="s">
        <v>5171</v>
      </c>
      <c r="P2599">
        <v>1</v>
      </c>
      <c r="Q2599">
        <v>14</v>
      </c>
      <c r="R2599" t="s">
        <v>5004</v>
      </c>
      <c r="S2599" t="s">
        <v>4624</v>
      </c>
      <c r="T2599" s="18" t="s">
        <v>4623</v>
      </c>
      <c r="U2599" s="21">
        <v>13440</v>
      </c>
      <c r="V2599" s="21">
        <v>-8654.58</v>
      </c>
      <c r="W2599" s="21">
        <v>4785.42</v>
      </c>
      <c r="X2599" s="21">
        <v>0</v>
      </c>
      <c r="Y2599" s="21">
        <v>4785.42</v>
      </c>
      <c r="Z2599" s="21">
        <v>4785.42</v>
      </c>
      <c r="AA2599" s="21">
        <v>4785.42</v>
      </c>
      <c r="AB2599" s="21">
        <v>0</v>
      </c>
      <c r="AC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4"/>
    </row>
    <row r="2600" spans="1:44" x14ac:dyDescent="0.2">
      <c r="A2600" t="s">
        <v>2593</v>
      </c>
      <c r="B2600" s="18" t="s">
        <v>4618</v>
      </c>
      <c r="C2600">
        <v>999999</v>
      </c>
      <c r="D2600" s="18" t="s">
        <v>4619</v>
      </c>
      <c r="E2600" s="19">
        <v>1810</v>
      </c>
      <c r="F2600" s="28" t="s">
        <v>5341</v>
      </c>
      <c r="G2600">
        <v>222</v>
      </c>
      <c r="H2600" s="18" t="s">
        <v>4620</v>
      </c>
      <c r="I2600" s="20" t="s">
        <v>4989</v>
      </c>
      <c r="J2600">
        <v>0</v>
      </c>
      <c r="K2600" t="s">
        <v>4628</v>
      </c>
      <c r="L2600">
        <v>3000</v>
      </c>
      <c r="M2600" t="s">
        <v>4990</v>
      </c>
      <c r="N2600" s="1">
        <v>37202</v>
      </c>
      <c r="O2600" s="9" t="s">
        <v>5172</v>
      </c>
      <c r="P2600">
        <v>1</v>
      </c>
      <c r="Q2600">
        <v>14</v>
      </c>
      <c r="R2600" t="s">
        <v>5004</v>
      </c>
      <c r="S2600" t="s">
        <v>4624</v>
      </c>
      <c r="T2600" s="18" t="s">
        <v>4623</v>
      </c>
      <c r="U2600" s="48">
        <v>0</v>
      </c>
      <c r="V2600" s="21">
        <v>14144.07</v>
      </c>
      <c r="W2600" s="21">
        <v>14144.07</v>
      </c>
      <c r="X2600" s="21">
        <v>0</v>
      </c>
      <c r="Y2600" s="21">
        <v>14144.07</v>
      </c>
      <c r="Z2600" s="21">
        <v>14144.07</v>
      </c>
      <c r="AA2600" s="21">
        <v>14144.07</v>
      </c>
      <c r="AB2600" s="21">
        <v>0</v>
      </c>
      <c r="AC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  <c r="AQ2600" s="24"/>
      <c r="AR2600" s="24"/>
    </row>
    <row r="2601" spans="1:44" x14ac:dyDescent="0.2">
      <c r="A2601" t="s">
        <v>2594</v>
      </c>
      <c r="B2601" s="18" t="s">
        <v>4618</v>
      </c>
      <c r="C2601">
        <v>999999</v>
      </c>
      <c r="D2601" s="18" t="s">
        <v>4619</v>
      </c>
      <c r="E2601" s="19">
        <v>1810</v>
      </c>
      <c r="F2601" s="28" t="s">
        <v>5341</v>
      </c>
      <c r="G2601">
        <v>222</v>
      </c>
      <c r="H2601" s="18" t="s">
        <v>4620</v>
      </c>
      <c r="I2601" s="20" t="s">
        <v>4989</v>
      </c>
      <c r="J2601">
        <v>0</v>
      </c>
      <c r="K2601" t="s">
        <v>4628</v>
      </c>
      <c r="L2601">
        <v>3000</v>
      </c>
      <c r="M2601" t="s">
        <v>4990</v>
      </c>
      <c r="N2601" s="1">
        <v>37501</v>
      </c>
      <c r="O2601" s="9" t="s">
        <v>5173</v>
      </c>
      <c r="P2601">
        <v>1</v>
      </c>
      <c r="Q2601">
        <v>14</v>
      </c>
      <c r="R2601" t="s">
        <v>5004</v>
      </c>
      <c r="S2601" t="s">
        <v>4624</v>
      </c>
      <c r="T2601" s="18" t="s">
        <v>4623</v>
      </c>
      <c r="U2601" s="21">
        <v>20000</v>
      </c>
      <c r="V2601" s="21">
        <v>-5603.18</v>
      </c>
      <c r="W2601" s="21">
        <v>14396.82</v>
      </c>
      <c r="X2601" s="21">
        <v>0</v>
      </c>
      <c r="Y2601" s="21">
        <v>14396.82</v>
      </c>
      <c r="Z2601" s="21">
        <v>14396.82</v>
      </c>
      <c r="AA2601" s="21">
        <v>14396.82</v>
      </c>
      <c r="AB2601" s="21">
        <v>0</v>
      </c>
      <c r="AC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  <c r="AR2601" s="24"/>
    </row>
    <row r="2602" spans="1:44" x14ac:dyDescent="0.2">
      <c r="A2602" t="s">
        <v>2595</v>
      </c>
      <c r="B2602" s="18" t="s">
        <v>4618</v>
      </c>
      <c r="C2602">
        <v>999999</v>
      </c>
      <c r="D2602" s="18" t="s">
        <v>4619</v>
      </c>
      <c r="E2602" s="19">
        <v>1810</v>
      </c>
      <c r="F2602" s="28" t="s">
        <v>5341</v>
      </c>
      <c r="G2602">
        <v>222</v>
      </c>
      <c r="H2602" s="18" t="s">
        <v>4620</v>
      </c>
      <c r="I2602" s="20" t="s">
        <v>4989</v>
      </c>
      <c r="J2602">
        <v>0</v>
      </c>
      <c r="K2602" t="s">
        <v>4628</v>
      </c>
      <c r="L2602">
        <v>3000</v>
      </c>
      <c r="M2602" t="s">
        <v>4990</v>
      </c>
      <c r="N2602" s="1">
        <v>37601</v>
      </c>
      <c r="O2602" s="9" t="s">
        <v>5174</v>
      </c>
      <c r="P2602">
        <v>1</v>
      </c>
      <c r="Q2602">
        <v>14</v>
      </c>
      <c r="R2602" t="s">
        <v>5004</v>
      </c>
      <c r="S2602" t="s">
        <v>4624</v>
      </c>
      <c r="T2602" s="18" t="s">
        <v>4623</v>
      </c>
      <c r="U2602" s="21">
        <v>135999.96</v>
      </c>
      <c r="V2602" s="21">
        <v>-4583.16</v>
      </c>
      <c r="W2602" s="21">
        <v>131416.79999999999</v>
      </c>
      <c r="X2602" s="21">
        <v>0</v>
      </c>
      <c r="Y2602" s="21">
        <v>131416.79999999999</v>
      </c>
      <c r="Z2602" s="21">
        <v>131416.79999999999</v>
      </c>
      <c r="AA2602" s="21">
        <v>131416.79999999999</v>
      </c>
      <c r="AB2602" s="21">
        <v>0</v>
      </c>
      <c r="AC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  <c r="AQ2602" s="24"/>
      <c r="AR2602" s="24"/>
    </row>
    <row r="2603" spans="1:44" x14ac:dyDescent="0.2">
      <c r="A2603" t="s">
        <v>2596</v>
      </c>
      <c r="B2603" s="18" t="s">
        <v>4618</v>
      </c>
      <c r="C2603">
        <v>999999</v>
      </c>
      <c r="D2603" s="18" t="s">
        <v>4619</v>
      </c>
      <c r="E2603" s="19">
        <v>1810</v>
      </c>
      <c r="F2603" s="28" t="s">
        <v>5341</v>
      </c>
      <c r="G2603">
        <v>222</v>
      </c>
      <c r="H2603" s="18" t="s">
        <v>4620</v>
      </c>
      <c r="I2603" s="20" t="s">
        <v>4989</v>
      </c>
      <c r="J2603">
        <v>0</v>
      </c>
      <c r="K2603" t="s">
        <v>4628</v>
      </c>
      <c r="L2603">
        <v>3000</v>
      </c>
      <c r="M2603" t="s">
        <v>4990</v>
      </c>
      <c r="N2603" s="1">
        <v>37901</v>
      </c>
      <c r="O2603" s="9" t="s">
        <v>5175</v>
      </c>
      <c r="P2603">
        <v>1</v>
      </c>
      <c r="Q2603">
        <v>14</v>
      </c>
      <c r="R2603" t="s">
        <v>5004</v>
      </c>
      <c r="S2603" t="s">
        <v>4624</v>
      </c>
      <c r="T2603" s="18" t="s">
        <v>4623</v>
      </c>
      <c r="U2603" s="21">
        <v>1575</v>
      </c>
      <c r="V2603" s="21">
        <v>-1575</v>
      </c>
      <c r="W2603" s="48">
        <v>0</v>
      </c>
      <c r="X2603" s="21">
        <v>0</v>
      </c>
      <c r="Y2603" s="48">
        <v>0</v>
      </c>
      <c r="Z2603" s="48">
        <v>0</v>
      </c>
      <c r="AA2603" s="48">
        <v>0</v>
      </c>
      <c r="AB2603" s="21">
        <v>0</v>
      </c>
      <c r="AC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  <c r="AQ2603" s="24"/>
      <c r="AR2603" s="24"/>
    </row>
    <row r="2604" spans="1:44" x14ac:dyDescent="0.2">
      <c r="A2604" t="s">
        <v>2597</v>
      </c>
      <c r="B2604" s="18" t="s">
        <v>4618</v>
      </c>
      <c r="C2604">
        <v>999999</v>
      </c>
      <c r="D2604" s="18" t="s">
        <v>4619</v>
      </c>
      <c r="E2604" s="19">
        <v>1810</v>
      </c>
      <c r="F2604" s="28" t="s">
        <v>5341</v>
      </c>
      <c r="G2604">
        <v>222</v>
      </c>
      <c r="H2604" s="18" t="s">
        <v>4620</v>
      </c>
      <c r="I2604" s="20" t="s">
        <v>4989</v>
      </c>
      <c r="J2604">
        <v>0</v>
      </c>
      <c r="K2604" t="s">
        <v>4628</v>
      </c>
      <c r="L2604">
        <v>3000</v>
      </c>
      <c r="M2604" t="s">
        <v>4990</v>
      </c>
      <c r="N2604" s="1">
        <v>38301</v>
      </c>
      <c r="O2604" s="9" t="s">
        <v>5179</v>
      </c>
      <c r="P2604">
        <v>1</v>
      </c>
      <c r="Q2604">
        <v>14</v>
      </c>
      <c r="R2604" t="s">
        <v>5004</v>
      </c>
      <c r="S2604" t="s">
        <v>4624</v>
      </c>
      <c r="T2604" s="18" t="s">
        <v>4623</v>
      </c>
      <c r="U2604" s="21">
        <v>301350</v>
      </c>
      <c r="V2604" s="21">
        <v>119404.44</v>
      </c>
      <c r="W2604" s="21">
        <v>420754.44</v>
      </c>
      <c r="X2604" s="21">
        <v>0</v>
      </c>
      <c r="Y2604" s="21">
        <v>420754.44</v>
      </c>
      <c r="Z2604" s="21">
        <v>420754.44</v>
      </c>
      <c r="AA2604" s="21">
        <v>420754.44</v>
      </c>
      <c r="AB2604" s="21">
        <v>0</v>
      </c>
      <c r="AC2604" s="24"/>
      <c r="AE2604" s="24"/>
      <c r="AF2604" s="24"/>
      <c r="AG2604" s="24"/>
      <c r="AH2604" s="24"/>
      <c r="AI2604" s="24"/>
      <c r="AJ2604" s="24"/>
      <c r="AK2604" s="24"/>
      <c r="AL2604" s="24"/>
      <c r="AM2604" s="24"/>
      <c r="AN2604" s="24"/>
      <c r="AO2604" s="24"/>
      <c r="AP2604" s="24"/>
      <c r="AQ2604" s="24"/>
      <c r="AR2604" s="24"/>
    </row>
    <row r="2605" spans="1:44" x14ac:dyDescent="0.2">
      <c r="A2605" t="s">
        <v>2598</v>
      </c>
      <c r="B2605" s="18" t="s">
        <v>4618</v>
      </c>
      <c r="C2605">
        <v>999999</v>
      </c>
      <c r="D2605" s="18" t="s">
        <v>4619</v>
      </c>
      <c r="E2605" s="19">
        <v>1810</v>
      </c>
      <c r="F2605" s="28" t="s">
        <v>5341</v>
      </c>
      <c r="G2605">
        <v>222</v>
      </c>
      <c r="H2605" s="18" t="s">
        <v>4620</v>
      </c>
      <c r="I2605" s="20" t="s">
        <v>4989</v>
      </c>
      <c r="J2605">
        <v>0</v>
      </c>
      <c r="K2605" t="s">
        <v>4628</v>
      </c>
      <c r="L2605">
        <v>3000</v>
      </c>
      <c r="M2605" t="s">
        <v>4990</v>
      </c>
      <c r="N2605" s="1">
        <v>38501</v>
      </c>
      <c r="O2605" s="9" t="s">
        <v>5181</v>
      </c>
      <c r="P2605">
        <v>1</v>
      </c>
      <c r="Q2605">
        <v>14</v>
      </c>
      <c r="R2605" t="s">
        <v>5004</v>
      </c>
      <c r="S2605" t="s">
        <v>4624</v>
      </c>
      <c r="T2605" s="18" t="s">
        <v>4623</v>
      </c>
      <c r="U2605" s="21">
        <v>13277.25</v>
      </c>
      <c r="V2605" s="21">
        <v>9281.9699999999993</v>
      </c>
      <c r="W2605" s="21">
        <v>22559.22</v>
      </c>
      <c r="X2605" s="21">
        <v>0</v>
      </c>
      <c r="Y2605" s="21">
        <v>22559.22</v>
      </c>
      <c r="Z2605" s="21">
        <v>22559.22</v>
      </c>
      <c r="AA2605" s="21">
        <v>22559.22</v>
      </c>
      <c r="AB2605" s="21">
        <v>0</v>
      </c>
      <c r="AC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  <c r="AN2605" s="24"/>
      <c r="AO2605" s="24"/>
      <c r="AP2605" s="24"/>
      <c r="AQ2605" s="24"/>
      <c r="AR2605" s="24"/>
    </row>
    <row r="2606" spans="1:44" x14ac:dyDescent="0.2">
      <c r="A2606" t="s">
        <v>2599</v>
      </c>
      <c r="B2606" s="18" t="s">
        <v>4618</v>
      </c>
      <c r="C2606">
        <v>999999</v>
      </c>
      <c r="D2606" s="18" t="s">
        <v>4619</v>
      </c>
      <c r="E2606" s="19">
        <v>1810</v>
      </c>
      <c r="F2606" s="28" t="s">
        <v>5341</v>
      </c>
      <c r="G2606">
        <v>222</v>
      </c>
      <c r="H2606" s="18" t="s">
        <v>4620</v>
      </c>
      <c r="I2606" s="20" t="s">
        <v>4989</v>
      </c>
      <c r="J2606">
        <v>0</v>
      </c>
      <c r="K2606" t="s">
        <v>4628</v>
      </c>
      <c r="L2606">
        <v>3000</v>
      </c>
      <c r="M2606" t="s">
        <v>4990</v>
      </c>
      <c r="N2606" s="1">
        <v>38502</v>
      </c>
      <c r="O2606" s="9" t="s">
        <v>5182</v>
      </c>
      <c r="P2606">
        <v>1</v>
      </c>
      <c r="Q2606">
        <v>14</v>
      </c>
      <c r="R2606" t="s">
        <v>5004</v>
      </c>
      <c r="S2606" t="s">
        <v>4624</v>
      </c>
      <c r="T2606" s="18" t="s">
        <v>4623</v>
      </c>
      <c r="U2606" s="21">
        <v>16749.599999999999</v>
      </c>
      <c r="V2606" s="21">
        <v>1825.56</v>
      </c>
      <c r="W2606" s="21">
        <v>18575.16</v>
      </c>
      <c r="X2606" s="21">
        <v>0</v>
      </c>
      <c r="Y2606" s="21">
        <v>18575.16</v>
      </c>
      <c r="Z2606" s="21">
        <v>18575.16</v>
      </c>
      <c r="AA2606" s="21">
        <v>18575.16</v>
      </c>
      <c r="AB2606" s="21">
        <v>0</v>
      </c>
      <c r="AC2606" s="24"/>
      <c r="AE2606" s="24"/>
      <c r="AF2606" s="24"/>
      <c r="AG2606" s="24"/>
      <c r="AH2606" s="24"/>
      <c r="AI2606" s="24"/>
      <c r="AJ2606" s="24"/>
      <c r="AK2606" s="24"/>
      <c r="AL2606" s="24"/>
      <c r="AM2606" s="24"/>
      <c r="AN2606" s="24"/>
      <c r="AO2606" s="24"/>
      <c r="AP2606" s="24"/>
      <c r="AQ2606" s="24"/>
      <c r="AR2606" s="24"/>
    </row>
    <row r="2607" spans="1:44" x14ac:dyDescent="0.2">
      <c r="A2607" t="s">
        <v>2600</v>
      </c>
      <c r="B2607" s="18" t="s">
        <v>4618</v>
      </c>
      <c r="C2607">
        <v>999999</v>
      </c>
      <c r="D2607" s="18" t="s">
        <v>4619</v>
      </c>
      <c r="E2607" s="19">
        <v>1810</v>
      </c>
      <c r="F2607" s="28" t="s">
        <v>5341</v>
      </c>
      <c r="G2607">
        <v>222</v>
      </c>
      <c r="H2607" s="18" t="s">
        <v>4620</v>
      </c>
      <c r="I2607" s="20" t="s">
        <v>4989</v>
      </c>
      <c r="J2607">
        <v>0</v>
      </c>
      <c r="K2607" t="s">
        <v>4628</v>
      </c>
      <c r="L2607">
        <v>3000</v>
      </c>
      <c r="M2607" t="s">
        <v>4990</v>
      </c>
      <c r="N2607" s="1">
        <v>39201</v>
      </c>
      <c r="O2607" s="9" t="s">
        <v>5183</v>
      </c>
      <c r="P2607">
        <v>1</v>
      </c>
      <c r="Q2607">
        <v>14</v>
      </c>
      <c r="R2607" t="s">
        <v>5004</v>
      </c>
      <c r="S2607" t="s">
        <v>4624</v>
      </c>
      <c r="T2607" s="18" t="s">
        <v>4623</v>
      </c>
      <c r="U2607" s="21">
        <v>551250</v>
      </c>
      <c r="V2607" s="21">
        <v>-142452</v>
      </c>
      <c r="W2607" s="21">
        <v>408798</v>
      </c>
      <c r="X2607" s="21">
        <v>0</v>
      </c>
      <c r="Y2607" s="21">
        <v>408798</v>
      </c>
      <c r="Z2607" s="21">
        <v>408798</v>
      </c>
      <c r="AA2607" s="21">
        <v>408798</v>
      </c>
      <c r="AB2607" s="21">
        <v>0</v>
      </c>
      <c r="AC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4"/>
      <c r="AR2607" s="24"/>
    </row>
    <row r="2608" spans="1:44" x14ac:dyDescent="0.2">
      <c r="A2608" t="s">
        <v>2601</v>
      </c>
      <c r="B2608" s="18" t="s">
        <v>4618</v>
      </c>
      <c r="C2608">
        <v>999999</v>
      </c>
      <c r="D2608" s="18" t="s">
        <v>4619</v>
      </c>
      <c r="E2608" s="19">
        <v>1810</v>
      </c>
      <c r="F2608" s="28" t="s">
        <v>5341</v>
      </c>
      <c r="G2608">
        <v>222</v>
      </c>
      <c r="H2608" s="18" t="s">
        <v>4620</v>
      </c>
      <c r="I2608" s="20" t="s">
        <v>4989</v>
      </c>
      <c r="J2608">
        <v>0</v>
      </c>
      <c r="K2608" t="s">
        <v>4628</v>
      </c>
      <c r="L2608">
        <v>3000</v>
      </c>
      <c r="M2608" t="s">
        <v>4990</v>
      </c>
      <c r="N2608" s="1">
        <v>39601</v>
      </c>
      <c r="O2608" s="9" t="s">
        <v>5187</v>
      </c>
      <c r="P2608">
        <v>1</v>
      </c>
      <c r="Q2608">
        <v>14</v>
      </c>
      <c r="R2608" t="s">
        <v>5004</v>
      </c>
      <c r="S2608" t="s">
        <v>4624</v>
      </c>
      <c r="T2608" s="18" t="s">
        <v>4623</v>
      </c>
      <c r="U2608" s="21">
        <v>1155</v>
      </c>
      <c r="V2608" s="21">
        <v>-1155</v>
      </c>
      <c r="W2608" s="48">
        <v>0</v>
      </c>
      <c r="X2608" s="21">
        <v>0</v>
      </c>
      <c r="Y2608" s="48">
        <v>0</v>
      </c>
      <c r="Z2608" s="48">
        <v>0</v>
      </c>
      <c r="AA2608" s="48">
        <v>0</v>
      </c>
      <c r="AB2608" s="21">
        <v>0</v>
      </c>
      <c r="AC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  <c r="AQ2608" s="24"/>
      <c r="AR2608" s="24"/>
    </row>
    <row r="2609" spans="1:44" x14ac:dyDescent="0.2">
      <c r="A2609" t="s">
        <v>2602</v>
      </c>
      <c r="B2609" s="18" t="s">
        <v>4618</v>
      </c>
      <c r="C2609">
        <v>999999</v>
      </c>
      <c r="D2609" s="18" t="s">
        <v>4619</v>
      </c>
      <c r="E2609" s="19">
        <v>1810</v>
      </c>
      <c r="F2609" s="28" t="s">
        <v>5341</v>
      </c>
      <c r="G2609">
        <v>222</v>
      </c>
      <c r="H2609" s="18" t="s">
        <v>4620</v>
      </c>
      <c r="I2609" s="20" t="s">
        <v>4989</v>
      </c>
      <c r="J2609">
        <v>0</v>
      </c>
      <c r="K2609" t="s">
        <v>4628</v>
      </c>
      <c r="L2609">
        <v>3000</v>
      </c>
      <c r="M2609" t="s">
        <v>4990</v>
      </c>
      <c r="N2609" s="1">
        <v>39801</v>
      </c>
      <c r="O2609" s="9" t="s">
        <v>5188</v>
      </c>
      <c r="P2609">
        <v>1</v>
      </c>
      <c r="Q2609">
        <v>14</v>
      </c>
      <c r="R2609" t="s">
        <v>5004</v>
      </c>
      <c r="S2609" t="s">
        <v>4624</v>
      </c>
      <c r="T2609" s="18" t="s">
        <v>4623</v>
      </c>
      <c r="U2609" s="21">
        <v>378529.2</v>
      </c>
      <c r="V2609" s="21">
        <v>4785.3100000000004</v>
      </c>
      <c r="W2609" s="21">
        <v>383314.51</v>
      </c>
      <c r="X2609" s="21">
        <v>0</v>
      </c>
      <c r="Y2609" s="21">
        <v>383314.51</v>
      </c>
      <c r="Z2609" s="21">
        <v>383314.51</v>
      </c>
      <c r="AA2609" s="21">
        <v>383314.51</v>
      </c>
      <c r="AB2609" s="21">
        <v>0</v>
      </c>
      <c r="AC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</row>
    <row r="2610" spans="1:44" x14ac:dyDescent="0.2">
      <c r="A2610" t="s">
        <v>2603</v>
      </c>
      <c r="B2610" s="18" t="s">
        <v>4618</v>
      </c>
      <c r="C2610">
        <v>999999</v>
      </c>
      <c r="D2610" s="18" t="s">
        <v>4619</v>
      </c>
      <c r="E2610" s="19">
        <v>1810</v>
      </c>
      <c r="F2610" s="28" t="s">
        <v>5341</v>
      </c>
      <c r="G2610">
        <v>222</v>
      </c>
      <c r="H2610" s="18" t="s">
        <v>4620</v>
      </c>
      <c r="I2610" s="20" t="s">
        <v>4989</v>
      </c>
      <c r="J2610">
        <v>0</v>
      </c>
      <c r="K2610" t="s">
        <v>4628</v>
      </c>
      <c r="L2610">
        <v>3000</v>
      </c>
      <c r="M2610" t="s">
        <v>4990</v>
      </c>
      <c r="N2610" s="1">
        <v>39901</v>
      </c>
      <c r="O2610" s="9" t="s">
        <v>5190</v>
      </c>
      <c r="P2610">
        <v>1</v>
      </c>
      <c r="Q2610">
        <v>14</v>
      </c>
      <c r="R2610" t="s">
        <v>5004</v>
      </c>
      <c r="S2610" t="s">
        <v>4624</v>
      </c>
      <c r="T2610" s="18" t="s">
        <v>4623</v>
      </c>
      <c r="U2610" s="48">
        <v>525</v>
      </c>
      <c r="V2610" s="48">
        <v>-525</v>
      </c>
      <c r="W2610" s="48">
        <v>0</v>
      </c>
      <c r="X2610" s="21">
        <v>0</v>
      </c>
      <c r="Y2610" s="48">
        <v>0</v>
      </c>
      <c r="Z2610" s="48">
        <v>0</v>
      </c>
      <c r="AA2610" s="48">
        <v>0</v>
      </c>
      <c r="AB2610" s="21">
        <v>0</v>
      </c>
      <c r="AC2610" s="24"/>
      <c r="AE2610" s="24"/>
      <c r="AF2610" s="24"/>
      <c r="AG2610" s="24"/>
      <c r="AH2610" s="24"/>
      <c r="AI2610" s="24"/>
      <c r="AJ2610" s="24"/>
      <c r="AK2610" s="24"/>
      <c r="AL2610" s="24"/>
      <c r="AM2610" s="24"/>
      <c r="AN2610" s="24"/>
      <c r="AO2610" s="24"/>
      <c r="AP2610" s="24"/>
      <c r="AQ2610" s="24"/>
      <c r="AR2610" s="24"/>
    </row>
    <row r="2611" spans="1:44" x14ac:dyDescent="0.2">
      <c r="A2611" t="s">
        <v>2604</v>
      </c>
      <c r="B2611" s="18" t="s">
        <v>4618</v>
      </c>
      <c r="C2611">
        <v>999999</v>
      </c>
      <c r="D2611" s="18" t="s">
        <v>4619</v>
      </c>
      <c r="E2611" s="19">
        <v>1810</v>
      </c>
      <c r="F2611" s="28" t="s">
        <v>5341</v>
      </c>
      <c r="G2611">
        <v>222</v>
      </c>
      <c r="H2611" s="18" t="s">
        <v>4620</v>
      </c>
      <c r="I2611" s="20" t="s">
        <v>4989</v>
      </c>
      <c r="J2611">
        <v>0</v>
      </c>
      <c r="K2611" t="s">
        <v>4628</v>
      </c>
      <c r="L2611">
        <v>4000</v>
      </c>
      <c r="M2611" t="s">
        <v>4992</v>
      </c>
      <c r="N2611" s="1">
        <v>42401</v>
      </c>
      <c r="O2611" s="9" t="s">
        <v>5193</v>
      </c>
      <c r="P2611">
        <v>1</v>
      </c>
      <c r="Q2611">
        <v>14</v>
      </c>
      <c r="R2611" t="s">
        <v>5004</v>
      </c>
      <c r="S2611" t="s">
        <v>4624</v>
      </c>
      <c r="T2611" s="18" t="s">
        <v>4623</v>
      </c>
      <c r="U2611" s="21">
        <v>529332.96</v>
      </c>
      <c r="V2611" s="21">
        <v>145536.64000000001</v>
      </c>
      <c r="W2611" s="21">
        <v>674869.6</v>
      </c>
      <c r="X2611" s="21">
        <v>0</v>
      </c>
      <c r="Y2611" s="21">
        <v>673101.59</v>
      </c>
      <c r="Z2611" s="21">
        <v>673101.59</v>
      </c>
      <c r="AA2611" s="21">
        <v>673101.59</v>
      </c>
      <c r="AB2611" s="21">
        <v>1768.0100000000093</v>
      </c>
      <c r="AC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  <c r="AN2611" s="24"/>
      <c r="AO2611" s="24"/>
      <c r="AP2611" s="24"/>
      <c r="AQ2611" s="24"/>
      <c r="AR2611" s="24"/>
    </row>
    <row r="2612" spans="1:44" x14ac:dyDescent="0.2">
      <c r="A2612" t="s">
        <v>2605</v>
      </c>
      <c r="B2612" s="18" t="s">
        <v>4618</v>
      </c>
      <c r="C2612">
        <v>999999</v>
      </c>
      <c r="D2612" s="18" t="s">
        <v>4619</v>
      </c>
      <c r="E2612" s="19">
        <v>1810</v>
      </c>
      <c r="F2612" s="28" t="s">
        <v>5341</v>
      </c>
      <c r="G2612">
        <v>222</v>
      </c>
      <c r="H2612" s="18" t="s">
        <v>4620</v>
      </c>
      <c r="I2612" s="20" t="s">
        <v>4989</v>
      </c>
      <c r="J2612">
        <v>0</v>
      </c>
      <c r="K2612" t="s">
        <v>4628</v>
      </c>
      <c r="L2612">
        <v>4000</v>
      </c>
      <c r="M2612" t="s">
        <v>4992</v>
      </c>
      <c r="N2612" s="1">
        <v>42402</v>
      </c>
      <c r="O2612" s="9" t="s">
        <v>5194</v>
      </c>
      <c r="P2612">
        <v>1</v>
      </c>
      <c r="Q2612">
        <v>14</v>
      </c>
      <c r="R2612" t="s">
        <v>5004</v>
      </c>
      <c r="S2612" t="s">
        <v>4624</v>
      </c>
      <c r="T2612" s="18" t="s">
        <v>4623</v>
      </c>
      <c r="U2612" s="48">
        <v>0</v>
      </c>
      <c r="V2612" s="21">
        <v>5000</v>
      </c>
      <c r="W2612" s="21">
        <v>5000</v>
      </c>
      <c r="X2612" s="21">
        <v>0</v>
      </c>
      <c r="Y2612" s="21">
        <v>5000</v>
      </c>
      <c r="Z2612" s="21">
        <v>5000</v>
      </c>
      <c r="AA2612" s="21">
        <v>5000</v>
      </c>
      <c r="AB2612" s="21">
        <v>0</v>
      </c>
      <c r="AC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</row>
    <row r="2613" spans="1:44" x14ac:dyDescent="0.2">
      <c r="A2613" t="s">
        <v>2606</v>
      </c>
      <c r="B2613" s="18" t="s">
        <v>4618</v>
      </c>
      <c r="C2613">
        <v>999999</v>
      </c>
      <c r="D2613" s="18" t="s">
        <v>4619</v>
      </c>
      <c r="E2613" s="19">
        <v>1810</v>
      </c>
      <c r="F2613" s="28" t="s">
        <v>5341</v>
      </c>
      <c r="G2613">
        <v>222</v>
      </c>
      <c r="H2613" s="18" t="s">
        <v>4620</v>
      </c>
      <c r="I2613" s="20" t="s">
        <v>4989</v>
      </c>
      <c r="J2613">
        <v>0</v>
      </c>
      <c r="K2613" t="s">
        <v>4628</v>
      </c>
      <c r="L2613">
        <v>4000</v>
      </c>
      <c r="M2613" t="s">
        <v>4992</v>
      </c>
      <c r="N2613" s="1">
        <v>43101</v>
      </c>
      <c r="O2613" s="9" t="s">
        <v>5206</v>
      </c>
      <c r="P2613">
        <v>1</v>
      </c>
      <c r="Q2613">
        <v>14</v>
      </c>
      <c r="R2613" t="s">
        <v>5004</v>
      </c>
      <c r="S2613" t="s">
        <v>4624</v>
      </c>
      <c r="T2613" s="18" t="s">
        <v>4623</v>
      </c>
      <c r="U2613" s="21">
        <v>9537.15</v>
      </c>
      <c r="V2613" s="21">
        <v>-9537.15</v>
      </c>
      <c r="W2613" s="48">
        <v>0</v>
      </c>
      <c r="X2613" s="21">
        <v>0</v>
      </c>
      <c r="Y2613" s="48">
        <v>0</v>
      </c>
      <c r="Z2613" s="48">
        <v>0</v>
      </c>
      <c r="AA2613" s="48">
        <v>0</v>
      </c>
      <c r="AB2613" s="21">
        <v>0</v>
      </c>
      <c r="AC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</row>
    <row r="2614" spans="1:44" x14ac:dyDescent="0.2">
      <c r="A2614" t="s">
        <v>2607</v>
      </c>
      <c r="B2614" s="18" t="s">
        <v>4618</v>
      </c>
      <c r="C2614">
        <v>999999</v>
      </c>
      <c r="D2614" s="18" t="s">
        <v>4619</v>
      </c>
      <c r="E2614" s="19">
        <v>1810</v>
      </c>
      <c r="F2614" s="28" t="s">
        <v>5341</v>
      </c>
      <c r="G2614">
        <v>222</v>
      </c>
      <c r="H2614" s="18" t="s">
        <v>4620</v>
      </c>
      <c r="I2614" s="20" t="s">
        <v>4989</v>
      </c>
      <c r="J2614">
        <v>0</v>
      </c>
      <c r="K2614" t="s">
        <v>4628</v>
      </c>
      <c r="L2614">
        <v>4000</v>
      </c>
      <c r="M2614" t="s">
        <v>4992</v>
      </c>
      <c r="N2614" s="1">
        <v>43901</v>
      </c>
      <c r="O2614" s="9" t="s">
        <v>5208</v>
      </c>
      <c r="P2614">
        <v>1</v>
      </c>
      <c r="Q2614">
        <v>14</v>
      </c>
      <c r="R2614" t="s">
        <v>5004</v>
      </c>
      <c r="S2614" t="s">
        <v>4624</v>
      </c>
      <c r="T2614" s="18" t="s">
        <v>4623</v>
      </c>
      <c r="U2614" s="21">
        <v>118694.16</v>
      </c>
      <c r="V2614" s="21">
        <v>-118694.16</v>
      </c>
      <c r="W2614" s="48">
        <v>0</v>
      </c>
      <c r="X2614" s="21">
        <v>0</v>
      </c>
      <c r="Y2614" s="48">
        <v>0</v>
      </c>
      <c r="Z2614" s="48">
        <v>0</v>
      </c>
      <c r="AA2614" s="48">
        <v>0</v>
      </c>
      <c r="AB2614" s="21">
        <v>0</v>
      </c>
      <c r="AC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</row>
    <row r="2615" spans="1:44" x14ac:dyDescent="0.2">
      <c r="A2615" t="s">
        <v>2608</v>
      </c>
      <c r="B2615" s="18" t="s">
        <v>4618</v>
      </c>
      <c r="C2615">
        <v>999999</v>
      </c>
      <c r="D2615" s="18" t="s">
        <v>4619</v>
      </c>
      <c r="E2615" s="19">
        <v>1810</v>
      </c>
      <c r="F2615" s="28" t="s">
        <v>5341</v>
      </c>
      <c r="G2615">
        <v>222</v>
      </c>
      <c r="H2615" s="18" t="s">
        <v>4620</v>
      </c>
      <c r="I2615" s="20" t="s">
        <v>4989</v>
      </c>
      <c r="J2615">
        <v>0</v>
      </c>
      <c r="K2615" t="s">
        <v>4628</v>
      </c>
      <c r="L2615">
        <v>4000</v>
      </c>
      <c r="M2615" t="s">
        <v>4992</v>
      </c>
      <c r="N2615" s="1">
        <v>44101</v>
      </c>
      <c r="O2615" s="9" t="s">
        <v>5209</v>
      </c>
      <c r="P2615">
        <v>1</v>
      </c>
      <c r="Q2615">
        <v>14</v>
      </c>
      <c r="R2615" t="s">
        <v>5004</v>
      </c>
      <c r="S2615" t="s">
        <v>4624</v>
      </c>
      <c r="T2615" s="18" t="s">
        <v>4623</v>
      </c>
      <c r="U2615" s="21">
        <v>4230841.32</v>
      </c>
      <c r="V2615" s="21">
        <v>606143.41</v>
      </c>
      <c r="W2615" s="21">
        <v>4836984.7300000004</v>
      </c>
      <c r="X2615" s="21">
        <v>0</v>
      </c>
      <c r="Y2615" s="21">
        <v>4829500.95</v>
      </c>
      <c r="Z2615" s="21">
        <v>4829500.95</v>
      </c>
      <c r="AA2615" s="21">
        <v>4829500.95</v>
      </c>
      <c r="AB2615" s="21">
        <v>7483.7800000002608</v>
      </c>
      <c r="AC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</row>
    <row r="2616" spans="1:44" x14ac:dyDescent="0.2">
      <c r="A2616" t="s">
        <v>2609</v>
      </c>
      <c r="B2616" s="18" t="s">
        <v>4618</v>
      </c>
      <c r="C2616">
        <v>999999</v>
      </c>
      <c r="D2616" s="18" t="s">
        <v>4619</v>
      </c>
      <c r="E2616" s="19">
        <v>1810</v>
      </c>
      <c r="F2616" s="28" t="s">
        <v>5341</v>
      </c>
      <c r="G2616">
        <v>222</v>
      </c>
      <c r="H2616" s="18" t="s">
        <v>4620</v>
      </c>
      <c r="I2616" s="20" t="s">
        <v>4989</v>
      </c>
      <c r="J2616">
        <v>0</v>
      </c>
      <c r="K2616" t="s">
        <v>4628</v>
      </c>
      <c r="L2616">
        <v>4000</v>
      </c>
      <c r="M2616" t="s">
        <v>4992</v>
      </c>
      <c r="N2616" s="1">
        <v>44301</v>
      </c>
      <c r="O2616" s="9" t="s">
        <v>5211</v>
      </c>
      <c r="P2616">
        <v>1</v>
      </c>
      <c r="Q2616">
        <v>14</v>
      </c>
      <c r="R2616" t="s">
        <v>5004</v>
      </c>
      <c r="S2616" t="s">
        <v>4624</v>
      </c>
      <c r="T2616" s="18" t="s">
        <v>4623</v>
      </c>
      <c r="U2616" s="48">
        <v>0</v>
      </c>
      <c r="V2616" s="21">
        <v>29471.32</v>
      </c>
      <c r="W2616" s="21">
        <v>29471.32</v>
      </c>
      <c r="X2616" s="21">
        <v>0</v>
      </c>
      <c r="Y2616" s="21">
        <v>29471.32</v>
      </c>
      <c r="Z2616" s="21">
        <v>29471.32</v>
      </c>
      <c r="AA2616" s="21">
        <v>29471.32</v>
      </c>
      <c r="AB2616" s="21">
        <v>0</v>
      </c>
      <c r="AC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  <c r="AQ2616" s="24"/>
      <c r="AR2616" s="24"/>
    </row>
    <row r="2617" spans="1:44" x14ac:dyDescent="0.2">
      <c r="A2617" t="s">
        <v>2610</v>
      </c>
      <c r="B2617" s="18" t="s">
        <v>4618</v>
      </c>
      <c r="C2617">
        <v>999999</v>
      </c>
      <c r="D2617" s="18" t="s">
        <v>4619</v>
      </c>
      <c r="E2617" s="19">
        <v>1810</v>
      </c>
      <c r="F2617" s="28" t="s">
        <v>5341</v>
      </c>
      <c r="G2617">
        <v>222</v>
      </c>
      <c r="H2617" s="18" t="s">
        <v>4620</v>
      </c>
      <c r="I2617" s="20" t="s">
        <v>4989</v>
      </c>
      <c r="J2617">
        <v>0</v>
      </c>
      <c r="K2617" t="s">
        <v>4628</v>
      </c>
      <c r="L2617">
        <v>4000</v>
      </c>
      <c r="M2617" t="s">
        <v>4992</v>
      </c>
      <c r="N2617" s="1">
        <v>44501</v>
      </c>
      <c r="O2617" s="9" t="s">
        <v>5213</v>
      </c>
      <c r="P2617">
        <v>1</v>
      </c>
      <c r="Q2617">
        <v>14</v>
      </c>
      <c r="R2617" t="s">
        <v>5004</v>
      </c>
      <c r="S2617" t="s">
        <v>4624</v>
      </c>
      <c r="T2617" s="18" t="s">
        <v>4623</v>
      </c>
      <c r="U2617" s="48">
        <v>0</v>
      </c>
      <c r="V2617" s="21">
        <v>10297.98</v>
      </c>
      <c r="W2617" s="21">
        <v>10297.98</v>
      </c>
      <c r="X2617" s="21">
        <v>0</v>
      </c>
      <c r="Y2617" s="21">
        <v>10297.98</v>
      </c>
      <c r="Z2617" s="21">
        <v>10297.98</v>
      </c>
      <c r="AA2617" s="21">
        <v>10297.98</v>
      </c>
      <c r="AB2617" s="21">
        <v>0</v>
      </c>
      <c r="AC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</row>
    <row r="2618" spans="1:44" x14ac:dyDescent="0.2">
      <c r="A2618" t="s">
        <v>2612</v>
      </c>
      <c r="B2618" s="18" t="s">
        <v>4618</v>
      </c>
      <c r="C2618">
        <v>999999</v>
      </c>
      <c r="D2618" s="18" t="s">
        <v>4619</v>
      </c>
      <c r="E2618" s="19">
        <v>1810</v>
      </c>
      <c r="F2618" s="28" t="s">
        <v>5341</v>
      </c>
      <c r="G2618">
        <v>222</v>
      </c>
      <c r="H2618" s="18" t="s">
        <v>4620</v>
      </c>
      <c r="I2618" s="20" t="s">
        <v>4989</v>
      </c>
      <c r="J2618">
        <v>0</v>
      </c>
      <c r="K2618" t="s">
        <v>4628</v>
      </c>
      <c r="L2618">
        <v>5000</v>
      </c>
      <c r="M2618" t="s">
        <v>4993</v>
      </c>
      <c r="N2618" s="1">
        <v>51101</v>
      </c>
      <c r="O2618" s="9" t="s">
        <v>5225</v>
      </c>
      <c r="P2618">
        <v>2</v>
      </c>
      <c r="Q2618">
        <v>14</v>
      </c>
      <c r="R2618" t="s">
        <v>5004</v>
      </c>
      <c r="S2618" t="s">
        <v>4625</v>
      </c>
      <c r="T2618" s="18" t="s">
        <v>4623</v>
      </c>
      <c r="U2618" s="48">
        <v>0</v>
      </c>
      <c r="V2618" s="21">
        <v>57113.760000000002</v>
      </c>
      <c r="W2618" s="21">
        <v>57113.760000000002</v>
      </c>
      <c r="X2618" s="21">
        <v>0</v>
      </c>
      <c r="Y2618" s="21">
        <v>57113.760000000002</v>
      </c>
      <c r="Z2618" s="21">
        <v>57113.760000000002</v>
      </c>
      <c r="AA2618" s="21">
        <v>57113.760000000002</v>
      </c>
      <c r="AB2618" s="21">
        <v>0</v>
      </c>
      <c r="AC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</row>
    <row r="2619" spans="1:44" x14ac:dyDescent="0.2">
      <c r="A2619" t="s">
        <v>2613</v>
      </c>
      <c r="B2619" s="18" t="s">
        <v>4618</v>
      </c>
      <c r="C2619">
        <v>999999</v>
      </c>
      <c r="D2619" s="18" t="s">
        <v>4619</v>
      </c>
      <c r="E2619" s="19">
        <v>1810</v>
      </c>
      <c r="F2619" s="28" t="s">
        <v>5341</v>
      </c>
      <c r="G2619">
        <v>222</v>
      </c>
      <c r="H2619" s="18" t="s">
        <v>4620</v>
      </c>
      <c r="I2619" s="20" t="s">
        <v>4989</v>
      </c>
      <c r="J2619">
        <v>0</v>
      </c>
      <c r="K2619" t="s">
        <v>4628</v>
      </c>
      <c r="L2619">
        <v>5000</v>
      </c>
      <c r="M2619" t="s">
        <v>4993</v>
      </c>
      <c r="N2619" s="1">
        <v>51201</v>
      </c>
      <c r="O2619" s="9" t="s">
        <v>5226</v>
      </c>
      <c r="P2619">
        <v>2</v>
      </c>
      <c r="Q2619">
        <v>14</v>
      </c>
      <c r="R2619" t="s">
        <v>5004</v>
      </c>
      <c r="S2619" t="s">
        <v>4624</v>
      </c>
      <c r="T2619" s="18" t="s">
        <v>4623</v>
      </c>
      <c r="U2619" s="48">
        <v>0</v>
      </c>
      <c r="V2619" s="21">
        <v>15207.6</v>
      </c>
      <c r="W2619" s="21">
        <v>15207.6</v>
      </c>
      <c r="X2619" s="21">
        <v>0</v>
      </c>
      <c r="Y2619" s="21">
        <v>15207.6</v>
      </c>
      <c r="Z2619" s="21">
        <v>15207.6</v>
      </c>
      <c r="AA2619" s="21">
        <v>15207.6</v>
      </c>
      <c r="AB2619" s="21">
        <v>0</v>
      </c>
      <c r="AC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/>
      <c r="AQ2619" s="24"/>
      <c r="AR2619" s="24"/>
    </row>
    <row r="2620" spans="1:44" x14ac:dyDescent="0.2">
      <c r="A2620" t="s">
        <v>2616</v>
      </c>
      <c r="B2620" s="18" t="s">
        <v>4618</v>
      </c>
      <c r="C2620">
        <v>999999</v>
      </c>
      <c r="D2620" s="18" t="s">
        <v>4619</v>
      </c>
      <c r="E2620" s="19">
        <v>1810</v>
      </c>
      <c r="F2620" s="28" t="s">
        <v>5341</v>
      </c>
      <c r="G2620">
        <v>222</v>
      </c>
      <c r="H2620" s="18" t="s">
        <v>4620</v>
      </c>
      <c r="I2620" s="20" t="s">
        <v>4989</v>
      </c>
      <c r="J2620">
        <v>0</v>
      </c>
      <c r="K2620" t="s">
        <v>4628</v>
      </c>
      <c r="L2620">
        <v>5000</v>
      </c>
      <c r="M2620" t="s">
        <v>4993</v>
      </c>
      <c r="N2620" s="1">
        <v>52101</v>
      </c>
      <c r="O2620" s="9" t="s">
        <v>5231</v>
      </c>
      <c r="P2620">
        <v>2</v>
      </c>
      <c r="Q2620">
        <v>14</v>
      </c>
      <c r="R2620" t="s">
        <v>5004</v>
      </c>
      <c r="S2620" t="s">
        <v>4624</v>
      </c>
      <c r="T2620" s="18" t="s">
        <v>4623</v>
      </c>
      <c r="U2620" s="48">
        <v>0</v>
      </c>
      <c r="V2620" s="21">
        <v>2679.99</v>
      </c>
      <c r="W2620" s="21">
        <v>2679.99</v>
      </c>
      <c r="X2620" s="21">
        <v>0</v>
      </c>
      <c r="Y2620" s="21">
        <v>2679.99</v>
      </c>
      <c r="Z2620" s="21">
        <v>2679.99</v>
      </c>
      <c r="AA2620" s="21">
        <v>2679.99</v>
      </c>
      <c r="AB2620" s="21">
        <v>0</v>
      </c>
      <c r="AC2620" s="24"/>
      <c r="AE2620" s="24"/>
      <c r="AF2620" s="24"/>
      <c r="AG2620" s="24"/>
      <c r="AH2620" s="24"/>
      <c r="AI2620" s="24"/>
      <c r="AJ2620" s="24"/>
      <c r="AK2620" s="24"/>
      <c r="AL2620" s="24"/>
      <c r="AM2620" s="24"/>
      <c r="AN2620" s="24"/>
      <c r="AO2620" s="24"/>
      <c r="AP2620" s="24"/>
      <c r="AQ2620" s="24"/>
      <c r="AR2620" s="24"/>
    </row>
    <row r="2621" spans="1:44" x14ac:dyDescent="0.2">
      <c r="A2621" t="s">
        <v>2617</v>
      </c>
      <c r="B2621" s="18" t="s">
        <v>4618</v>
      </c>
      <c r="C2621">
        <v>999999</v>
      </c>
      <c r="D2621" s="18" t="s">
        <v>4619</v>
      </c>
      <c r="E2621" s="19">
        <v>1810</v>
      </c>
      <c r="F2621" s="28" t="s">
        <v>5341</v>
      </c>
      <c r="G2621">
        <v>222</v>
      </c>
      <c r="H2621" s="18" t="s">
        <v>4620</v>
      </c>
      <c r="I2621" s="20" t="s">
        <v>4989</v>
      </c>
      <c r="J2621">
        <v>0</v>
      </c>
      <c r="K2621" t="s">
        <v>4628</v>
      </c>
      <c r="L2621">
        <v>5000</v>
      </c>
      <c r="M2621" t="s">
        <v>4993</v>
      </c>
      <c r="N2621" s="1">
        <v>56301</v>
      </c>
      <c r="O2621" s="9" t="s">
        <v>5245</v>
      </c>
      <c r="P2621">
        <v>2</v>
      </c>
      <c r="Q2621">
        <v>14</v>
      </c>
      <c r="R2621" t="s">
        <v>5004</v>
      </c>
      <c r="S2621" t="s">
        <v>4624</v>
      </c>
      <c r="T2621" s="18" t="s">
        <v>4623</v>
      </c>
      <c r="U2621" s="48">
        <v>0</v>
      </c>
      <c r="V2621" s="21">
        <v>2177.3200000000002</v>
      </c>
      <c r="W2621" s="21">
        <v>2177.3200000000002</v>
      </c>
      <c r="X2621" s="21">
        <v>0</v>
      </c>
      <c r="Y2621" s="21">
        <v>2177.3200000000002</v>
      </c>
      <c r="Z2621" s="21">
        <v>2177.3200000000002</v>
      </c>
      <c r="AA2621" s="21">
        <v>2177.3200000000002</v>
      </c>
      <c r="AB2621" s="21">
        <v>0</v>
      </c>
      <c r="AC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4"/>
      <c r="AR2621" s="24"/>
    </row>
    <row r="2622" spans="1:44" x14ac:dyDescent="0.2">
      <c r="A2622" t="s">
        <v>2618</v>
      </c>
      <c r="B2622" s="18" t="s">
        <v>4618</v>
      </c>
      <c r="C2622">
        <v>999999</v>
      </c>
      <c r="D2622" s="18" t="s">
        <v>4619</v>
      </c>
      <c r="E2622" s="19">
        <v>1810</v>
      </c>
      <c r="F2622" s="28" t="s">
        <v>5341</v>
      </c>
      <c r="G2622">
        <v>222</v>
      </c>
      <c r="H2622" s="18" t="s">
        <v>4620</v>
      </c>
      <c r="I2622" s="20" t="s">
        <v>4989</v>
      </c>
      <c r="J2622">
        <v>0</v>
      </c>
      <c r="K2622" t="s">
        <v>4628</v>
      </c>
      <c r="L2622">
        <v>5000</v>
      </c>
      <c r="M2622" t="s">
        <v>4993</v>
      </c>
      <c r="N2622" s="1">
        <v>56401</v>
      </c>
      <c r="O2622" s="9" t="s">
        <v>5246</v>
      </c>
      <c r="P2622">
        <v>2</v>
      </c>
      <c r="Q2622">
        <v>14</v>
      </c>
      <c r="R2622" t="s">
        <v>5004</v>
      </c>
      <c r="S2622" t="s">
        <v>4624</v>
      </c>
      <c r="T2622" s="18" t="s">
        <v>4623</v>
      </c>
      <c r="U2622" s="21">
        <v>39000</v>
      </c>
      <c r="V2622" s="48">
        <v>-609.42999999999995</v>
      </c>
      <c r="W2622" s="21">
        <v>38390.57</v>
      </c>
      <c r="X2622" s="21">
        <v>0</v>
      </c>
      <c r="Y2622" s="21">
        <v>38390.57</v>
      </c>
      <c r="Z2622" s="21">
        <v>38390.57</v>
      </c>
      <c r="AA2622" s="21">
        <v>38390.57</v>
      </c>
      <c r="AB2622" s="21">
        <v>0</v>
      </c>
      <c r="AC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</row>
    <row r="2623" spans="1:44" x14ac:dyDescent="0.2">
      <c r="A2623" t="s">
        <v>2619</v>
      </c>
      <c r="B2623" s="18" t="s">
        <v>4618</v>
      </c>
      <c r="C2623">
        <v>999999</v>
      </c>
      <c r="D2623" s="18" t="s">
        <v>4619</v>
      </c>
      <c r="E2623" s="19">
        <v>1810</v>
      </c>
      <c r="F2623" s="28" t="s">
        <v>5341</v>
      </c>
      <c r="G2623">
        <v>222</v>
      </c>
      <c r="H2623" s="18" t="s">
        <v>4620</v>
      </c>
      <c r="I2623" s="20" t="s">
        <v>4989</v>
      </c>
      <c r="J2623">
        <v>0</v>
      </c>
      <c r="K2623" t="s">
        <v>4628</v>
      </c>
      <c r="L2623">
        <v>5000</v>
      </c>
      <c r="M2623" t="s">
        <v>4993</v>
      </c>
      <c r="N2623" s="1">
        <v>56501</v>
      </c>
      <c r="O2623" s="9" t="s">
        <v>5247</v>
      </c>
      <c r="P2623">
        <v>2</v>
      </c>
      <c r="Q2623">
        <v>14</v>
      </c>
      <c r="R2623" t="s">
        <v>5004</v>
      </c>
      <c r="S2623" t="s">
        <v>4624</v>
      </c>
      <c r="T2623" s="18" t="s">
        <v>4623</v>
      </c>
      <c r="U2623" s="21">
        <v>60000</v>
      </c>
      <c r="V2623" s="21">
        <v>10925.63</v>
      </c>
      <c r="W2623" s="21">
        <v>70925.63</v>
      </c>
      <c r="X2623" s="21">
        <v>0</v>
      </c>
      <c r="Y2623" s="21">
        <v>63250.239999999998</v>
      </c>
      <c r="Z2623" s="21">
        <v>63250.239999999998</v>
      </c>
      <c r="AA2623" s="21">
        <v>63250.239999999998</v>
      </c>
      <c r="AB2623" s="21">
        <v>7675.3900000000067</v>
      </c>
      <c r="AC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  <c r="AQ2623" s="24"/>
      <c r="AR2623" s="24"/>
    </row>
    <row r="2624" spans="1:44" x14ac:dyDescent="0.2">
      <c r="A2624" t="s">
        <v>2620</v>
      </c>
      <c r="B2624" s="18" t="s">
        <v>4618</v>
      </c>
      <c r="C2624">
        <v>999999</v>
      </c>
      <c r="D2624" s="18" t="s">
        <v>4619</v>
      </c>
      <c r="E2624" s="19">
        <v>1810</v>
      </c>
      <c r="F2624" s="28" t="s">
        <v>5341</v>
      </c>
      <c r="G2624">
        <v>222</v>
      </c>
      <c r="H2624" s="18" t="s">
        <v>4620</v>
      </c>
      <c r="I2624" s="20" t="s">
        <v>4989</v>
      </c>
      <c r="J2624">
        <v>0</v>
      </c>
      <c r="K2624" t="s">
        <v>4628</v>
      </c>
      <c r="L2624">
        <v>5000</v>
      </c>
      <c r="M2624" t="s">
        <v>4993</v>
      </c>
      <c r="N2624" s="1">
        <v>56601</v>
      </c>
      <c r="O2624" s="9" t="s">
        <v>5248</v>
      </c>
      <c r="P2624">
        <v>2</v>
      </c>
      <c r="Q2624">
        <v>14</v>
      </c>
      <c r="R2624" t="s">
        <v>5004</v>
      </c>
      <c r="S2624" t="s">
        <v>4624</v>
      </c>
      <c r="T2624" s="18" t="s">
        <v>4623</v>
      </c>
      <c r="U2624" s="21">
        <v>30000</v>
      </c>
      <c r="V2624" s="21">
        <v>-30000</v>
      </c>
      <c r="W2624" s="48">
        <v>0</v>
      </c>
      <c r="X2624" s="21">
        <v>0</v>
      </c>
      <c r="Y2624" s="48">
        <v>0</v>
      </c>
      <c r="Z2624" s="48">
        <v>0</v>
      </c>
      <c r="AA2624" s="48">
        <v>0</v>
      </c>
      <c r="AB2624" s="21">
        <v>0</v>
      </c>
      <c r="AC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</row>
    <row r="2625" spans="1:44" x14ac:dyDescent="0.2">
      <c r="A2625" t="s">
        <v>2622</v>
      </c>
      <c r="B2625" s="18" t="s">
        <v>4618</v>
      </c>
      <c r="C2625">
        <v>999999</v>
      </c>
      <c r="D2625" s="18" t="s">
        <v>4619</v>
      </c>
      <c r="E2625" s="19">
        <v>1810</v>
      </c>
      <c r="F2625" s="28" t="s">
        <v>5341</v>
      </c>
      <c r="G2625">
        <v>222</v>
      </c>
      <c r="H2625" s="18" t="s">
        <v>4620</v>
      </c>
      <c r="I2625" s="20" t="s">
        <v>4989</v>
      </c>
      <c r="J2625">
        <v>0</v>
      </c>
      <c r="K2625" t="s">
        <v>4628</v>
      </c>
      <c r="L2625">
        <v>5000</v>
      </c>
      <c r="M2625" t="s">
        <v>4993</v>
      </c>
      <c r="N2625" s="1">
        <v>59101</v>
      </c>
      <c r="O2625" s="9" t="s">
        <v>5260</v>
      </c>
      <c r="P2625">
        <v>2</v>
      </c>
      <c r="Q2625">
        <v>14</v>
      </c>
      <c r="R2625" t="s">
        <v>5004</v>
      </c>
      <c r="S2625" t="s">
        <v>4624</v>
      </c>
      <c r="T2625" s="18" t="s">
        <v>4623</v>
      </c>
      <c r="U2625" s="21">
        <v>80000.039999999994</v>
      </c>
      <c r="V2625" s="21">
        <v>-80000.039999999994</v>
      </c>
      <c r="W2625" s="48">
        <v>0</v>
      </c>
      <c r="X2625" s="21">
        <v>0</v>
      </c>
      <c r="Y2625" s="48">
        <v>0</v>
      </c>
      <c r="Z2625" s="48">
        <v>0</v>
      </c>
      <c r="AA2625" s="48">
        <v>0</v>
      </c>
      <c r="AB2625" s="21">
        <v>0</v>
      </c>
      <c r="AC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  <c r="AQ2625" s="24"/>
      <c r="AR2625" s="24"/>
    </row>
    <row r="2626" spans="1:44" x14ac:dyDescent="0.2">
      <c r="A2626" t="s">
        <v>2625</v>
      </c>
      <c r="B2626" s="18" t="s">
        <v>4618</v>
      </c>
      <c r="C2626">
        <v>999999</v>
      </c>
      <c r="D2626" s="18" t="s">
        <v>4619</v>
      </c>
      <c r="E2626" s="19">
        <v>1810</v>
      </c>
      <c r="F2626" s="28" t="s">
        <v>5341</v>
      </c>
      <c r="G2626">
        <v>224</v>
      </c>
      <c r="H2626" s="18" t="s">
        <v>4692</v>
      </c>
      <c r="I2626" s="20" t="s">
        <v>4991</v>
      </c>
      <c r="J2626">
        <v>1</v>
      </c>
      <c r="K2626" t="s">
        <v>4693</v>
      </c>
      <c r="L2626">
        <v>6000</v>
      </c>
      <c r="M2626" t="s">
        <v>4994</v>
      </c>
      <c r="N2626" s="1">
        <v>61301</v>
      </c>
      <c r="O2626" s="9" t="s">
        <v>5271</v>
      </c>
      <c r="P2626">
        <v>2</v>
      </c>
      <c r="Q2626">
        <v>14</v>
      </c>
      <c r="R2626" t="s">
        <v>5004</v>
      </c>
      <c r="S2626" t="s">
        <v>4625</v>
      </c>
      <c r="T2626" s="18" t="s">
        <v>4623</v>
      </c>
      <c r="U2626" s="48">
        <v>0</v>
      </c>
      <c r="V2626" s="21">
        <v>713603.3</v>
      </c>
      <c r="W2626" s="21">
        <v>713603.3</v>
      </c>
      <c r="X2626" s="21">
        <v>0</v>
      </c>
      <c r="Y2626" s="21">
        <v>713603.29</v>
      </c>
      <c r="Z2626" s="21">
        <v>713603.29</v>
      </c>
      <c r="AA2626" s="21">
        <v>713603.29</v>
      </c>
      <c r="AB2626" s="21">
        <v>1.0000000009313226E-2</v>
      </c>
      <c r="AC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</row>
    <row r="2627" spans="1:44" x14ac:dyDescent="0.2">
      <c r="A2627" t="s">
        <v>2626</v>
      </c>
      <c r="B2627" s="18" t="s">
        <v>4618</v>
      </c>
      <c r="C2627">
        <v>999999</v>
      </c>
      <c r="D2627" s="18" t="s">
        <v>4619</v>
      </c>
      <c r="E2627" s="19">
        <v>1810</v>
      </c>
      <c r="F2627" s="28" t="s">
        <v>5341</v>
      </c>
      <c r="G2627">
        <v>225</v>
      </c>
      <c r="H2627" s="18" t="s">
        <v>4798</v>
      </c>
      <c r="I2627" s="20" t="s">
        <v>4991</v>
      </c>
      <c r="J2627">
        <v>1</v>
      </c>
      <c r="K2627" t="s">
        <v>4793</v>
      </c>
      <c r="L2627">
        <v>6000</v>
      </c>
      <c r="M2627" t="s">
        <v>4994</v>
      </c>
      <c r="N2627" s="1">
        <v>61101</v>
      </c>
      <c r="O2627" s="9" t="s">
        <v>5269</v>
      </c>
      <c r="P2627">
        <v>2</v>
      </c>
      <c r="Q2627">
        <v>25</v>
      </c>
      <c r="R2627" t="s">
        <v>5006</v>
      </c>
      <c r="S2627" t="s">
        <v>4675</v>
      </c>
      <c r="T2627" s="18" t="s">
        <v>4623</v>
      </c>
      <c r="U2627" s="21">
        <v>5225284</v>
      </c>
      <c r="V2627" s="21">
        <v>-6899.62</v>
      </c>
      <c r="W2627" s="21">
        <v>5218384.38</v>
      </c>
      <c r="X2627" s="21">
        <v>0</v>
      </c>
      <c r="Y2627" s="21">
        <v>5218380.54</v>
      </c>
      <c r="Z2627" s="21">
        <v>5218380.54</v>
      </c>
      <c r="AA2627" s="21">
        <v>5218380.54</v>
      </c>
      <c r="AB2627" s="21">
        <v>3.8399999998509884</v>
      </c>
      <c r="AC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</row>
    <row r="2628" spans="1:44" x14ac:dyDescent="0.2">
      <c r="A2628" t="s">
        <v>2628</v>
      </c>
      <c r="B2628" s="18" t="s">
        <v>4618</v>
      </c>
      <c r="C2628">
        <v>999999</v>
      </c>
      <c r="D2628" s="18" t="s">
        <v>4619</v>
      </c>
      <c r="E2628" s="19">
        <v>1810</v>
      </c>
      <c r="F2628" s="28" t="s">
        <v>5341</v>
      </c>
      <c r="G2628">
        <v>231</v>
      </c>
      <c r="H2628" s="18" t="s">
        <v>4926</v>
      </c>
      <c r="I2628" s="20" t="s">
        <v>4991</v>
      </c>
      <c r="J2628">
        <v>1</v>
      </c>
      <c r="K2628" t="s">
        <v>4927</v>
      </c>
      <c r="L2628">
        <v>6000</v>
      </c>
      <c r="M2628" t="s">
        <v>4994</v>
      </c>
      <c r="N2628" s="1">
        <v>62201</v>
      </c>
      <c r="O2628" s="9" t="s">
        <v>5270</v>
      </c>
      <c r="P2628">
        <v>2</v>
      </c>
      <c r="Q2628">
        <v>14</v>
      </c>
      <c r="R2628" t="s">
        <v>5004</v>
      </c>
      <c r="S2628" t="s">
        <v>4625</v>
      </c>
      <c r="T2628" s="18" t="s">
        <v>4623</v>
      </c>
      <c r="U2628" s="48">
        <v>0</v>
      </c>
      <c r="V2628" s="21">
        <v>128655.81</v>
      </c>
      <c r="W2628" s="21">
        <v>128655.81</v>
      </c>
      <c r="X2628" s="21">
        <v>0</v>
      </c>
      <c r="Y2628" s="21">
        <v>128655.8</v>
      </c>
      <c r="Z2628" s="21">
        <v>128655.8</v>
      </c>
      <c r="AA2628" s="21">
        <v>128655.8</v>
      </c>
      <c r="AB2628" s="21">
        <v>9.9999999947613105E-3</v>
      </c>
      <c r="AC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</row>
    <row r="2629" spans="1:44" x14ac:dyDescent="0.2">
      <c r="A2629" t="s">
        <v>2629</v>
      </c>
      <c r="B2629" s="18" t="s">
        <v>4618</v>
      </c>
      <c r="C2629">
        <v>999999</v>
      </c>
      <c r="D2629" s="18" t="s">
        <v>4619</v>
      </c>
      <c r="E2629" s="19">
        <v>1810</v>
      </c>
      <c r="F2629" s="28" t="s">
        <v>5341</v>
      </c>
      <c r="G2629">
        <v>268</v>
      </c>
      <c r="H2629" s="18" t="s">
        <v>4712</v>
      </c>
      <c r="I2629" s="20" t="s">
        <v>4991</v>
      </c>
      <c r="J2629">
        <v>1</v>
      </c>
      <c r="K2629" t="s">
        <v>4705</v>
      </c>
      <c r="L2629">
        <v>4000</v>
      </c>
      <c r="M2629" t="s">
        <v>4992</v>
      </c>
      <c r="N2629" s="1">
        <v>43101</v>
      </c>
      <c r="O2629" s="9" t="s">
        <v>5206</v>
      </c>
      <c r="P2629">
        <v>1</v>
      </c>
      <c r="Q2629">
        <v>14</v>
      </c>
      <c r="R2629" t="s">
        <v>5004</v>
      </c>
      <c r="S2629" t="s">
        <v>4624</v>
      </c>
      <c r="T2629" s="18" t="s">
        <v>4623</v>
      </c>
      <c r="U2629" s="21">
        <v>2475000</v>
      </c>
      <c r="V2629" s="21">
        <v>-1000000</v>
      </c>
      <c r="W2629" s="21">
        <v>1475000</v>
      </c>
      <c r="X2629" s="21">
        <v>0</v>
      </c>
      <c r="Y2629" s="21">
        <v>1475000</v>
      </c>
      <c r="Z2629" s="21">
        <v>1475000</v>
      </c>
      <c r="AA2629" s="21">
        <v>1475000</v>
      </c>
      <c r="AB2629" s="21">
        <v>0</v>
      </c>
      <c r="AC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</row>
    <row r="2630" spans="1:44" x14ac:dyDescent="0.2">
      <c r="A2630" t="s">
        <v>2630</v>
      </c>
      <c r="B2630" s="18" t="s">
        <v>4618</v>
      </c>
      <c r="C2630">
        <v>999999</v>
      </c>
      <c r="D2630" s="18" t="s">
        <v>4619</v>
      </c>
      <c r="E2630" s="19">
        <v>1810</v>
      </c>
      <c r="F2630" s="28" t="s">
        <v>5341</v>
      </c>
      <c r="G2630">
        <v>268</v>
      </c>
      <c r="H2630" s="18" t="s">
        <v>4713</v>
      </c>
      <c r="I2630" s="20" t="s">
        <v>4991</v>
      </c>
      <c r="J2630">
        <v>1</v>
      </c>
      <c r="K2630" t="s">
        <v>4705</v>
      </c>
      <c r="L2630">
        <v>3000</v>
      </c>
      <c r="M2630" t="s">
        <v>4990</v>
      </c>
      <c r="N2630" s="1">
        <v>33901</v>
      </c>
      <c r="O2630" s="9" t="s">
        <v>5139</v>
      </c>
      <c r="P2630">
        <v>1</v>
      </c>
      <c r="Q2630">
        <v>14</v>
      </c>
      <c r="R2630" t="s">
        <v>5004</v>
      </c>
      <c r="S2630" t="s">
        <v>4624</v>
      </c>
      <c r="T2630" s="18" t="s">
        <v>4623</v>
      </c>
      <c r="U2630" s="48">
        <v>0</v>
      </c>
      <c r="V2630" s="21">
        <v>328830</v>
      </c>
      <c r="W2630" s="21">
        <v>328830</v>
      </c>
      <c r="X2630" s="21">
        <v>0</v>
      </c>
      <c r="Y2630" s="21">
        <v>328830</v>
      </c>
      <c r="Z2630" s="21">
        <v>328830</v>
      </c>
      <c r="AA2630" s="21">
        <v>328830</v>
      </c>
      <c r="AB2630" s="21">
        <v>0</v>
      </c>
      <c r="AC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</row>
    <row r="2631" spans="1:44" x14ac:dyDescent="0.2">
      <c r="A2631" t="s">
        <v>2631</v>
      </c>
      <c r="B2631" s="18" t="s">
        <v>4618</v>
      </c>
      <c r="C2631">
        <v>999999</v>
      </c>
      <c r="D2631" s="18" t="s">
        <v>4619</v>
      </c>
      <c r="E2631" s="19">
        <v>1810</v>
      </c>
      <c r="F2631" s="28" t="s">
        <v>5341</v>
      </c>
      <c r="G2631">
        <v>268</v>
      </c>
      <c r="H2631" s="18" t="s">
        <v>4713</v>
      </c>
      <c r="I2631" s="20" t="s">
        <v>4991</v>
      </c>
      <c r="J2631">
        <v>1</v>
      </c>
      <c r="K2631" t="s">
        <v>4705</v>
      </c>
      <c r="L2631">
        <v>4000</v>
      </c>
      <c r="M2631" t="s">
        <v>4992</v>
      </c>
      <c r="N2631" s="1">
        <v>43901</v>
      </c>
      <c r="O2631" s="9" t="s">
        <v>5208</v>
      </c>
      <c r="P2631">
        <v>1</v>
      </c>
      <c r="Q2631">
        <v>14</v>
      </c>
      <c r="R2631" t="s">
        <v>5004</v>
      </c>
      <c r="S2631" t="s">
        <v>4624</v>
      </c>
      <c r="T2631" s="18" t="s">
        <v>4623</v>
      </c>
      <c r="U2631" s="48">
        <v>0</v>
      </c>
      <c r="V2631" s="21">
        <v>171170</v>
      </c>
      <c r="W2631" s="21">
        <v>171170</v>
      </c>
      <c r="X2631" s="21">
        <v>0</v>
      </c>
      <c r="Y2631" s="21">
        <v>122208.32000000001</v>
      </c>
      <c r="Z2631" s="21">
        <v>122208.32000000001</v>
      </c>
      <c r="AA2631" s="21">
        <v>122208.32000000001</v>
      </c>
      <c r="AB2631" s="21">
        <v>48961.679999999993</v>
      </c>
      <c r="AC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  <c r="AN2631" s="24"/>
      <c r="AO2631" s="24"/>
      <c r="AP2631" s="24"/>
      <c r="AQ2631" s="24"/>
      <c r="AR2631" s="24"/>
    </row>
    <row r="2632" spans="1:44" x14ac:dyDescent="0.2">
      <c r="A2632" t="s">
        <v>2632</v>
      </c>
      <c r="B2632" s="18" t="s">
        <v>4618</v>
      </c>
      <c r="C2632">
        <v>999999</v>
      </c>
      <c r="D2632" s="18" t="s">
        <v>4619</v>
      </c>
      <c r="E2632" s="19">
        <v>1810</v>
      </c>
      <c r="F2632" s="28" t="s">
        <v>5341</v>
      </c>
      <c r="G2632">
        <v>268</v>
      </c>
      <c r="H2632" s="18" t="s">
        <v>4917</v>
      </c>
      <c r="I2632" s="20" t="s">
        <v>4991</v>
      </c>
      <c r="J2632">
        <v>1</v>
      </c>
      <c r="K2632" t="s">
        <v>4912</v>
      </c>
      <c r="L2632">
        <v>4000</v>
      </c>
      <c r="M2632" t="s">
        <v>4992</v>
      </c>
      <c r="N2632" s="1">
        <v>44101</v>
      </c>
      <c r="O2632" s="9" t="s">
        <v>5209</v>
      </c>
      <c r="P2632">
        <v>1</v>
      </c>
      <c r="Q2632">
        <v>14</v>
      </c>
      <c r="R2632" t="s">
        <v>5004</v>
      </c>
      <c r="S2632" t="s">
        <v>4624</v>
      </c>
      <c r="T2632" s="18" t="s">
        <v>4623</v>
      </c>
      <c r="U2632" s="21">
        <v>1408000</v>
      </c>
      <c r="V2632" s="48">
        <v>0</v>
      </c>
      <c r="W2632" s="21">
        <v>1408000</v>
      </c>
      <c r="X2632" s="21">
        <v>0</v>
      </c>
      <c r="Y2632" s="21">
        <v>1404560</v>
      </c>
      <c r="Z2632" s="21">
        <v>1404560</v>
      </c>
      <c r="AA2632" s="21">
        <v>1404560</v>
      </c>
      <c r="AB2632" s="21">
        <v>3440</v>
      </c>
      <c r="AC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  <c r="AR2632" s="24"/>
    </row>
    <row r="2633" spans="1:44" x14ac:dyDescent="0.2">
      <c r="A2633" t="s">
        <v>2633</v>
      </c>
      <c r="B2633" s="18" t="s">
        <v>4618</v>
      </c>
      <c r="C2633">
        <v>999999</v>
      </c>
      <c r="D2633" s="18" t="s">
        <v>4619</v>
      </c>
      <c r="E2633" s="19">
        <v>1810</v>
      </c>
      <c r="F2633" s="28" t="s">
        <v>5341</v>
      </c>
      <c r="G2633">
        <v>311</v>
      </c>
      <c r="H2633" s="18" t="s">
        <v>4914</v>
      </c>
      <c r="I2633" s="20" t="s">
        <v>4991</v>
      </c>
      <c r="J2633">
        <v>1</v>
      </c>
      <c r="K2633" t="s">
        <v>4912</v>
      </c>
      <c r="L2633">
        <v>4000</v>
      </c>
      <c r="M2633" t="s">
        <v>4992</v>
      </c>
      <c r="N2633" s="1">
        <v>42506</v>
      </c>
      <c r="O2633" s="9" t="s">
        <v>5205</v>
      </c>
      <c r="P2633">
        <v>1</v>
      </c>
      <c r="Q2633">
        <v>14</v>
      </c>
      <c r="R2633" t="s">
        <v>5004</v>
      </c>
      <c r="S2633" t="s">
        <v>4624</v>
      </c>
      <c r="T2633" s="18" t="s">
        <v>4623</v>
      </c>
      <c r="U2633" s="21">
        <v>500000</v>
      </c>
      <c r="V2633" s="21">
        <v>-500000</v>
      </c>
      <c r="W2633" s="48">
        <v>0</v>
      </c>
      <c r="X2633" s="21">
        <v>0</v>
      </c>
      <c r="Y2633" s="48">
        <v>0</v>
      </c>
      <c r="Z2633" s="48">
        <v>0</v>
      </c>
      <c r="AA2633" s="48">
        <v>0</v>
      </c>
      <c r="AB2633" s="21">
        <v>0</v>
      </c>
      <c r="AC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  <c r="AQ2633" s="24"/>
      <c r="AR2633" s="24"/>
    </row>
    <row r="2634" spans="1:44" x14ac:dyDescent="0.2">
      <c r="A2634" t="s">
        <v>2634</v>
      </c>
      <c r="B2634" s="18" t="s">
        <v>4618</v>
      </c>
      <c r="C2634">
        <v>999999</v>
      </c>
      <c r="D2634" s="18" t="s">
        <v>4619</v>
      </c>
      <c r="E2634" s="19">
        <v>1810</v>
      </c>
      <c r="F2634" s="28" t="s">
        <v>5341</v>
      </c>
      <c r="G2634">
        <v>311</v>
      </c>
      <c r="H2634" s="18" t="s">
        <v>4914</v>
      </c>
      <c r="I2634" s="20" t="s">
        <v>4991</v>
      </c>
      <c r="J2634">
        <v>1</v>
      </c>
      <c r="K2634" t="s">
        <v>4912</v>
      </c>
      <c r="L2634">
        <v>7000</v>
      </c>
      <c r="M2634" t="s">
        <v>4995</v>
      </c>
      <c r="N2634" s="1">
        <v>75801</v>
      </c>
      <c r="O2634" s="9" t="s">
        <v>5281</v>
      </c>
      <c r="P2634">
        <v>2</v>
      </c>
      <c r="Q2634">
        <v>14</v>
      </c>
      <c r="R2634" t="s">
        <v>5004</v>
      </c>
      <c r="S2634" t="s">
        <v>4624</v>
      </c>
      <c r="T2634" s="18" t="s">
        <v>4623</v>
      </c>
      <c r="U2634" s="48">
        <v>0</v>
      </c>
      <c r="V2634" s="21">
        <v>500000</v>
      </c>
      <c r="W2634" s="21">
        <v>500000</v>
      </c>
      <c r="X2634" s="21">
        <v>0</v>
      </c>
      <c r="Y2634" s="21">
        <v>500000</v>
      </c>
      <c r="Z2634" s="21">
        <v>500000</v>
      </c>
      <c r="AA2634" s="21">
        <v>500000</v>
      </c>
      <c r="AB2634" s="21">
        <v>0</v>
      </c>
      <c r="AC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</row>
    <row r="2635" spans="1:44" x14ac:dyDescent="0.2">
      <c r="A2635" t="s">
        <v>2635</v>
      </c>
      <c r="B2635" s="18" t="s">
        <v>4618</v>
      </c>
      <c r="C2635">
        <v>999999</v>
      </c>
      <c r="D2635" s="18" t="s">
        <v>4619</v>
      </c>
      <c r="E2635" s="19">
        <v>1810</v>
      </c>
      <c r="F2635" s="28" t="s">
        <v>5341</v>
      </c>
      <c r="G2635">
        <v>321</v>
      </c>
      <c r="H2635" s="18" t="s">
        <v>4911</v>
      </c>
      <c r="I2635" s="20" t="s">
        <v>4991</v>
      </c>
      <c r="J2635">
        <v>1</v>
      </c>
      <c r="K2635" t="s">
        <v>4912</v>
      </c>
      <c r="L2635">
        <v>3000</v>
      </c>
      <c r="M2635" t="s">
        <v>4990</v>
      </c>
      <c r="N2635" s="1">
        <v>33501</v>
      </c>
      <c r="O2635" s="9" t="s">
        <v>5133</v>
      </c>
      <c r="P2635">
        <v>1</v>
      </c>
      <c r="Q2635">
        <v>14</v>
      </c>
      <c r="R2635" t="s">
        <v>5004</v>
      </c>
      <c r="S2635" t="s">
        <v>4625</v>
      </c>
      <c r="T2635" s="18" t="s">
        <v>4623</v>
      </c>
      <c r="U2635" s="48">
        <v>0</v>
      </c>
      <c r="V2635" s="21">
        <v>1334000</v>
      </c>
      <c r="W2635" s="21">
        <v>1334000</v>
      </c>
      <c r="X2635" s="21">
        <v>0</v>
      </c>
      <c r="Y2635" s="21">
        <v>1334000</v>
      </c>
      <c r="Z2635" s="21">
        <v>1334000</v>
      </c>
      <c r="AA2635" s="21">
        <v>1334000</v>
      </c>
      <c r="AB2635" s="21">
        <v>0</v>
      </c>
      <c r="AC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  <c r="AQ2635" s="24"/>
      <c r="AR2635" s="24"/>
    </row>
    <row r="2636" spans="1:44" x14ac:dyDescent="0.2">
      <c r="A2636" t="s">
        <v>2636</v>
      </c>
      <c r="B2636" s="18" t="s">
        <v>4618</v>
      </c>
      <c r="C2636">
        <v>999999</v>
      </c>
      <c r="D2636" s="18" t="s">
        <v>4619</v>
      </c>
      <c r="E2636" s="19">
        <v>1810</v>
      </c>
      <c r="F2636" s="28" t="s">
        <v>5341</v>
      </c>
      <c r="G2636">
        <v>321</v>
      </c>
      <c r="H2636" s="18" t="s">
        <v>4913</v>
      </c>
      <c r="I2636" s="20" t="s">
        <v>4991</v>
      </c>
      <c r="J2636">
        <v>1</v>
      </c>
      <c r="K2636" t="s">
        <v>4912</v>
      </c>
      <c r="L2636">
        <v>4000</v>
      </c>
      <c r="M2636" t="s">
        <v>4992</v>
      </c>
      <c r="N2636" s="1">
        <v>43101</v>
      </c>
      <c r="O2636" s="9" t="s">
        <v>5206</v>
      </c>
      <c r="P2636">
        <v>1</v>
      </c>
      <c r="Q2636">
        <v>14</v>
      </c>
      <c r="R2636" t="s">
        <v>5004</v>
      </c>
      <c r="S2636" t="s">
        <v>4625</v>
      </c>
      <c r="T2636" s="18" t="s">
        <v>4623</v>
      </c>
      <c r="U2636" s="48">
        <v>0</v>
      </c>
      <c r="V2636" s="21">
        <v>1400000</v>
      </c>
      <c r="W2636" s="21">
        <v>1400000</v>
      </c>
      <c r="X2636" s="21">
        <v>0</v>
      </c>
      <c r="Y2636" s="21">
        <v>1306633.44</v>
      </c>
      <c r="Z2636" s="21">
        <v>1306633.44</v>
      </c>
      <c r="AA2636" s="21">
        <v>1306633.44</v>
      </c>
      <c r="AB2636" s="21">
        <v>93366.560000000056</v>
      </c>
      <c r="AC2636" s="24"/>
      <c r="AE2636" s="24"/>
      <c r="AF2636" s="24"/>
      <c r="AG2636" s="24"/>
      <c r="AH2636" s="24"/>
      <c r="AI2636" s="24"/>
      <c r="AJ2636" s="24"/>
      <c r="AK2636" s="24"/>
      <c r="AL2636" s="24"/>
      <c r="AM2636" s="24"/>
      <c r="AN2636" s="24"/>
      <c r="AO2636" s="24"/>
      <c r="AP2636" s="24"/>
      <c r="AQ2636" s="24"/>
      <c r="AR2636" s="24"/>
    </row>
    <row r="2637" spans="1:44" x14ac:dyDescent="0.2">
      <c r="A2637" t="s">
        <v>2638</v>
      </c>
      <c r="B2637" s="18" t="s">
        <v>4618</v>
      </c>
      <c r="C2637">
        <v>999999</v>
      </c>
      <c r="D2637" s="18" t="s">
        <v>4619</v>
      </c>
      <c r="E2637" s="19">
        <v>1810</v>
      </c>
      <c r="F2637" s="28" t="s">
        <v>5341</v>
      </c>
      <c r="G2637">
        <v>321</v>
      </c>
      <c r="H2637" s="18" t="s">
        <v>4915</v>
      </c>
      <c r="I2637" s="20" t="s">
        <v>4991</v>
      </c>
      <c r="J2637">
        <v>1</v>
      </c>
      <c r="K2637" t="s">
        <v>4912</v>
      </c>
      <c r="L2637">
        <v>4000</v>
      </c>
      <c r="M2637" t="s">
        <v>4992</v>
      </c>
      <c r="N2637" s="1">
        <v>43101</v>
      </c>
      <c r="O2637" s="9" t="s">
        <v>5206</v>
      </c>
      <c r="P2637">
        <v>1</v>
      </c>
      <c r="Q2637">
        <v>14</v>
      </c>
      <c r="R2637" t="s">
        <v>5004</v>
      </c>
      <c r="S2637" t="s">
        <v>4625</v>
      </c>
      <c r="T2637" s="18" t="s">
        <v>4623</v>
      </c>
      <c r="U2637" s="48">
        <v>0</v>
      </c>
      <c r="V2637" s="21">
        <v>706714.72</v>
      </c>
      <c r="W2637" s="21">
        <v>706714.72</v>
      </c>
      <c r="X2637" s="21">
        <v>0</v>
      </c>
      <c r="Y2637" s="21">
        <v>662251.66</v>
      </c>
      <c r="Z2637" s="21">
        <v>662251.66</v>
      </c>
      <c r="AA2637" s="21">
        <v>662251.66</v>
      </c>
      <c r="AB2637" s="21">
        <v>44463.059999999939</v>
      </c>
      <c r="AC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</row>
    <row r="2638" spans="1:44" x14ac:dyDescent="0.2">
      <c r="A2638" t="s">
        <v>2639</v>
      </c>
      <c r="B2638" s="18" t="s">
        <v>4618</v>
      </c>
      <c r="C2638">
        <v>999999</v>
      </c>
      <c r="D2638" s="18" t="s">
        <v>4619</v>
      </c>
      <c r="E2638" s="19">
        <v>1810</v>
      </c>
      <c r="F2638" s="28" t="s">
        <v>5341</v>
      </c>
      <c r="G2638">
        <v>321</v>
      </c>
      <c r="H2638" s="18" t="s">
        <v>4915</v>
      </c>
      <c r="I2638" s="20" t="s">
        <v>4991</v>
      </c>
      <c r="J2638">
        <v>1</v>
      </c>
      <c r="K2638" t="s">
        <v>4912</v>
      </c>
      <c r="L2638">
        <v>4000</v>
      </c>
      <c r="M2638" t="s">
        <v>4992</v>
      </c>
      <c r="N2638" s="1">
        <v>43101</v>
      </c>
      <c r="O2638" s="9" t="s">
        <v>5206</v>
      </c>
      <c r="P2638">
        <v>1</v>
      </c>
      <c r="Q2638">
        <v>26</v>
      </c>
      <c r="R2638" t="s">
        <v>5008</v>
      </c>
      <c r="S2638" t="s">
        <v>4916</v>
      </c>
      <c r="T2638" s="18" t="s">
        <v>4623</v>
      </c>
      <c r="U2638" s="48">
        <v>0</v>
      </c>
      <c r="V2638" s="21">
        <v>350000</v>
      </c>
      <c r="W2638" s="21">
        <v>350000</v>
      </c>
      <c r="X2638" s="21">
        <v>0</v>
      </c>
      <c r="Y2638" s="21">
        <v>350000</v>
      </c>
      <c r="Z2638" s="21">
        <v>350000</v>
      </c>
      <c r="AA2638" s="21">
        <v>350000</v>
      </c>
      <c r="AB2638" s="21">
        <v>0</v>
      </c>
      <c r="AC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/>
      <c r="AP2638" s="24"/>
      <c r="AQ2638" s="24"/>
      <c r="AR2638" s="24"/>
    </row>
    <row r="2639" spans="1:44" x14ac:dyDescent="0.2">
      <c r="A2639" t="s">
        <v>2640</v>
      </c>
      <c r="B2639" s="18" t="s">
        <v>4618</v>
      </c>
      <c r="C2639">
        <v>999999</v>
      </c>
      <c r="D2639" s="18" t="s">
        <v>4619</v>
      </c>
      <c r="E2639" s="19">
        <v>1810</v>
      </c>
      <c r="F2639" s="28" t="s">
        <v>5341</v>
      </c>
      <c r="G2639">
        <v>321</v>
      </c>
      <c r="H2639" s="18" t="s">
        <v>4915</v>
      </c>
      <c r="I2639" s="20" t="s">
        <v>4991</v>
      </c>
      <c r="J2639">
        <v>1</v>
      </c>
      <c r="K2639" t="s">
        <v>4912</v>
      </c>
      <c r="L2639">
        <v>4000</v>
      </c>
      <c r="M2639" t="s">
        <v>4992</v>
      </c>
      <c r="N2639" s="1">
        <v>43101</v>
      </c>
      <c r="O2639" s="9" t="s">
        <v>5206</v>
      </c>
      <c r="P2639">
        <v>1</v>
      </c>
      <c r="Q2639">
        <v>26</v>
      </c>
      <c r="R2639" t="s">
        <v>5008</v>
      </c>
      <c r="S2639" t="s">
        <v>4688</v>
      </c>
      <c r="T2639" s="18" t="s">
        <v>4623</v>
      </c>
      <c r="U2639" s="48">
        <v>0</v>
      </c>
      <c r="V2639" s="21">
        <v>431465.83</v>
      </c>
      <c r="W2639" s="21">
        <v>431465.83</v>
      </c>
      <c r="X2639" s="21">
        <v>0</v>
      </c>
      <c r="Y2639" s="48">
        <v>0</v>
      </c>
      <c r="Z2639" s="48">
        <v>0</v>
      </c>
      <c r="AA2639" s="48">
        <v>0</v>
      </c>
      <c r="AB2639" s="21">
        <v>431465.83</v>
      </c>
      <c r="AC2639" s="24"/>
      <c r="AE2639" s="24"/>
      <c r="AF2639" s="24"/>
      <c r="AG2639" s="24"/>
      <c r="AH2639" s="24"/>
      <c r="AI2639" s="24"/>
      <c r="AJ2639" s="24"/>
      <c r="AK2639" s="24"/>
      <c r="AL2639" s="24"/>
      <c r="AM2639" s="24"/>
      <c r="AN2639" s="24"/>
      <c r="AO2639" s="24"/>
      <c r="AP2639" s="24"/>
      <c r="AQ2639" s="24"/>
      <c r="AR2639" s="24"/>
    </row>
    <row r="2640" spans="1:44" x14ac:dyDescent="0.2">
      <c r="A2640" t="s">
        <v>2641</v>
      </c>
      <c r="B2640" s="18" t="s">
        <v>4618</v>
      </c>
      <c r="C2640">
        <v>999999</v>
      </c>
      <c r="D2640" s="18" t="s">
        <v>4619</v>
      </c>
      <c r="E2640" s="19">
        <v>1810</v>
      </c>
      <c r="F2640" s="28" t="s">
        <v>5341</v>
      </c>
      <c r="G2640">
        <v>321</v>
      </c>
      <c r="H2640" s="18" t="s">
        <v>4918</v>
      </c>
      <c r="I2640" s="20" t="s">
        <v>4991</v>
      </c>
      <c r="J2640">
        <v>1</v>
      </c>
      <c r="K2640" t="s">
        <v>4912</v>
      </c>
      <c r="L2640">
        <v>4000</v>
      </c>
      <c r="M2640" t="s">
        <v>4992</v>
      </c>
      <c r="N2640" s="1">
        <v>43101</v>
      </c>
      <c r="O2640" s="9" t="s">
        <v>5206</v>
      </c>
      <c r="P2640">
        <v>1</v>
      </c>
      <c r="Q2640">
        <v>14</v>
      </c>
      <c r="R2640" t="s">
        <v>5004</v>
      </c>
      <c r="S2640" t="s">
        <v>4624</v>
      </c>
      <c r="T2640" s="18" t="s">
        <v>4623</v>
      </c>
      <c r="U2640" s="21">
        <v>580650</v>
      </c>
      <c r="V2640" s="48">
        <v>0</v>
      </c>
      <c r="W2640" s="21">
        <v>580650</v>
      </c>
      <c r="X2640" s="21">
        <v>0</v>
      </c>
      <c r="Y2640" s="21">
        <v>580637.98</v>
      </c>
      <c r="Z2640" s="21">
        <v>580637.98</v>
      </c>
      <c r="AA2640" s="21">
        <v>580637.98</v>
      </c>
      <c r="AB2640" s="21">
        <v>12.020000000018626</v>
      </c>
      <c r="AC2640" s="24"/>
      <c r="AE2640" s="24"/>
      <c r="AF2640" s="24"/>
      <c r="AG2640" s="24"/>
      <c r="AH2640" s="24"/>
      <c r="AI2640" s="24"/>
      <c r="AJ2640" s="24"/>
      <c r="AK2640" s="24"/>
      <c r="AL2640" s="24"/>
      <c r="AM2640" s="24"/>
      <c r="AN2640" s="24"/>
      <c r="AO2640" s="24"/>
      <c r="AP2640" s="24"/>
      <c r="AQ2640" s="24"/>
      <c r="AR2640" s="24"/>
    </row>
    <row r="2641" spans="1:44" x14ac:dyDescent="0.2">
      <c r="A2641" t="s">
        <v>2642</v>
      </c>
      <c r="B2641" s="18" t="s">
        <v>4618</v>
      </c>
      <c r="C2641">
        <v>999999</v>
      </c>
      <c r="D2641" s="18" t="s">
        <v>4619</v>
      </c>
      <c r="E2641" s="19">
        <v>1810</v>
      </c>
      <c r="F2641" s="28" t="s">
        <v>5341</v>
      </c>
      <c r="G2641">
        <v>321</v>
      </c>
      <c r="H2641" s="18" t="s">
        <v>4918</v>
      </c>
      <c r="I2641" s="20" t="s">
        <v>4991</v>
      </c>
      <c r="J2641">
        <v>1</v>
      </c>
      <c r="K2641" t="s">
        <v>4912</v>
      </c>
      <c r="L2641">
        <v>4000</v>
      </c>
      <c r="M2641" t="s">
        <v>4992</v>
      </c>
      <c r="N2641" s="1">
        <v>43101</v>
      </c>
      <c r="O2641" s="9" t="s">
        <v>5206</v>
      </c>
      <c r="P2641">
        <v>1</v>
      </c>
      <c r="Q2641">
        <v>14</v>
      </c>
      <c r="R2641" t="s">
        <v>5004</v>
      </c>
      <c r="S2641" t="s">
        <v>4625</v>
      </c>
      <c r="T2641" s="18" t="s">
        <v>4623</v>
      </c>
      <c r="U2641" s="48">
        <v>0</v>
      </c>
      <c r="V2641" s="21">
        <v>1000000</v>
      </c>
      <c r="W2641" s="21">
        <v>1000000</v>
      </c>
      <c r="X2641" s="21">
        <v>0</v>
      </c>
      <c r="Y2641" s="21">
        <v>686434.39</v>
      </c>
      <c r="Z2641" s="21">
        <v>686434.39</v>
      </c>
      <c r="AA2641" s="21">
        <v>686434.39</v>
      </c>
      <c r="AB2641" s="21">
        <v>313565.61</v>
      </c>
      <c r="AC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/>
      <c r="AQ2641" s="24"/>
      <c r="AR2641" s="24"/>
    </row>
    <row r="2642" spans="1:44" x14ac:dyDescent="0.2">
      <c r="A2642" t="s">
        <v>2643</v>
      </c>
      <c r="B2642" s="18" t="s">
        <v>4618</v>
      </c>
      <c r="C2642">
        <v>999999</v>
      </c>
      <c r="D2642" s="18" t="s">
        <v>4619</v>
      </c>
      <c r="E2642" s="19">
        <v>1810</v>
      </c>
      <c r="F2642" s="28" t="s">
        <v>5341</v>
      </c>
      <c r="G2642">
        <v>321</v>
      </c>
      <c r="H2642" s="18" t="s">
        <v>4919</v>
      </c>
      <c r="I2642" s="20" t="s">
        <v>4991</v>
      </c>
      <c r="J2642">
        <v>1</v>
      </c>
      <c r="K2642" t="s">
        <v>4912</v>
      </c>
      <c r="L2642">
        <v>4000</v>
      </c>
      <c r="M2642" t="s">
        <v>4992</v>
      </c>
      <c r="N2642" s="1">
        <v>43101</v>
      </c>
      <c r="O2642" s="9" t="s">
        <v>5206</v>
      </c>
      <c r="P2642">
        <v>1</v>
      </c>
      <c r="Q2642">
        <v>14</v>
      </c>
      <c r="R2642" t="s">
        <v>5004</v>
      </c>
      <c r="S2642" t="s">
        <v>4624</v>
      </c>
      <c r="T2642" s="18" t="s">
        <v>4623</v>
      </c>
      <c r="U2642" s="21">
        <v>2914700</v>
      </c>
      <c r="V2642" s="48">
        <v>0</v>
      </c>
      <c r="W2642" s="21">
        <v>2914700</v>
      </c>
      <c r="X2642" s="21">
        <v>0</v>
      </c>
      <c r="Y2642" s="21">
        <v>1996880</v>
      </c>
      <c r="Z2642" s="21">
        <v>1996880</v>
      </c>
      <c r="AA2642" s="21">
        <v>1996880</v>
      </c>
      <c r="AB2642" s="21">
        <v>917820</v>
      </c>
      <c r="AC2642" s="24"/>
      <c r="AE2642" s="24"/>
      <c r="AF2642" s="24"/>
      <c r="AG2642" s="24"/>
      <c r="AH2642" s="24"/>
      <c r="AI2642" s="24"/>
      <c r="AJ2642" s="24"/>
      <c r="AK2642" s="24"/>
      <c r="AL2642" s="24"/>
      <c r="AM2642" s="24"/>
      <c r="AN2642" s="24"/>
      <c r="AO2642" s="24"/>
      <c r="AP2642" s="24"/>
      <c r="AQ2642" s="24"/>
      <c r="AR2642" s="24"/>
    </row>
    <row r="2643" spans="1:44" x14ac:dyDescent="0.2">
      <c r="A2643" t="s">
        <v>2644</v>
      </c>
      <c r="B2643" s="18" t="s">
        <v>4618</v>
      </c>
      <c r="C2643">
        <v>999999</v>
      </c>
      <c r="D2643" s="18" t="s">
        <v>4619</v>
      </c>
      <c r="E2643" s="19">
        <v>1810</v>
      </c>
      <c r="F2643" s="28" t="s">
        <v>5341</v>
      </c>
      <c r="G2643">
        <v>321</v>
      </c>
      <c r="H2643" s="18" t="s">
        <v>4919</v>
      </c>
      <c r="I2643" s="20" t="s">
        <v>4991</v>
      </c>
      <c r="J2643">
        <v>1</v>
      </c>
      <c r="K2643" t="s">
        <v>4912</v>
      </c>
      <c r="L2643">
        <v>4000</v>
      </c>
      <c r="M2643" t="s">
        <v>4992</v>
      </c>
      <c r="N2643" s="1">
        <v>43101</v>
      </c>
      <c r="O2643" s="9" t="s">
        <v>5206</v>
      </c>
      <c r="P2643">
        <v>1</v>
      </c>
      <c r="Q2643">
        <v>14</v>
      </c>
      <c r="R2643" t="s">
        <v>5004</v>
      </c>
      <c r="S2643" t="s">
        <v>4625</v>
      </c>
      <c r="T2643" s="18" t="s">
        <v>4623</v>
      </c>
      <c r="U2643" s="48">
        <v>0</v>
      </c>
      <c r="V2643" s="21">
        <v>250000</v>
      </c>
      <c r="W2643" s="21">
        <v>250000</v>
      </c>
      <c r="X2643" s="21">
        <v>0</v>
      </c>
      <c r="Y2643" s="21">
        <v>250000</v>
      </c>
      <c r="Z2643" s="21">
        <v>250000</v>
      </c>
      <c r="AA2643" s="21">
        <v>250000</v>
      </c>
      <c r="AB2643" s="21">
        <v>0</v>
      </c>
      <c r="AC2643" s="24"/>
      <c r="AE2643" s="24"/>
      <c r="AF2643" s="24"/>
      <c r="AG2643" s="24"/>
      <c r="AH2643" s="24"/>
      <c r="AI2643" s="24"/>
      <c r="AJ2643" s="24"/>
      <c r="AK2643" s="24"/>
      <c r="AL2643" s="24"/>
      <c r="AM2643" s="24"/>
      <c r="AN2643" s="24"/>
      <c r="AO2643" s="24"/>
      <c r="AP2643" s="24"/>
      <c r="AQ2643" s="24"/>
      <c r="AR2643" s="24"/>
    </row>
    <row r="2644" spans="1:44" x14ac:dyDescent="0.2">
      <c r="A2644" t="s">
        <v>2645</v>
      </c>
      <c r="B2644" s="18" t="s">
        <v>4618</v>
      </c>
      <c r="C2644">
        <v>999999</v>
      </c>
      <c r="D2644" s="18" t="s">
        <v>4619</v>
      </c>
      <c r="E2644" s="19">
        <v>1810</v>
      </c>
      <c r="F2644" s="28" t="s">
        <v>5341</v>
      </c>
      <c r="G2644">
        <v>321</v>
      </c>
      <c r="H2644" s="18" t="s">
        <v>4919</v>
      </c>
      <c r="I2644" s="20" t="s">
        <v>4991</v>
      </c>
      <c r="J2644">
        <v>1</v>
      </c>
      <c r="K2644" t="s">
        <v>4912</v>
      </c>
      <c r="L2644">
        <v>4000</v>
      </c>
      <c r="M2644" t="s">
        <v>4992</v>
      </c>
      <c r="N2644" s="1">
        <v>43101</v>
      </c>
      <c r="O2644" s="9" t="s">
        <v>5206</v>
      </c>
      <c r="P2644">
        <v>1</v>
      </c>
      <c r="Q2644">
        <v>26</v>
      </c>
      <c r="R2644" t="s">
        <v>5008</v>
      </c>
      <c r="S2644" t="s">
        <v>4916</v>
      </c>
      <c r="T2644" s="18" t="s">
        <v>4623</v>
      </c>
      <c r="U2644" s="48">
        <v>0</v>
      </c>
      <c r="V2644" s="21">
        <v>1899720</v>
      </c>
      <c r="W2644" s="21">
        <v>1899720</v>
      </c>
      <c r="X2644" s="21">
        <v>0</v>
      </c>
      <c r="Y2644" s="21">
        <v>1657280</v>
      </c>
      <c r="Z2644" s="21">
        <v>1657280</v>
      </c>
      <c r="AA2644" s="21">
        <v>1657280</v>
      </c>
      <c r="AB2644" s="21">
        <v>242440</v>
      </c>
      <c r="AC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  <c r="AQ2644" s="24"/>
      <c r="AR2644" s="24"/>
    </row>
    <row r="2645" spans="1:44" x14ac:dyDescent="0.2">
      <c r="A2645" t="s">
        <v>2646</v>
      </c>
      <c r="B2645" s="18" t="s">
        <v>4618</v>
      </c>
      <c r="C2645">
        <v>999999</v>
      </c>
      <c r="D2645" s="18" t="s">
        <v>4619</v>
      </c>
      <c r="E2645" s="19">
        <v>1810</v>
      </c>
      <c r="F2645" s="28" t="s">
        <v>5341</v>
      </c>
      <c r="G2645">
        <v>321</v>
      </c>
      <c r="H2645" s="18" t="s">
        <v>4920</v>
      </c>
      <c r="I2645" s="20" t="s">
        <v>4991</v>
      </c>
      <c r="J2645">
        <v>1</v>
      </c>
      <c r="K2645" t="s">
        <v>4912</v>
      </c>
      <c r="L2645">
        <v>4000</v>
      </c>
      <c r="M2645" t="s">
        <v>4992</v>
      </c>
      <c r="N2645" s="1">
        <v>43101</v>
      </c>
      <c r="O2645" s="9" t="s">
        <v>5206</v>
      </c>
      <c r="P2645">
        <v>1</v>
      </c>
      <c r="Q2645">
        <v>14</v>
      </c>
      <c r="R2645" t="s">
        <v>5004</v>
      </c>
      <c r="S2645" t="s">
        <v>4625</v>
      </c>
      <c r="T2645" s="18" t="s">
        <v>4623</v>
      </c>
      <c r="U2645" s="48">
        <v>0</v>
      </c>
      <c r="V2645" s="21">
        <v>300000</v>
      </c>
      <c r="W2645" s="21">
        <v>300000</v>
      </c>
      <c r="X2645" s="21">
        <v>0</v>
      </c>
      <c r="Y2645" s="21">
        <v>242546.33</v>
      </c>
      <c r="Z2645" s="21">
        <v>242546.33</v>
      </c>
      <c r="AA2645" s="21">
        <v>242546.33</v>
      </c>
      <c r="AB2645" s="21">
        <v>57453.670000000013</v>
      </c>
      <c r="AC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  <c r="AQ2645" s="24"/>
      <c r="AR2645" s="24"/>
    </row>
    <row r="2646" spans="1:44" x14ac:dyDescent="0.2">
      <c r="A2646" t="s">
        <v>4266</v>
      </c>
      <c r="B2646" s="18" t="s">
        <v>4618</v>
      </c>
      <c r="C2646">
        <v>999999</v>
      </c>
      <c r="D2646" s="18" t="s">
        <v>4619</v>
      </c>
      <c r="E2646" s="19">
        <v>3210</v>
      </c>
      <c r="F2646" s="28" t="s">
        <v>5358</v>
      </c>
      <c r="G2646">
        <v>384</v>
      </c>
      <c r="H2646" s="18" t="s">
        <v>4749</v>
      </c>
      <c r="I2646" s="20" t="s">
        <v>4991</v>
      </c>
      <c r="J2646">
        <v>1</v>
      </c>
      <c r="K2646" t="s">
        <v>4747</v>
      </c>
      <c r="L2646">
        <v>3000</v>
      </c>
      <c r="M2646" t="s">
        <v>4990</v>
      </c>
      <c r="N2646" s="1">
        <v>33301</v>
      </c>
      <c r="O2646" s="9" t="s">
        <v>5131</v>
      </c>
      <c r="P2646">
        <v>1</v>
      </c>
      <c r="Q2646">
        <v>14</v>
      </c>
      <c r="R2646" t="s">
        <v>5004</v>
      </c>
      <c r="S2646" t="s">
        <v>4624</v>
      </c>
      <c r="T2646" s="18" t="s">
        <v>4623</v>
      </c>
      <c r="U2646" s="21">
        <v>18265000</v>
      </c>
      <c r="V2646" s="21">
        <v>5000000</v>
      </c>
      <c r="W2646" s="21">
        <v>23265000</v>
      </c>
      <c r="X2646" s="21">
        <v>16273324.949999999</v>
      </c>
      <c r="Y2646" s="21">
        <v>6991675.0499999998</v>
      </c>
      <c r="Z2646" s="21">
        <v>6991675.0499999998</v>
      </c>
      <c r="AA2646" s="21">
        <v>6991675.0499999998</v>
      </c>
      <c r="AB2646" s="21">
        <v>0</v>
      </c>
      <c r="AC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  <c r="AQ2646" s="24"/>
      <c r="AR2646" s="24"/>
    </row>
    <row r="2647" spans="1:44" x14ac:dyDescent="0.2">
      <c r="A2647" t="s">
        <v>3743</v>
      </c>
      <c r="B2647" s="18" t="s">
        <v>4618</v>
      </c>
      <c r="C2647">
        <v>999999</v>
      </c>
      <c r="D2647" s="18" t="s">
        <v>4619</v>
      </c>
      <c r="E2647" s="19">
        <v>2510</v>
      </c>
      <c r="F2647" s="28" t="s">
        <v>5351</v>
      </c>
      <c r="G2647">
        <v>231</v>
      </c>
      <c r="H2647" s="18" t="s">
        <v>4813</v>
      </c>
      <c r="I2647" s="20" t="s">
        <v>4991</v>
      </c>
      <c r="J2647">
        <v>1</v>
      </c>
      <c r="K2647" t="s">
        <v>4814</v>
      </c>
      <c r="L2647">
        <v>6000</v>
      </c>
      <c r="M2647" t="s">
        <v>4994</v>
      </c>
      <c r="N2647" s="1">
        <v>62201</v>
      </c>
      <c r="O2647" s="9" t="s">
        <v>5270</v>
      </c>
      <c r="P2647">
        <v>2</v>
      </c>
      <c r="Q2647">
        <v>14</v>
      </c>
      <c r="R2647" t="s">
        <v>5004</v>
      </c>
      <c r="S2647" t="s">
        <v>4624</v>
      </c>
      <c r="T2647" s="18" t="s">
        <v>4623</v>
      </c>
      <c r="U2647" s="48">
        <v>0</v>
      </c>
      <c r="V2647" s="21">
        <v>3204719.52</v>
      </c>
      <c r="W2647" s="21">
        <v>3204719.52</v>
      </c>
      <c r="X2647" s="21">
        <v>3204719.52</v>
      </c>
      <c r="Y2647" s="48">
        <v>0</v>
      </c>
      <c r="Z2647" s="48">
        <v>0</v>
      </c>
      <c r="AA2647" s="48">
        <v>0</v>
      </c>
      <c r="AB2647" s="21">
        <v>0</v>
      </c>
      <c r="AC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  <c r="AQ2647" s="24"/>
      <c r="AR2647" s="24"/>
    </row>
    <row r="2648" spans="1:44" x14ac:dyDescent="0.2">
      <c r="A2648" t="s">
        <v>2943</v>
      </c>
      <c r="B2648" s="18" t="s">
        <v>4618</v>
      </c>
      <c r="C2648">
        <v>999999</v>
      </c>
      <c r="D2648" s="18" t="s">
        <v>4619</v>
      </c>
      <c r="E2648" s="19">
        <v>1910</v>
      </c>
      <c r="F2648" s="28" t="s">
        <v>5345</v>
      </c>
      <c r="G2648">
        <v>222</v>
      </c>
      <c r="H2648" s="18" t="s">
        <v>4670</v>
      </c>
      <c r="I2648" s="20" t="s">
        <v>4991</v>
      </c>
      <c r="J2648">
        <v>1</v>
      </c>
      <c r="K2648" t="s">
        <v>4658</v>
      </c>
      <c r="L2648">
        <v>5000</v>
      </c>
      <c r="M2648" t="s">
        <v>4993</v>
      </c>
      <c r="N2648" s="1">
        <v>51901</v>
      </c>
      <c r="O2648" s="9" t="s">
        <v>5230</v>
      </c>
      <c r="P2648">
        <v>2</v>
      </c>
      <c r="Q2648">
        <v>14</v>
      </c>
      <c r="R2648" t="s">
        <v>5004</v>
      </c>
      <c r="S2648" t="s">
        <v>4624</v>
      </c>
      <c r="T2648" s="18" t="s">
        <v>4623</v>
      </c>
      <c r="U2648" s="21">
        <v>156578.20000000001</v>
      </c>
      <c r="V2648" s="21">
        <v>385200</v>
      </c>
      <c r="W2648" s="21">
        <v>541778.19999999995</v>
      </c>
      <c r="X2648" s="21">
        <v>253320.47</v>
      </c>
      <c r="Y2648" s="21">
        <v>188208.57</v>
      </c>
      <c r="Z2648" s="21">
        <v>188208.57</v>
      </c>
      <c r="AA2648" s="21">
        <v>188208.57</v>
      </c>
      <c r="AB2648" s="21">
        <v>100249.15999999997</v>
      </c>
      <c r="AC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4"/>
      <c r="AR2648" s="24"/>
    </row>
    <row r="2649" spans="1:44" x14ac:dyDescent="0.2">
      <c r="A2649" t="s">
        <v>3339</v>
      </c>
      <c r="B2649" s="18" t="s">
        <v>4618</v>
      </c>
      <c r="C2649">
        <v>999999</v>
      </c>
      <c r="D2649" s="18" t="s">
        <v>4619</v>
      </c>
      <c r="E2649" s="19">
        <v>2210</v>
      </c>
      <c r="F2649" s="28" t="s">
        <v>5349</v>
      </c>
      <c r="G2649">
        <v>256</v>
      </c>
      <c r="H2649" s="18" t="s">
        <v>4833</v>
      </c>
      <c r="I2649" s="20" t="s">
        <v>4991</v>
      </c>
      <c r="J2649">
        <v>1</v>
      </c>
      <c r="K2649" t="s">
        <v>4834</v>
      </c>
      <c r="L2649">
        <v>4000</v>
      </c>
      <c r="M2649" t="s">
        <v>4992</v>
      </c>
      <c r="N2649" s="1">
        <v>44301</v>
      </c>
      <c r="O2649" s="9" t="s">
        <v>5211</v>
      </c>
      <c r="P2649">
        <v>1</v>
      </c>
      <c r="Q2649">
        <v>14</v>
      </c>
      <c r="R2649" t="s">
        <v>5004</v>
      </c>
      <c r="S2649" t="s">
        <v>4624</v>
      </c>
      <c r="T2649" s="18" t="s">
        <v>4623</v>
      </c>
      <c r="U2649" s="48">
        <v>0</v>
      </c>
      <c r="V2649" s="21">
        <v>372119.27</v>
      </c>
      <c r="W2649" s="21">
        <v>372119.27</v>
      </c>
      <c r="X2649" s="21">
        <v>256682.19</v>
      </c>
      <c r="Y2649" s="21">
        <v>37792.800000000003</v>
      </c>
      <c r="Z2649" s="21">
        <v>37792.800000000003</v>
      </c>
      <c r="AA2649" s="21">
        <v>37792.800000000003</v>
      </c>
      <c r="AB2649" s="21">
        <v>77644.280000000013</v>
      </c>
      <c r="AC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  <c r="AQ2649" s="24"/>
      <c r="AR2649" s="24"/>
    </row>
    <row r="2650" spans="1:44" x14ac:dyDescent="0.2">
      <c r="A2650" t="s">
        <v>2647</v>
      </c>
      <c r="B2650" s="18" t="s">
        <v>4618</v>
      </c>
      <c r="C2650">
        <v>999999</v>
      </c>
      <c r="D2650" s="18" t="s">
        <v>4619</v>
      </c>
      <c r="E2650" s="19">
        <v>1810</v>
      </c>
      <c r="F2650" s="28" t="s">
        <v>5341</v>
      </c>
      <c r="G2650">
        <v>321</v>
      </c>
      <c r="H2650" s="18" t="s">
        <v>4921</v>
      </c>
      <c r="I2650" s="20" t="s">
        <v>4991</v>
      </c>
      <c r="J2650">
        <v>1</v>
      </c>
      <c r="K2650" t="s">
        <v>4912</v>
      </c>
      <c r="L2650">
        <v>4000</v>
      </c>
      <c r="M2650" t="s">
        <v>4992</v>
      </c>
      <c r="N2650" s="1">
        <v>43101</v>
      </c>
      <c r="O2650" s="9" t="s">
        <v>5206</v>
      </c>
      <c r="P2650">
        <v>1</v>
      </c>
      <c r="Q2650">
        <v>14</v>
      </c>
      <c r="R2650" t="s">
        <v>5004</v>
      </c>
      <c r="S2650" t="s">
        <v>4625</v>
      </c>
      <c r="T2650" s="18" t="s">
        <v>4623</v>
      </c>
      <c r="U2650" s="48">
        <v>0</v>
      </c>
      <c r="V2650" s="21">
        <v>430900</v>
      </c>
      <c r="W2650" s="21">
        <v>430900</v>
      </c>
      <c r="X2650" s="21">
        <v>0</v>
      </c>
      <c r="Y2650" s="21">
        <v>386910.55</v>
      </c>
      <c r="Z2650" s="21">
        <v>386910.55</v>
      </c>
      <c r="AA2650" s="21">
        <v>386910.55</v>
      </c>
      <c r="AB2650" s="21">
        <v>43989.450000000012</v>
      </c>
      <c r="AC2650" s="24"/>
      <c r="AE2650" s="24"/>
      <c r="AF2650" s="24"/>
      <c r="AG2650" s="24"/>
      <c r="AH2650" s="24"/>
      <c r="AI2650" s="24"/>
      <c r="AJ2650" s="24"/>
      <c r="AK2650" s="24"/>
      <c r="AL2650" s="24"/>
      <c r="AM2650" s="24"/>
      <c r="AN2650" s="24"/>
      <c r="AO2650" s="24"/>
      <c r="AP2650" s="24"/>
      <c r="AQ2650" s="24"/>
      <c r="AR2650" s="24"/>
    </row>
    <row r="2651" spans="1:44" x14ac:dyDescent="0.2">
      <c r="A2651" t="s">
        <v>2685</v>
      </c>
      <c r="B2651" s="18" t="s">
        <v>4618</v>
      </c>
      <c r="C2651">
        <v>999999</v>
      </c>
      <c r="D2651" s="18" t="s">
        <v>4619</v>
      </c>
      <c r="E2651" s="19">
        <v>1815</v>
      </c>
      <c r="F2651" s="28" t="s">
        <v>5342</v>
      </c>
      <c r="G2651">
        <v>222</v>
      </c>
      <c r="H2651" s="18" t="s">
        <v>4620</v>
      </c>
      <c r="I2651" s="20" t="s">
        <v>4989</v>
      </c>
      <c r="J2651">
        <v>0</v>
      </c>
      <c r="K2651" t="s">
        <v>4628</v>
      </c>
      <c r="L2651">
        <v>2000</v>
      </c>
      <c r="M2651" t="s">
        <v>4988</v>
      </c>
      <c r="N2651" s="1">
        <v>29401</v>
      </c>
      <c r="O2651" s="9" t="s">
        <v>5095</v>
      </c>
      <c r="P2651">
        <v>1</v>
      </c>
      <c r="Q2651">
        <v>14</v>
      </c>
      <c r="R2651" t="s">
        <v>5004</v>
      </c>
      <c r="S2651" t="s">
        <v>4624</v>
      </c>
      <c r="T2651" s="18" t="s">
        <v>4623</v>
      </c>
      <c r="U2651" s="21">
        <v>2536</v>
      </c>
      <c r="V2651" s="21">
        <v>28800</v>
      </c>
      <c r="W2651" s="21">
        <v>31336</v>
      </c>
      <c r="X2651" s="21">
        <v>27730</v>
      </c>
      <c r="Y2651" s="48">
        <v>210</v>
      </c>
      <c r="Z2651" s="48">
        <v>210</v>
      </c>
      <c r="AA2651" s="48">
        <v>210</v>
      </c>
      <c r="AB2651" s="21">
        <v>3396</v>
      </c>
      <c r="AC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  <c r="AN2651" s="24"/>
      <c r="AO2651" s="24"/>
      <c r="AP2651" s="24"/>
      <c r="AQ2651" s="24"/>
      <c r="AR2651" s="24"/>
    </row>
    <row r="2652" spans="1:44" x14ac:dyDescent="0.2">
      <c r="A2652" t="s">
        <v>2668</v>
      </c>
      <c r="B2652" s="18" t="s">
        <v>4618</v>
      </c>
      <c r="C2652">
        <v>999999</v>
      </c>
      <c r="D2652" s="18" t="s">
        <v>4619</v>
      </c>
      <c r="E2652" s="19">
        <v>1815</v>
      </c>
      <c r="F2652" s="28" t="s">
        <v>5342</v>
      </c>
      <c r="G2652">
        <v>222</v>
      </c>
      <c r="H2652" s="18" t="s">
        <v>4620</v>
      </c>
      <c r="I2652" s="20" t="s">
        <v>4989</v>
      </c>
      <c r="J2652">
        <v>0</v>
      </c>
      <c r="K2652" t="s">
        <v>4628</v>
      </c>
      <c r="L2652">
        <v>2000</v>
      </c>
      <c r="M2652" t="s">
        <v>4988</v>
      </c>
      <c r="N2652" s="1">
        <v>21401</v>
      </c>
      <c r="O2652" s="9" t="s">
        <v>5055</v>
      </c>
      <c r="P2652">
        <v>1</v>
      </c>
      <c r="Q2652">
        <v>14</v>
      </c>
      <c r="R2652" t="s">
        <v>5004</v>
      </c>
      <c r="S2652" t="s">
        <v>4624</v>
      </c>
      <c r="T2652" s="18" t="s">
        <v>4623</v>
      </c>
      <c r="U2652" s="21">
        <v>40404</v>
      </c>
      <c r="V2652" s="48">
        <v>0</v>
      </c>
      <c r="W2652" s="21">
        <v>40404</v>
      </c>
      <c r="X2652" s="21">
        <v>7558.56</v>
      </c>
      <c r="Y2652" s="21">
        <v>28574.79</v>
      </c>
      <c r="Z2652" s="21">
        <v>28574.79</v>
      </c>
      <c r="AA2652" s="21">
        <v>28574.79</v>
      </c>
      <c r="AB2652" s="21">
        <v>4270.6500000000015</v>
      </c>
      <c r="AC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4"/>
      <c r="AP2652" s="24"/>
      <c r="AQ2652" s="24"/>
      <c r="AR2652" s="24"/>
    </row>
    <row r="2653" spans="1:44" x14ac:dyDescent="0.2">
      <c r="A2653" t="s">
        <v>2706</v>
      </c>
      <c r="B2653" s="18" t="s">
        <v>4618</v>
      </c>
      <c r="C2653">
        <v>999999</v>
      </c>
      <c r="D2653" s="18" t="s">
        <v>4619</v>
      </c>
      <c r="E2653" s="19">
        <v>1815</v>
      </c>
      <c r="F2653" s="28" t="s">
        <v>5342</v>
      </c>
      <c r="G2653">
        <v>222</v>
      </c>
      <c r="H2653" s="18" t="s">
        <v>4620</v>
      </c>
      <c r="I2653" s="20" t="s">
        <v>4989</v>
      </c>
      <c r="J2653">
        <v>0</v>
      </c>
      <c r="K2653" t="s">
        <v>4628</v>
      </c>
      <c r="L2653">
        <v>5000</v>
      </c>
      <c r="M2653" t="s">
        <v>4993</v>
      </c>
      <c r="N2653" s="1">
        <v>51501</v>
      </c>
      <c r="O2653" s="9" t="s">
        <v>5229</v>
      </c>
      <c r="P2653">
        <v>2</v>
      </c>
      <c r="Q2653">
        <v>14</v>
      </c>
      <c r="R2653" t="s">
        <v>5004</v>
      </c>
      <c r="S2653" t="s">
        <v>4624</v>
      </c>
      <c r="T2653" s="18" t="s">
        <v>4623</v>
      </c>
      <c r="U2653" s="21">
        <v>17000</v>
      </c>
      <c r="V2653" s="21">
        <v>6072</v>
      </c>
      <c r="W2653" s="21">
        <v>23072</v>
      </c>
      <c r="X2653" s="21">
        <v>6262.84</v>
      </c>
      <c r="Y2653" s="21">
        <v>10735.8</v>
      </c>
      <c r="Z2653" s="21">
        <v>10735.8</v>
      </c>
      <c r="AA2653" s="21">
        <v>10735.8</v>
      </c>
      <c r="AB2653" s="21">
        <v>6073.3600000000006</v>
      </c>
      <c r="AC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4"/>
      <c r="AQ2653" s="24"/>
      <c r="AR2653" s="24"/>
    </row>
    <row r="2654" spans="1:44" x14ac:dyDescent="0.2">
      <c r="A2654" t="s">
        <v>2653</v>
      </c>
      <c r="B2654" s="18" t="s">
        <v>4618</v>
      </c>
      <c r="C2654">
        <v>999999</v>
      </c>
      <c r="D2654" s="18" t="s">
        <v>4619</v>
      </c>
      <c r="E2654" s="19">
        <v>1815</v>
      </c>
      <c r="F2654" s="28" t="s">
        <v>5342</v>
      </c>
      <c r="G2654">
        <v>222</v>
      </c>
      <c r="H2654" s="18" t="s">
        <v>4620</v>
      </c>
      <c r="I2654" s="20" t="s">
        <v>4989</v>
      </c>
      <c r="J2654">
        <v>0</v>
      </c>
      <c r="K2654" t="s">
        <v>4628</v>
      </c>
      <c r="L2654">
        <v>1000</v>
      </c>
      <c r="M2654" t="s">
        <v>4987</v>
      </c>
      <c r="N2654" s="1">
        <v>11301</v>
      </c>
      <c r="O2654" s="9" t="s">
        <v>5002</v>
      </c>
      <c r="P2654">
        <v>1</v>
      </c>
      <c r="Q2654">
        <v>14</v>
      </c>
      <c r="R2654" t="s">
        <v>5004</v>
      </c>
      <c r="S2654" t="s">
        <v>4622</v>
      </c>
      <c r="T2654" s="18" t="s">
        <v>4623</v>
      </c>
      <c r="U2654" s="21">
        <v>3671169.96</v>
      </c>
      <c r="V2654" s="48">
        <v>0</v>
      </c>
      <c r="W2654" s="21">
        <v>3671169.96</v>
      </c>
      <c r="X2654" s="21">
        <v>0</v>
      </c>
      <c r="Y2654" s="21">
        <v>3650792.79</v>
      </c>
      <c r="Z2654" s="21">
        <v>3650792.79</v>
      </c>
      <c r="AA2654" s="21">
        <v>3633816.73</v>
      </c>
      <c r="AB2654" s="21">
        <v>20377.169999999925</v>
      </c>
      <c r="AC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  <c r="AN2654" s="24"/>
      <c r="AO2654" s="24"/>
      <c r="AP2654" s="24"/>
      <c r="AQ2654" s="24"/>
      <c r="AR2654" s="24"/>
    </row>
    <row r="2655" spans="1:44" x14ac:dyDescent="0.2">
      <c r="A2655" t="s">
        <v>2654</v>
      </c>
      <c r="B2655" s="18" t="s">
        <v>4618</v>
      </c>
      <c r="C2655">
        <v>999999</v>
      </c>
      <c r="D2655" s="18" t="s">
        <v>4619</v>
      </c>
      <c r="E2655" s="19">
        <v>1815</v>
      </c>
      <c r="F2655" s="28" t="s">
        <v>5342</v>
      </c>
      <c r="G2655">
        <v>222</v>
      </c>
      <c r="H2655" s="18" t="s">
        <v>4620</v>
      </c>
      <c r="I2655" s="20" t="s">
        <v>4989</v>
      </c>
      <c r="J2655">
        <v>0</v>
      </c>
      <c r="K2655" t="s">
        <v>4628</v>
      </c>
      <c r="L2655">
        <v>1000</v>
      </c>
      <c r="M2655" t="s">
        <v>4987</v>
      </c>
      <c r="N2655" s="1">
        <v>13201</v>
      </c>
      <c r="O2655" s="9" t="s">
        <v>5012</v>
      </c>
      <c r="P2655">
        <v>1</v>
      </c>
      <c r="Q2655">
        <v>14</v>
      </c>
      <c r="R2655" t="s">
        <v>5004</v>
      </c>
      <c r="S2655" t="s">
        <v>4622</v>
      </c>
      <c r="T2655" s="18" t="s">
        <v>4623</v>
      </c>
      <c r="U2655" s="21">
        <v>117870.84</v>
      </c>
      <c r="V2655" s="48">
        <v>0</v>
      </c>
      <c r="W2655" s="21">
        <v>117870.84</v>
      </c>
      <c r="X2655" s="21">
        <v>0</v>
      </c>
      <c r="Y2655" s="21">
        <v>106595.91</v>
      </c>
      <c r="Z2655" s="21">
        <v>106595.91</v>
      </c>
      <c r="AA2655" s="21">
        <v>106142.28</v>
      </c>
      <c r="AB2655" s="21">
        <v>11274.929999999993</v>
      </c>
      <c r="AC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  <c r="AQ2655" s="24"/>
      <c r="AR2655" s="24"/>
    </row>
    <row r="2656" spans="1:44" x14ac:dyDescent="0.2">
      <c r="A2656" t="s">
        <v>2655</v>
      </c>
      <c r="B2656" s="18" t="s">
        <v>4618</v>
      </c>
      <c r="C2656">
        <v>999999</v>
      </c>
      <c r="D2656" s="18" t="s">
        <v>4619</v>
      </c>
      <c r="E2656" s="19">
        <v>1815</v>
      </c>
      <c r="F2656" s="28" t="s">
        <v>5342</v>
      </c>
      <c r="G2656">
        <v>222</v>
      </c>
      <c r="H2656" s="18" t="s">
        <v>4620</v>
      </c>
      <c r="I2656" s="20" t="s">
        <v>4989</v>
      </c>
      <c r="J2656">
        <v>0</v>
      </c>
      <c r="K2656" t="s">
        <v>4628</v>
      </c>
      <c r="L2656">
        <v>1000</v>
      </c>
      <c r="M2656" t="s">
        <v>4987</v>
      </c>
      <c r="N2656" s="1">
        <v>13203</v>
      </c>
      <c r="O2656" s="9" t="s">
        <v>5014</v>
      </c>
      <c r="P2656">
        <v>1</v>
      </c>
      <c r="Q2656">
        <v>14</v>
      </c>
      <c r="R2656" t="s">
        <v>5004</v>
      </c>
      <c r="S2656" t="s">
        <v>4622</v>
      </c>
      <c r="T2656" s="18" t="s">
        <v>4623</v>
      </c>
      <c r="U2656" s="21">
        <v>503406.6</v>
      </c>
      <c r="V2656" s="48">
        <v>0</v>
      </c>
      <c r="W2656" s="21">
        <v>503406.6</v>
      </c>
      <c r="X2656" s="21">
        <v>0</v>
      </c>
      <c r="Y2656" s="21">
        <v>492360.83</v>
      </c>
      <c r="Z2656" s="21">
        <v>492360.83</v>
      </c>
      <c r="AA2656" s="21">
        <v>492360.83</v>
      </c>
      <c r="AB2656" s="21">
        <v>11045.76999999996</v>
      </c>
      <c r="AC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  <c r="AN2656" s="24"/>
      <c r="AO2656" s="24"/>
      <c r="AP2656" s="24"/>
      <c r="AQ2656" s="24"/>
      <c r="AR2656" s="24"/>
    </row>
    <row r="2657" spans="1:44" x14ac:dyDescent="0.2">
      <c r="A2657" t="s">
        <v>2656</v>
      </c>
      <c r="B2657" s="18" t="s">
        <v>4618</v>
      </c>
      <c r="C2657">
        <v>999999</v>
      </c>
      <c r="D2657" s="18" t="s">
        <v>4619</v>
      </c>
      <c r="E2657" s="19">
        <v>1815</v>
      </c>
      <c r="F2657" s="28" t="s">
        <v>5342</v>
      </c>
      <c r="G2657">
        <v>222</v>
      </c>
      <c r="H2657" s="18" t="s">
        <v>4620</v>
      </c>
      <c r="I2657" s="20" t="s">
        <v>4989</v>
      </c>
      <c r="J2657">
        <v>0</v>
      </c>
      <c r="K2657" t="s">
        <v>4628</v>
      </c>
      <c r="L2657">
        <v>1000</v>
      </c>
      <c r="M2657" t="s">
        <v>4987</v>
      </c>
      <c r="N2657" s="1">
        <v>14101</v>
      </c>
      <c r="O2657" s="9" t="s">
        <v>5021</v>
      </c>
      <c r="P2657">
        <v>1</v>
      </c>
      <c r="Q2657">
        <v>14</v>
      </c>
      <c r="R2657" t="s">
        <v>5004</v>
      </c>
      <c r="S2657" t="s">
        <v>4622</v>
      </c>
      <c r="T2657" s="18" t="s">
        <v>4623</v>
      </c>
      <c r="U2657" s="21">
        <v>746321.88</v>
      </c>
      <c r="V2657" s="21">
        <v>-6329.96</v>
      </c>
      <c r="W2657" s="21">
        <v>739991.92</v>
      </c>
      <c r="X2657" s="21">
        <v>0</v>
      </c>
      <c r="Y2657" s="21">
        <v>605159.56999999995</v>
      </c>
      <c r="Z2657" s="21">
        <v>605159.56999999995</v>
      </c>
      <c r="AA2657" s="21">
        <v>603666.59</v>
      </c>
      <c r="AB2657" s="21">
        <v>134832.35000000009</v>
      </c>
      <c r="AC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  <c r="AN2657" s="24"/>
      <c r="AO2657" s="24"/>
      <c r="AP2657" s="24"/>
      <c r="AQ2657" s="24"/>
      <c r="AR2657" s="24"/>
    </row>
    <row r="2658" spans="1:44" x14ac:dyDescent="0.2">
      <c r="A2658" t="s">
        <v>2657</v>
      </c>
      <c r="B2658" s="18" t="s">
        <v>4618</v>
      </c>
      <c r="C2658">
        <v>999999</v>
      </c>
      <c r="D2658" s="18" t="s">
        <v>4619</v>
      </c>
      <c r="E2658" s="19">
        <v>1815</v>
      </c>
      <c r="F2658" s="28" t="s">
        <v>5342</v>
      </c>
      <c r="G2658">
        <v>222</v>
      </c>
      <c r="H2658" s="18" t="s">
        <v>4620</v>
      </c>
      <c r="I2658" s="20" t="s">
        <v>4989</v>
      </c>
      <c r="J2658">
        <v>0</v>
      </c>
      <c r="K2658" t="s">
        <v>4628</v>
      </c>
      <c r="L2658">
        <v>1000</v>
      </c>
      <c r="M2658" t="s">
        <v>4987</v>
      </c>
      <c r="N2658" s="1">
        <v>14201</v>
      </c>
      <c r="O2658" s="9" t="s">
        <v>5022</v>
      </c>
      <c r="P2658">
        <v>1</v>
      </c>
      <c r="Q2658">
        <v>14</v>
      </c>
      <c r="R2658" t="s">
        <v>5004</v>
      </c>
      <c r="S2658" t="s">
        <v>4622</v>
      </c>
      <c r="T2658" s="18" t="s">
        <v>4623</v>
      </c>
      <c r="U2658" s="21">
        <v>240572.52</v>
      </c>
      <c r="V2658" s="48">
        <v>0</v>
      </c>
      <c r="W2658" s="21">
        <v>240572.52</v>
      </c>
      <c r="X2658" s="21">
        <v>0</v>
      </c>
      <c r="Y2658" s="21">
        <v>201730.69</v>
      </c>
      <c r="Z2658" s="21">
        <v>201730.69</v>
      </c>
      <c r="AA2658" s="21">
        <v>198135.43</v>
      </c>
      <c r="AB2658" s="21">
        <v>38841.829999999987</v>
      </c>
      <c r="AC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  <c r="AN2658" s="24"/>
      <c r="AO2658" s="24"/>
      <c r="AP2658" s="24"/>
      <c r="AQ2658" s="24"/>
      <c r="AR2658" s="24"/>
    </row>
    <row r="2659" spans="1:44" x14ac:dyDescent="0.2">
      <c r="A2659" t="s">
        <v>2658</v>
      </c>
      <c r="B2659" s="18" t="s">
        <v>4618</v>
      </c>
      <c r="C2659">
        <v>999999</v>
      </c>
      <c r="D2659" s="18" t="s">
        <v>4619</v>
      </c>
      <c r="E2659" s="19">
        <v>1815</v>
      </c>
      <c r="F2659" s="28" t="s">
        <v>5342</v>
      </c>
      <c r="G2659">
        <v>222</v>
      </c>
      <c r="H2659" s="18" t="s">
        <v>4620</v>
      </c>
      <c r="I2659" s="20" t="s">
        <v>4989</v>
      </c>
      <c r="J2659">
        <v>0</v>
      </c>
      <c r="K2659" t="s">
        <v>4628</v>
      </c>
      <c r="L2659">
        <v>1000</v>
      </c>
      <c r="M2659" t="s">
        <v>4987</v>
      </c>
      <c r="N2659" s="1">
        <v>15101</v>
      </c>
      <c r="O2659" s="9" t="s">
        <v>5025</v>
      </c>
      <c r="P2659">
        <v>1</v>
      </c>
      <c r="Q2659">
        <v>14</v>
      </c>
      <c r="R2659" t="s">
        <v>5004</v>
      </c>
      <c r="S2659" t="s">
        <v>4622</v>
      </c>
      <c r="T2659" s="18" t="s">
        <v>4623</v>
      </c>
      <c r="U2659" s="21">
        <v>180440.04</v>
      </c>
      <c r="V2659" s="48">
        <v>0</v>
      </c>
      <c r="W2659" s="21">
        <v>180440.04</v>
      </c>
      <c r="X2659" s="21">
        <v>0</v>
      </c>
      <c r="Y2659" s="21">
        <v>173564.32</v>
      </c>
      <c r="Z2659" s="21">
        <v>173564.32</v>
      </c>
      <c r="AA2659" s="21">
        <v>172534.3</v>
      </c>
      <c r="AB2659" s="21">
        <v>6875.7200000000012</v>
      </c>
      <c r="AC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  <c r="AN2659" s="24"/>
      <c r="AO2659" s="24"/>
      <c r="AP2659" s="24"/>
      <c r="AQ2659" s="24"/>
      <c r="AR2659" s="24"/>
    </row>
    <row r="2660" spans="1:44" x14ac:dyDescent="0.2">
      <c r="A2660" t="s">
        <v>2659</v>
      </c>
      <c r="B2660" s="18" t="s">
        <v>4618</v>
      </c>
      <c r="C2660">
        <v>999999</v>
      </c>
      <c r="D2660" s="18" t="s">
        <v>4619</v>
      </c>
      <c r="E2660" s="19">
        <v>1815</v>
      </c>
      <c r="F2660" s="28" t="s">
        <v>5342</v>
      </c>
      <c r="G2660">
        <v>222</v>
      </c>
      <c r="H2660" s="18" t="s">
        <v>4620</v>
      </c>
      <c r="I2660" s="20" t="s">
        <v>4989</v>
      </c>
      <c r="J2660">
        <v>0</v>
      </c>
      <c r="K2660" t="s">
        <v>4628</v>
      </c>
      <c r="L2660">
        <v>1000</v>
      </c>
      <c r="M2660" t="s">
        <v>4987</v>
      </c>
      <c r="N2660" s="1">
        <v>15405</v>
      </c>
      <c r="O2660" s="9" t="s">
        <v>5034</v>
      </c>
      <c r="P2660">
        <v>1</v>
      </c>
      <c r="Q2660">
        <v>14</v>
      </c>
      <c r="R2660" t="s">
        <v>5004</v>
      </c>
      <c r="S2660" t="s">
        <v>4622</v>
      </c>
      <c r="T2660" s="18" t="s">
        <v>4623</v>
      </c>
      <c r="U2660" s="21">
        <v>115839.36</v>
      </c>
      <c r="V2660" s="48">
        <v>0</v>
      </c>
      <c r="W2660" s="21">
        <v>115839.36</v>
      </c>
      <c r="X2660" s="21">
        <v>0</v>
      </c>
      <c r="Y2660" s="21">
        <v>114599.58</v>
      </c>
      <c r="Z2660" s="21">
        <v>114599.58</v>
      </c>
      <c r="AA2660" s="21">
        <v>114025.03</v>
      </c>
      <c r="AB2660" s="21">
        <v>1239.7799999999988</v>
      </c>
      <c r="AC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  <c r="AN2660" s="24"/>
      <c r="AO2660" s="24"/>
      <c r="AP2660" s="24"/>
      <c r="AQ2660" s="24"/>
      <c r="AR2660" s="24"/>
    </row>
    <row r="2661" spans="1:44" x14ac:dyDescent="0.2">
      <c r="A2661" t="s">
        <v>2660</v>
      </c>
      <c r="B2661" s="18" t="s">
        <v>4618</v>
      </c>
      <c r="C2661">
        <v>999999</v>
      </c>
      <c r="D2661" s="18" t="s">
        <v>4619</v>
      </c>
      <c r="E2661" s="19">
        <v>1815</v>
      </c>
      <c r="F2661" s="28" t="s">
        <v>5342</v>
      </c>
      <c r="G2661">
        <v>222</v>
      </c>
      <c r="H2661" s="18" t="s">
        <v>4620</v>
      </c>
      <c r="I2661" s="20" t="s">
        <v>4989</v>
      </c>
      <c r="J2661">
        <v>0</v>
      </c>
      <c r="K2661" t="s">
        <v>4628</v>
      </c>
      <c r="L2661">
        <v>1000</v>
      </c>
      <c r="M2661" t="s">
        <v>4987</v>
      </c>
      <c r="N2661" s="1">
        <v>15407</v>
      </c>
      <c r="O2661" s="9" t="s">
        <v>5036</v>
      </c>
      <c r="P2661">
        <v>1</v>
      </c>
      <c r="Q2661">
        <v>14</v>
      </c>
      <c r="R2661" t="s">
        <v>5004</v>
      </c>
      <c r="S2661" t="s">
        <v>4622</v>
      </c>
      <c r="T2661" s="18" t="s">
        <v>4623</v>
      </c>
      <c r="U2661" s="21">
        <v>27716.39</v>
      </c>
      <c r="V2661" s="48">
        <v>0</v>
      </c>
      <c r="W2661" s="21">
        <v>27716.39</v>
      </c>
      <c r="X2661" s="21">
        <v>0</v>
      </c>
      <c r="Y2661" s="21">
        <v>25786.16</v>
      </c>
      <c r="Z2661" s="21">
        <v>25786.16</v>
      </c>
      <c r="AA2661" s="21">
        <v>25786.16</v>
      </c>
      <c r="AB2661" s="21">
        <v>1930.2299999999996</v>
      </c>
      <c r="AC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  <c r="AN2661" s="24"/>
      <c r="AO2661" s="24"/>
      <c r="AP2661" s="24"/>
      <c r="AQ2661" s="24"/>
      <c r="AR2661" s="24"/>
    </row>
    <row r="2662" spans="1:44" x14ac:dyDescent="0.2">
      <c r="A2662" t="s">
        <v>2661</v>
      </c>
      <c r="B2662" s="18" t="s">
        <v>4618</v>
      </c>
      <c r="C2662">
        <v>999999</v>
      </c>
      <c r="D2662" s="18" t="s">
        <v>4619</v>
      </c>
      <c r="E2662" s="19">
        <v>1815</v>
      </c>
      <c r="F2662" s="28" t="s">
        <v>5342</v>
      </c>
      <c r="G2662">
        <v>222</v>
      </c>
      <c r="H2662" s="18" t="s">
        <v>4620</v>
      </c>
      <c r="I2662" s="20" t="s">
        <v>4989</v>
      </c>
      <c r="J2662">
        <v>0</v>
      </c>
      <c r="K2662" t="s">
        <v>4628</v>
      </c>
      <c r="L2662">
        <v>1000</v>
      </c>
      <c r="M2662" t="s">
        <v>4987</v>
      </c>
      <c r="N2662" s="1">
        <v>15408</v>
      </c>
      <c r="O2662" s="9" t="s">
        <v>5037</v>
      </c>
      <c r="P2662">
        <v>1</v>
      </c>
      <c r="Q2662">
        <v>14</v>
      </c>
      <c r="R2662" t="s">
        <v>5004</v>
      </c>
      <c r="S2662" t="s">
        <v>4622</v>
      </c>
      <c r="T2662" s="18" t="s">
        <v>4623</v>
      </c>
      <c r="U2662" s="21">
        <v>36955.19</v>
      </c>
      <c r="V2662" s="48">
        <v>0</v>
      </c>
      <c r="W2662" s="21">
        <v>36955.19</v>
      </c>
      <c r="X2662" s="21">
        <v>0</v>
      </c>
      <c r="Y2662" s="21">
        <v>36955.19</v>
      </c>
      <c r="Z2662" s="21">
        <v>36955.19</v>
      </c>
      <c r="AA2662" s="21">
        <v>36955.19</v>
      </c>
      <c r="AB2662" s="21">
        <v>0</v>
      </c>
      <c r="AC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  <c r="AQ2662" s="24"/>
      <c r="AR2662" s="24"/>
    </row>
    <row r="2663" spans="1:44" x14ac:dyDescent="0.2">
      <c r="A2663" t="s">
        <v>2662</v>
      </c>
      <c r="B2663" s="18" t="s">
        <v>4618</v>
      </c>
      <c r="C2663">
        <v>999999</v>
      </c>
      <c r="D2663" s="18" t="s">
        <v>4619</v>
      </c>
      <c r="E2663" s="19">
        <v>1815</v>
      </c>
      <c r="F2663" s="28" t="s">
        <v>5342</v>
      </c>
      <c r="G2663">
        <v>222</v>
      </c>
      <c r="H2663" s="18" t="s">
        <v>4620</v>
      </c>
      <c r="I2663" s="20" t="s">
        <v>4989</v>
      </c>
      <c r="J2663">
        <v>0</v>
      </c>
      <c r="K2663" t="s">
        <v>4628</v>
      </c>
      <c r="L2663">
        <v>1000</v>
      </c>
      <c r="M2663" t="s">
        <v>4987</v>
      </c>
      <c r="N2663" s="1">
        <v>15902</v>
      </c>
      <c r="O2663" s="9" t="s">
        <v>5040</v>
      </c>
      <c r="P2663">
        <v>1</v>
      </c>
      <c r="Q2663">
        <v>14</v>
      </c>
      <c r="R2663" t="s">
        <v>5004</v>
      </c>
      <c r="S2663" t="s">
        <v>4622</v>
      </c>
      <c r="T2663" s="18" t="s">
        <v>4623</v>
      </c>
      <c r="U2663" s="21">
        <v>316573.2</v>
      </c>
      <c r="V2663" s="21">
        <v>3164.98</v>
      </c>
      <c r="W2663" s="21">
        <v>319738.18</v>
      </c>
      <c r="X2663" s="21">
        <v>0</v>
      </c>
      <c r="Y2663" s="21">
        <v>319738.18</v>
      </c>
      <c r="Z2663" s="21">
        <v>319738.18</v>
      </c>
      <c r="AA2663" s="21">
        <v>319173.99</v>
      </c>
      <c r="AB2663" s="21">
        <v>0</v>
      </c>
      <c r="AC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4"/>
    </row>
    <row r="2664" spans="1:44" x14ac:dyDescent="0.2">
      <c r="A2664" t="s">
        <v>2663</v>
      </c>
      <c r="B2664" s="18" t="s">
        <v>4618</v>
      </c>
      <c r="C2664">
        <v>999999</v>
      </c>
      <c r="D2664" s="18" t="s">
        <v>4619</v>
      </c>
      <c r="E2664" s="19">
        <v>1815</v>
      </c>
      <c r="F2664" s="28" t="s">
        <v>5342</v>
      </c>
      <c r="G2664">
        <v>222</v>
      </c>
      <c r="H2664" s="18" t="s">
        <v>4620</v>
      </c>
      <c r="I2664" s="20" t="s">
        <v>4989</v>
      </c>
      <c r="J2664">
        <v>0</v>
      </c>
      <c r="K2664" t="s">
        <v>4628</v>
      </c>
      <c r="L2664">
        <v>1000</v>
      </c>
      <c r="M2664" t="s">
        <v>4987</v>
      </c>
      <c r="N2664" s="1">
        <v>15903</v>
      </c>
      <c r="O2664" s="9" t="s">
        <v>5041</v>
      </c>
      <c r="P2664">
        <v>1</v>
      </c>
      <c r="Q2664">
        <v>14</v>
      </c>
      <c r="R2664" t="s">
        <v>5004</v>
      </c>
      <c r="S2664" t="s">
        <v>4622</v>
      </c>
      <c r="T2664" s="18" t="s">
        <v>4623</v>
      </c>
      <c r="U2664" s="21">
        <v>316573.2</v>
      </c>
      <c r="V2664" s="21">
        <v>3164.98</v>
      </c>
      <c r="W2664" s="21">
        <v>319738.18</v>
      </c>
      <c r="X2664" s="21">
        <v>0</v>
      </c>
      <c r="Y2664" s="21">
        <v>319738.18</v>
      </c>
      <c r="Z2664" s="21">
        <v>319738.18</v>
      </c>
      <c r="AA2664" s="21">
        <v>319173.99</v>
      </c>
      <c r="AB2664" s="21">
        <v>0</v>
      </c>
      <c r="AC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  <c r="AQ2664" s="24"/>
      <c r="AR2664" s="24"/>
    </row>
    <row r="2665" spans="1:44" x14ac:dyDescent="0.2">
      <c r="A2665" t="s">
        <v>2664</v>
      </c>
      <c r="B2665" s="18" t="s">
        <v>4618</v>
      </c>
      <c r="C2665">
        <v>999999</v>
      </c>
      <c r="D2665" s="18" t="s">
        <v>4619</v>
      </c>
      <c r="E2665" s="19">
        <v>1815</v>
      </c>
      <c r="F2665" s="28" t="s">
        <v>5342</v>
      </c>
      <c r="G2665">
        <v>222</v>
      </c>
      <c r="H2665" s="18" t="s">
        <v>4620</v>
      </c>
      <c r="I2665" s="20" t="s">
        <v>4989</v>
      </c>
      <c r="J2665">
        <v>0</v>
      </c>
      <c r="K2665" t="s">
        <v>4628</v>
      </c>
      <c r="L2665">
        <v>1000</v>
      </c>
      <c r="M2665" t="s">
        <v>4987</v>
      </c>
      <c r="N2665" s="1">
        <v>15904</v>
      </c>
      <c r="O2665" s="9" t="s">
        <v>5042</v>
      </c>
      <c r="P2665">
        <v>1</v>
      </c>
      <c r="Q2665">
        <v>14</v>
      </c>
      <c r="R2665" t="s">
        <v>5004</v>
      </c>
      <c r="S2665" t="s">
        <v>4622</v>
      </c>
      <c r="T2665" s="18" t="s">
        <v>4623</v>
      </c>
      <c r="U2665" s="21">
        <v>176806.2</v>
      </c>
      <c r="V2665" s="48">
        <v>0</v>
      </c>
      <c r="W2665" s="21">
        <v>176806.2</v>
      </c>
      <c r="X2665" s="21">
        <v>0</v>
      </c>
      <c r="Y2665" s="21">
        <v>173235.02</v>
      </c>
      <c r="Z2665" s="21">
        <v>173235.02</v>
      </c>
      <c r="AA2665" s="21">
        <v>172279.92</v>
      </c>
      <c r="AB2665" s="21">
        <v>3571.1800000000221</v>
      </c>
      <c r="AC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</row>
    <row r="2666" spans="1:44" x14ac:dyDescent="0.2">
      <c r="A2666" t="s">
        <v>2665</v>
      </c>
      <c r="B2666" s="18" t="s">
        <v>4618</v>
      </c>
      <c r="C2666">
        <v>999999</v>
      </c>
      <c r="D2666" s="18" t="s">
        <v>4619</v>
      </c>
      <c r="E2666" s="19">
        <v>1815</v>
      </c>
      <c r="F2666" s="28" t="s">
        <v>5342</v>
      </c>
      <c r="G2666">
        <v>222</v>
      </c>
      <c r="H2666" s="18" t="s">
        <v>4620</v>
      </c>
      <c r="I2666" s="20" t="s">
        <v>4989</v>
      </c>
      <c r="J2666">
        <v>0</v>
      </c>
      <c r="K2666" t="s">
        <v>4628</v>
      </c>
      <c r="L2666">
        <v>1000</v>
      </c>
      <c r="M2666" t="s">
        <v>4987</v>
      </c>
      <c r="N2666" s="1">
        <v>15905</v>
      </c>
      <c r="O2666" s="9" t="s">
        <v>5043</v>
      </c>
      <c r="P2666">
        <v>1</v>
      </c>
      <c r="Q2666">
        <v>14</v>
      </c>
      <c r="R2666" t="s">
        <v>5004</v>
      </c>
      <c r="S2666" t="s">
        <v>4622</v>
      </c>
      <c r="T2666" s="18" t="s">
        <v>4623</v>
      </c>
      <c r="U2666" s="21">
        <v>24498.82</v>
      </c>
      <c r="V2666" s="48">
        <v>0</v>
      </c>
      <c r="W2666" s="21">
        <v>24498.82</v>
      </c>
      <c r="X2666" s="21">
        <v>0</v>
      </c>
      <c r="Y2666" s="48">
        <v>0</v>
      </c>
      <c r="Z2666" s="48">
        <v>0</v>
      </c>
      <c r="AA2666" s="48">
        <v>0</v>
      </c>
      <c r="AB2666" s="21">
        <v>24498.82</v>
      </c>
      <c r="AC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</row>
    <row r="2667" spans="1:44" x14ac:dyDescent="0.2">
      <c r="A2667" t="s">
        <v>2666</v>
      </c>
      <c r="B2667" s="18" t="s">
        <v>4618</v>
      </c>
      <c r="C2667">
        <v>999999</v>
      </c>
      <c r="D2667" s="18" t="s">
        <v>4619</v>
      </c>
      <c r="E2667" s="19">
        <v>1815</v>
      </c>
      <c r="F2667" s="28" t="s">
        <v>5342</v>
      </c>
      <c r="G2667">
        <v>222</v>
      </c>
      <c r="H2667" s="18" t="s">
        <v>4620</v>
      </c>
      <c r="I2667" s="20" t="s">
        <v>4989</v>
      </c>
      <c r="J2667">
        <v>0</v>
      </c>
      <c r="K2667" t="s">
        <v>4628</v>
      </c>
      <c r="L2667">
        <v>1000</v>
      </c>
      <c r="M2667" t="s">
        <v>4987</v>
      </c>
      <c r="N2667" s="1">
        <v>15907</v>
      </c>
      <c r="O2667" s="9" t="s">
        <v>5045</v>
      </c>
      <c r="P2667">
        <v>1</v>
      </c>
      <c r="Q2667">
        <v>14</v>
      </c>
      <c r="R2667" t="s">
        <v>5004</v>
      </c>
      <c r="S2667" t="s">
        <v>4622</v>
      </c>
      <c r="T2667" s="18" t="s">
        <v>4623</v>
      </c>
      <c r="U2667" s="21">
        <v>128328.24</v>
      </c>
      <c r="V2667" s="48">
        <v>0</v>
      </c>
      <c r="W2667" s="21">
        <v>128328.24</v>
      </c>
      <c r="X2667" s="21">
        <v>0</v>
      </c>
      <c r="Y2667" s="21">
        <v>107431.99</v>
      </c>
      <c r="Z2667" s="21">
        <v>107431.99</v>
      </c>
      <c r="AA2667" s="21">
        <v>106825.21</v>
      </c>
      <c r="AB2667" s="21">
        <v>20896.25</v>
      </c>
      <c r="AC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  <c r="AQ2667" s="24"/>
      <c r="AR2667" s="24"/>
    </row>
    <row r="2668" spans="1:44" x14ac:dyDescent="0.2">
      <c r="A2668" t="s">
        <v>2667</v>
      </c>
      <c r="B2668" s="18" t="s">
        <v>4618</v>
      </c>
      <c r="C2668">
        <v>999999</v>
      </c>
      <c r="D2668" s="18" t="s">
        <v>4619</v>
      </c>
      <c r="E2668" s="19">
        <v>1815</v>
      </c>
      <c r="F2668" s="28" t="s">
        <v>5342</v>
      </c>
      <c r="G2668">
        <v>222</v>
      </c>
      <c r="H2668" s="18" t="s">
        <v>4620</v>
      </c>
      <c r="I2668" s="20" t="s">
        <v>4989</v>
      </c>
      <c r="J2668">
        <v>0</v>
      </c>
      <c r="K2668" t="s">
        <v>4628</v>
      </c>
      <c r="L2668">
        <v>2000</v>
      </c>
      <c r="M2668" t="s">
        <v>4988</v>
      </c>
      <c r="N2668" s="1">
        <v>21101</v>
      </c>
      <c r="O2668" s="9" t="s">
        <v>5052</v>
      </c>
      <c r="P2668">
        <v>1</v>
      </c>
      <c r="Q2668">
        <v>14</v>
      </c>
      <c r="R2668" t="s">
        <v>5004</v>
      </c>
      <c r="S2668" t="s">
        <v>4624</v>
      </c>
      <c r="T2668" s="18" t="s">
        <v>4623</v>
      </c>
      <c r="U2668" s="21">
        <v>40711</v>
      </c>
      <c r="V2668" s="48">
        <v>0</v>
      </c>
      <c r="W2668" s="21">
        <v>40711</v>
      </c>
      <c r="X2668" s="21">
        <v>0</v>
      </c>
      <c r="Y2668" s="21">
        <v>35722.83</v>
      </c>
      <c r="Z2668" s="21">
        <v>35722.83</v>
      </c>
      <c r="AA2668" s="21">
        <v>35722.83</v>
      </c>
      <c r="AB2668" s="21">
        <v>4988.1699999999983</v>
      </c>
      <c r="AC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/>
      <c r="AR2668" s="24"/>
    </row>
    <row r="2669" spans="1:44" x14ac:dyDescent="0.2">
      <c r="A2669" t="s">
        <v>2669</v>
      </c>
      <c r="B2669" s="18" t="s">
        <v>4618</v>
      </c>
      <c r="C2669">
        <v>999999</v>
      </c>
      <c r="D2669" s="18" t="s">
        <v>4619</v>
      </c>
      <c r="E2669" s="19">
        <v>1815</v>
      </c>
      <c r="F2669" s="28" t="s">
        <v>5342</v>
      </c>
      <c r="G2669">
        <v>222</v>
      </c>
      <c r="H2669" s="18" t="s">
        <v>4620</v>
      </c>
      <c r="I2669" s="20" t="s">
        <v>4989</v>
      </c>
      <c r="J2669">
        <v>0</v>
      </c>
      <c r="K2669" t="s">
        <v>4628</v>
      </c>
      <c r="L2669">
        <v>2000</v>
      </c>
      <c r="M2669" t="s">
        <v>4988</v>
      </c>
      <c r="N2669" s="1">
        <v>21601</v>
      </c>
      <c r="O2669" s="9" t="s">
        <v>5057</v>
      </c>
      <c r="P2669">
        <v>1</v>
      </c>
      <c r="Q2669">
        <v>14</v>
      </c>
      <c r="R2669" t="s">
        <v>5004</v>
      </c>
      <c r="S2669" t="s">
        <v>4624</v>
      </c>
      <c r="T2669" s="18" t="s">
        <v>4623</v>
      </c>
      <c r="U2669" s="21">
        <v>4200</v>
      </c>
      <c r="V2669" s="48">
        <v>0</v>
      </c>
      <c r="W2669" s="21">
        <v>4200</v>
      </c>
      <c r="X2669" s="21">
        <v>0</v>
      </c>
      <c r="Y2669" s="48">
        <v>198.01</v>
      </c>
      <c r="Z2669" s="48">
        <v>198.01</v>
      </c>
      <c r="AA2669" s="48">
        <v>198.01</v>
      </c>
      <c r="AB2669" s="21">
        <v>4001.99</v>
      </c>
      <c r="AC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4"/>
      <c r="AP2669" s="24"/>
      <c r="AQ2669" s="24"/>
      <c r="AR2669" s="24"/>
    </row>
    <row r="2670" spans="1:44" x14ac:dyDescent="0.2">
      <c r="A2670" t="s">
        <v>2670</v>
      </c>
      <c r="B2670" s="18" t="s">
        <v>4618</v>
      </c>
      <c r="C2670">
        <v>999999</v>
      </c>
      <c r="D2670" s="18" t="s">
        <v>4619</v>
      </c>
      <c r="E2670" s="19">
        <v>1815</v>
      </c>
      <c r="F2670" s="28" t="s">
        <v>5342</v>
      </c>
      <c r="G2670">
        <v>222</v>
      </c>
      <c r="H2670" s="18" t="s">
        <v>4620</v>
      </c>
      <c r="I2670" s="20" t="s">
        <v>4989</v>
      </c>
      <c r="J2670">
        <v>0</v>
      </c>
      <c r="K2670" t="s">
        <v>4628</v>
      </c>
      <c r="L2670">
        <v>2000</v>
      </c>
      <c r="M2670" t="s">
        <v>4988</v>
      </c>
      <c r="N2670" s="1">
        <v>22101</v>
      </c>
      <c r="O2670" s="9" t="s">
        <v>5060</v>
      </c>
      <c r="P2670">
        <v>1</v>
      </c>
      <c r="Q2670">
        <v>14</v>
      </c>
      <c r="R2670" t="s">
        <v>5004</v>
      </c>
      <c r="S2670" t="s">
        <v>4624</v>
      </c>
      <c r="T2670" s="18" t="s">
        <v>4623</v>
      </c>
      <c r="U2670" s="21">
        <v>25000</v>
      </c>
      <c r="V2670" s="21">
        <v>-10000</v>
      </c>
      <c r="W2670" s="21">
        <v>15000</v>
      </c>
      <c r="X2670" s="21">
        <v>0</v>
      </c>
      <c r="Y2670" s="21">
        <v>14796.34</v>
      </c>
      <c r="Z2670" s="21">
        <v>14796.34</v>
      </c>
      <c r="AA2670" s="21">
        <v>14796.34</v>
      </c>
      <c r="AB2670" s="21">
        <v>203.65999999999985</v>
      </c>
      <c r="AC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  <c r="AQ2670" s="24"/>
      <c r="AR2670" s="24"/>
    </row>
    <row r="2671" spans="1:44" x14ac:dyDescent="0.2">
      <c r="A2671" t="s">
        <v>2671</v>
      </c>
      <c r="B2671" s="18" t="s">
        <v>4618</v>
      </c>
      <c r="C2671">
        <v>999999</v>
      </c>
      <c r="D2671" s="18" t="s">
        <v>4619</v>
      </c>
      <c r="E2671" s="19">
        <v>1815</v>
      </c>
      <c r="F2671" s="28" t="s">
        <v>5342</v>
      </c>
      <c r="G2671">
        <v>222</v>
      </c>
      <c r="H2671" s="18" t="s">
        <v>4620</v>
      </c>
      <c r="I2671" s="20" t="s">
        <v>4989</v>
      </c>
      <c r="J2671">
        <v>0</v>
      </c>
      <c r="K2671" t="s">
        <v>4628</v>
      </c>
      <c r="L2671">
        <v>2000</v>
      </c>
      <c r="M2671" t="s">
        <v>4988</v>
      </c>
      <c r="N2671" s="1">
        <v>24201</v>
      </c>
      <c r="O2671" s="9" t="s">
        <v>5069</v>
      </c>
      <c r="P2671">
        <v>1</v>
      </c>
      <c r="Q2671">
        <v>14</v>
      </c>
      <c r="R2671" t="s">
        <v>5004</v>
      </c>
      <c r="S2671" t="s">
        <v>4624</v>
      </c>
      <c r="T2671" s="18" t="s">
        <v>4623</v>
      </c>
      <c r="U2671" s="48">
        <v>280</v>
      </c>
      <c r="V2671" s="48">
        <v>0</v>
      </c>
      <c r="W2671" s="48">
        <v>280</v>
      </c>
      <c r="X2671" s="21">
        <v>0</v>
      </c>
      <c r="Y2671" s="48">
        <v>0</v>
      </c>
      <c r="Z2671" s="48">
        <v>0</v>
      </c>
      <c r="AA2671" s="48">
        <v>0</v>
      </c>
      <c r="AB2671" s="21">
        <v>280</v>
      </c>
      <c r="AC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  <c r="AN2671" s="24"/>
      <c r="AO2671" s="24"/>
      <c r="AP2671" s="24"/>
      <c r="AQ2671" s="24"/>
      <c r="AR2671" s="24"/>
    </row>
    <row r="2672" spans="1:44" x14ac:dyDescent="0.2">
      <c r="A2672" t="s">
        <v>2672</v>
      </c>
      <c r="B2672" s="18" t="s">
        <v>4618</v>
      </c>
      <c r="C2672">
        <v>999999</v>
      </c>
      <c r="D2672" s="18" t="s">
        <v>4619</v>
      </c>
      <c r="E2672" s="19">
        <v>1815</v>
      </c>
      <c r="F2672" s="28" t="s">
        <v>5342</v>
      </c>
      <c r="G2672">
        <v>222</v>
      </c>
      <c r="H2672" s="18" t="s">
        <v>4620</v>
      </c>
      <c r="I2672" s="20" t="s">
        <v>4989</v>
      </c>
      <c r="J2672">
        <v>0</v>
      </c>
      <c r="K2672" t="s">
        <v>4628</v>
      </c>
      <c r="L2672">
        <v>2000</v>
      </c>
      <c r="M2672" t="s">
        <v>4988</v>
      </c>
      <c r="N2672" s="1">
        <v>24301</v>
      </c>
      <c r="O2672" s="9" t="s">
        <v>5070</v>
      </c>
      <c r="P2672">
        <v>1</v>
      </c>
      <c r="Q2672">
        <v>14</v>
      </c>
      <c r="R2672" t="s">
        <v>5004</v>
      </c>
      <c r="S2672" t="s">
        <v>4624</v>
      </c>
      <c r="T2672" s="18" t="s">
        <v>4623</v>
      </c>
      <c r="U2672" s="48">
        <v>150</v>
      </c>
      <c r="V2672" s="48">
        <v>0</v>
      </c>
      <c r="W2672" s="48">
        <v>150</v>
      </c>
      <c r="X2672" s="21">
        <v>0</v>
      </c>
      <c r="Y2672" s="48">
        <v>0</v>
      </c>
      <c r="Z2672" s="48">
        <v>0</v>
      </c>
      <c r="AA2672" s="48">
        <v>0</v>
      </c>
      <c r="AB2672" s="21">
        <v>150</v>
      </c>
      <c r="AC2672" s="24"/>
      <c r="AE2672" s="24"/>
      <c r="AF2672" s="24"/>
      <c r="AG2672" s="24"/>
      <c r="AH2672" s="24"/>
      <c r="AI2672" s="24"/>
      <c r="AJ2672" s="24"/>
      <c r="AK2672" s="24"/>
      <c r="AL2672" s="24"/>
      <c r="AM2672" s="24"/>
      <c r="AN2672" s="24"/>
      <c r="AO2672" s="24"/>
      <c r="AP2672" s="24"/>
      <c r="AQ2672" s="24"/>
      <c r="AR2672" s="24"/>
    </row>
    <row r="2673" spans="1:44" x14ac:dyDescent="0.2">
      <c r="A2673" t="s">
        <v>2673</v>
      </c>
      <c r="B2673" s="18" t="s">
        <v>4618</v>
      </c>
      <c r="C2673">
        <v>999999</v>
      </c>
      <c r="D2673" s="18" t="s">
        <v>4619</v>
      </c>
      <c r="E2673" s="19">
        <v>1815</v>
      </c>
      <c r="F2673" s="28" t="s">
        <v>5342</v>
      </c>
      <c r="G2673">
        <v>222</v>
      </c>
      <c r="H2673" s="18" t="s">
        <v>4620</v>
      </c>
      <c r="I2673" s="20" t="s">
        <v>4989</v>
      </c>
      <c r="J2673">
        <v>0</v>
      </c>
      <c r="K2673" t="s">
        <v>4628</v>
      </c>
      <c r="L2673">
        <v>2000</v>
      </c>
      <c r="M2673" t="s">
        <v>4988</v>
      </c>
      <c r="N2673" s="1">
        <v>24501</v>
      </c>
      <c r="O2673" s="9" t="s">
        <v>5072</v>
      </c>
      <c r="P2673">
        <v>1</v>
      </c>
      <c r="Q2673">
        <v>14</v>
      </c>
      <c r="R2673" t="s">
        <v>5004</v>
      </c>
      <c r="S2673" t="s">
        <v>4624</v>
      </c>
      <c r="T2673" s="18" t="s">
        <v>4623</v>
      </c>
      <c r="U2673" s="21">
        <v>1840</v>
      </c>
      <c r="V2673" s="48">
        <v>0</v>
      </c>
      <c r="W2673" s="21">
        <v>1840</v>
      </c>
      <c r="X2673" s="21">
        <v>0</v>
      </c>
      <c r="Y2673" s="48">
        <v>773.69</v>
      </c>
      <c r="Z2673" s="48">
        <v>773.69</v>
      </c>
      <c r="AA2673" s="48">
        <v>773.69</v>
      </c>
      <c r="AB2673" s="21">
        <v>1066.31</v>
      </c>
      <c r="AC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4"/>
      <c r="AQ2673" s="24"/>
      <c r="AR2673" s="24"/>
    </row>
    <row r="2674" spans="1:44" x14ac:dyDescent="0.2">
      <c r="A2674" t="s">
        <v>2674</v>
      </c>
      <c r="B2674" s="18" t="s">
        <v>4618</v>
      </c>
      <c r="C2674">
        <v>999999</v>
      </c>
      <c r="D2674" s="18" t="s">
        <v>4619</v>
      </c>
      <c r="E2674" s="19">
        <v>1815</v>
      </c>
      <c r="F2674" s="28" t="s">
        <v>5342</v>
      </c>
      <c r="G2674">
        <v>222</v>
      </c>
      <c r="H2674" s="18" t="s">
        <v>4620</v>
      </c>
      <c r="I2674" s="20" t="s">
        <v>4989</v>
      </c>
      <c r="J2674">
        <v>0</v>
      </c>
      <c r="K2674" t="s">
        <v>4628</v>
      </c>
      <c r="L2674">
        <v>2000</v>
      </c>
      <c r="M2674" t="s">
        <v>4988</v>
      </c>
      <c r="N2674" s="1">
        <v>24601</v>
      </c>
      <c r="O2674" s="9" t="s">
        <v>5073</v>
      </c>
      <c r="P2674">
        <v>1</v>
      </c>
      <c r="Q2674">
        <v>14</v>
      </c>
      <c r="R2674" t="s">
        <v>5004</v>
      </c>
      <c r="S2674" t="s">
        <v>4624</v>
      </c>
      <c r="T2674" s="18" t="s">
        <v>4623</v>
      </c>
      <c r="U2674" s="21">
        <v>2082</v>
      </c>
      <c r="V2674" s="48">
        <v>850</v>
      </c>
      <c r="W2674" s="21">
        <v>2932</v>
      </c>
      <c r="X2674" s="21">
        <v>0</v>
      </c>
      <c r="Y2674" s="21">
        <v>1716.82</v>
      </c>
      <c r="Z2674" s="21">
        <v>1716.82</v>
      </c>
      <c r="AA2674" s="21">
        <v>1716.82</v>
      </c>
      <c r="AB2674" s="21">
        <v>1215.18</v>
      </c>
      <c r="AC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  <c r="AQ2674" s="24"/>
      <c r="AR2674" s="24"/>
    </row>
    <row r="2675" spans="1:44" x14ac:dyDescent="0.2">
      <c r="A2675" t="s">
        <v>2675</v>
      </c>
      <c r="B2675" s="18" t="s">
        <v>4618</v>
      </c>
      <c r="C2675">
        <v>999999</v>
      </c>
      <c r="D2675" s="18" t="s">
        <v>4619</v>
      </c>
      <c r="E2675" s="19">
        <v>1815</v>
      </c>
      <c r="F2675" s="28" t="s">
        <v>5342</v>
      </c>
      <c r="G2675">
        <v>222</v>
      </c>
      <c r="H2675" s="18" t="s">
        <v>4620</v>
      </c>
      <c r="I2675" s="20" t="s">
        <v>4989</v>
      </c>
      <c r="J2675">
        <v>0</v>
      </c>
      <c r="K2675" t="s">
        <v>4628</v>
      </c>
      <c r="L2675">
        <v>2000</v>
      </c>
      <c r="M2675" t="s">
        <v>4988</v>
      </c>
      <c r="N2675" s="1">
        <v>24701</v>
      </c>
      <c r="O2675" s="9" t="s">
        <v>5074</v>
      </c>
      <c r="P2675">
        <v>1</v>
      </c>
      <c r="Q2675">
        <v>14</v>
      </c>
      <c r="R2675" t="s">
        <v>5004</v>
      </c>
      <c r="S2675" t="s">
        <v>4624</v>
      </c>
      <c r="T2675" s="18" t="s">
        <v>4623</v>
      </c>
      <c r="U2675" s="48">
        <v>900</v>
      </c>
      <c r="V2675" s="48">
        <v>0</v>
      </c>
      <c r="W2675" s="48">
        <v>900</v>
      </c>
      <c r="X2675" s="21">
        <v>0</v>
      </c>
      <c r="Y2675" s="48">
        <v>210.08</v>
      </c>
      <c r="Z2675" s="48">
        <v>210.08</v>
      </c>
      <c r="AA2675" s="48">
        <v>210.08</v>
      </c>
      <c r="AB2675" s="21">
        <v>689.92</v>
      </c>
      <c r="AC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  <c r="AQ2675" s="24"/>
      <c r="AR2675" s="24"/>
    </row>
    <row r="2676" spans="1:44" x14ac:dyDescent="0.2">
      <c r="A2676" t="s">
        <v>2676</v>
      </c>
      <c r="B2676" s="18" t="s">
        <v>4618</v>
      </c>
      <c r="C2676">
        <v>999999</v>
      </c>
      <c r="D2676" s="18" t="s">
        <v>4619</v>
      </c>
      <c r="E2676" s="19">
        <v>1815</v>
      </c>
      <c r="F2676" s="28" t="s">
        <v>5342</v>
      </c>
      <c r="G2676">
        <v>222</v>
      </c>
      <c r="H2676" s="18" t="s">
        <v>4620</v>
      </c>
      <c r="I2676" s="20" t="s">
        <v>4989</v>
      </c>
      <c r="J2676">
        <v>0</v>
      </c>
      <c r="K2676" t="s">
        <v>4628</v>
      </c>
      <c r="L2676">
        <v>2000</v>
      </c>
      <c r="M2676" t="s">
        <v>4988</v>
      </c>
      <c r="N2676" s="1">
        <v>24801</v>
      </c>
      <c r="O2676" s="9" t="s">
        <v>5075</v>
      </c>
      <c r="P2676">
        <v>1</v>
      </c>
      <c r="Q2676">
        <v>14</v>
      </c>
      <c r="R2676" t="s">
        <v>5004</v>
      </c>
      <c r="S2676" t="s">
        <v>4624</v>
      </c>
      <c r="T2676" s="18" t="s">
        <v>4623</v>
      </c>
      <c r="U2676" s="21">
        <v>3342</v>
      </c>
      <c r="V2676" s="48">
        <v>0</v>
      </c>
      <c r="W2676" s="21">
        <v>3342</v>
      </c>
      <c r="X2676" s="21">
        <v>0</v>
      </c>
      <c r="Y2676" s="48">
        <v>0</v>
      </c>
      <c r="Z2676" s="48">
        <v>0</v>
      </c>
      <c r="AA2676" s="48">
        <v>0</v>
      </c>
      <c r="AB2676" s="21">
        <v>3342</v>
      </c>
      <c r="AC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  <c r="AQ2676" s="24"/>
      <c r="AR2676" s="24"/>
    </row>
    <row r="2677" spans="1:44" x14ac:dyDescent="0.2">
      <c r="A2677" t="s">
        <v>2677</v>
      </c>
      <c r="B2677" s="18" t="s">
        <v>4618</v>
      </c>
      <c r="C2677">
        <v>999999</v>
      </c>
      <c r="D2677" s="18" t="s">
        <v>4619</v>
      </c>
      <c r="E2677" s="19">
        <v>1815</v>
      </c>
      <c r="F2677" s="28" t="s">
        <v>5342</v>
      </c>
      <c r="G2677">
        <v>222</v>
      </c>
      <c r="H2677" s="18" t="s">
        <v>4620</v>
      </c>
      <c r="I2677" s="20" t="s">
        <v>4989</v>
      </c>
      <c r="J2677">
        <v>0</v>
      </c>
      <c r="K2677" t="s">
        <v>4628</v>
      </c>
      <c r="L2677">
        <v>2000</v>
      </c>
      <c r="M2677" t="s">
        <v>4988</v>
      </c>
      <c r="N2677" s="1">
        <v>24901</v>
      </c>
      <c r="O2677" s="9" t="s">
        <v>5076</v>
      </c>
      <c r="P2677">
        <v>1</v>
      </c>
      <c r="Q2677">
        <v>14</v>
      </c>
      <c r="R2677" t="s">
        <v>5004</v>
      </c>
      <c r="S2677" t="s">
        <v>4624</v>
      </c>
      <c r="T2677" s="18" t="s">
        <v>4623</v>
      </c>
      <c r="U2677" s="21">
        <v>2689</v>
      </c>
      <c r="V2677" s="21">
        <v>-2000</v>
      </c>
      <c r="W2677" s="48">
        <v>689</v>
      </c>
      <c r="X2677" s="21">
        <v>0</v>
      </c>
      <c r="Y2677" s="48">
        <v>530</v>
      </c>
      <c r="Z2677" s="48">
        <v>530</v>
      </c>
      <c r="AA2677" s="48">
        <v>530</v>
      </c>
      <c r="AB2677" s="21">
        <v>159</v>
      </c>
      <c r="AC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</row>
    <row r="2678" spans="1:44" x14ac:dyDescent="0.2">
      <c r="A2678" t="s">
        <v>2678</v>
      </c>
      <c r="B2678" s="18" t="s">
        <v>4618</v>
      </c>
      <c r="C2678">
        <v>999999</v>
      </c>
      <c r="D2678" s="18" t="s">
        <v>4619</v>
      </c>
      <c r="E2678" s="19">
        <v>1815</v>
      </c>
      <c r="F2678" s="28" t="s">
        <v>5342</v>
      </c>
      <c r="G2678">
        <v>222</v>
      </c>
      <c r="H2678" s="18" t="s">
        <v>4620</v>
      </c>
      <c r="I2678" s="20" t="s">
        <v>4989</v>
      </c>
      <c r="J2678">
        <v>0</v>
      </c>
      <c r="K2678" t="s">
        <v>4628</v>
      </c>
      <c r="L2678">
        <v>2000</v>
      </c>
      <c r="M2678" t="s">
        <v>4988</v>
      </c>
      <c r="N2678" s="1">
        <v>25301</v>
      </c>
      <c r="O2678" s="9" t="s">
        <v>5079</v>
      </c>
      <c r="P2678">
        <v>1</v>
      </c>
      <c r="Q2678">
        <v>14</v>
      </c>
      <c r="R2678" t="s">
        <v>5004</v>
      </c>
      <c r="S2678" t="s">
        <v>4624</v>
      </c>
      <c r="T2678" s="18" t="s">
        <v>4623</v>
      </c>
      <c r="U2678" s="48">
        <v>850</v>
      </c>
      <c r="V2678" s="48">
        <v>-850</v>
      </c>
      <c r="W2678" s="48">
        <v>0</v>
      </c>
      <c r="X2678" s="21">
        <v>0</v>
      </c>
      <c r="Y2678" s="48">
        <v>0</v>
      </c>
      <c r="Z2678" s="48">
        <v>0</v>
      </c>
      <c r="AA2678" s="48">
        <v>0</v>
      </c>
      <c r="AB2678" s="21">
        <v>0</v>
      </c>
      <c r="AC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  <c r="AQ2678" s="24"/>
      <c r="AR2678" s="24"/>
    </row>
    <row r="2679" spans="1:44" x14ac:dyDescent="0.2">
      <c r="A2679" t="s">
        <v>2679</v>
      </c>
      <c r="B2679" s="18" t="s">
        <v>4618</v>
      </c>
      <c r="C2679">
        <v>999999</v>
      </c>
      <c r="D2679" s="18" t="s">
        <v>4619</v>
      </c>
      <c r="E2679" s="19">
        <v>1815</v>
      </c>
      <c r="F2679" s="28" t="s">
        <v>5342</v>
      </c>
      <c r="G2679">
        <v>222</v>
      </c>
      <c r="H2679" s="18" t="s">
        <v>4620</v>
      </c>
      <c r="I2679" s="20" t="s">
        <v>4989</v>
      </c>
      <c r="J2679">
        <v>0</v>
      </c>
      <c r="K2679" t="s">
        <v>4628</v>
      </c>
      <c r="L2679">
        <v>2000</v>
      </c>
      <c r="M2679" t="s">
        <v>4988</v>
      </c>
      <c r="N2679" s="1">
        <v>25601</v>
      </c>
      <c r="O2679" s="9" t="s">
        <v>5082</v>
      </c>
      <c r="P2679">
        <v>1</v>
      </c>
      <c r="Q2679">
        <v>14</v>
      </c>
      <c r="R2679" t="s">
        <v>5004</v>
      </c>
      <c r="S2679" t="s">
        <v>4624</v>
      </c>
      <c r="T2679" s="18" t="s">
        <v>4623</v>
      </c>
      <c r="U2679" s="21">
        <v>1061</v>
      </c>
      <c r="V2679" s="48">
        <v>0</v>
      </c>
      <c r="W2679" s="21">
        <v>1061</v>
      </c>
      <c r="X2679" s="21">
        <v>0</v>
      </c>
      <c r="Y2679" s="48">
        <v>0</v>
      </c>
      <c r="Z2679" s="48">
        <v>0</v>
      </c>
      <c r="AA2679" s="48">
        <v>0</v>
      </c>
      <c r="AB2679" s="21">
        <v>1061</v>
      </c>
      <c r="AC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/>
      <c r="AP2679" s="24"/>
      <c r="AQ2679" s="24"/>
      <c r="AR2679" s="24"/>
    </row>
    <row r="2680" spans="1:44" x14ac:dyDescent="0.2">
      <c r="A2680" t="s">
        <v>2680</v>
      </c>
      <c r="B2680" s="18" t="s">
        <v>4618</v>
      </c>
      <c r="C2680">
        <v>999999</v>
      </c>
      <c r="D2680" s="18" t="s">
        <v>4619</v>
      </c>
      <c r="E2680" s="19">
        <v>1815</v>
      </c>
      <c r="F2680" s="28" t="s">
        <v>5342</v>
      </c>
      <c r="G2680">
        <v>222</v>
      </c>
      <c r="H2680" s="18" t="s">
        <v>4620</v>
      </c>
      <c r="I2680" s="20" t="s">
        <v>4989</v>
      </c>
      <c r="J2680">
        <v>0</v>
      </c>
      <c r="K2680" t="s">
        <v>4628</v>
      </c>
      <c r="L2680">
        <v>2000</v>
      </c>
      <c r="M2680" t="s">
        <v>4988</v>
      </c>
      <c r="N2680" s="1">
        <v>27101</v>
      </c>
      <c r="O2680" s="9" t="s">
        <v>5084</v>
      </c>
      <c r="P2680">
        <v>1</v>
      </c>
      <c r="Q2680">
        <v>14</v>
      </c>
      <c r="R2680" t="s">
        <v>5004</v>
      </c>
      <c r="S2680" t="s">
        <v>4624</v>
      </c>
      <c r="T2680" s="18" t="s">
        <v>4623</v>
      </c>
      <c r="U2680" s="21">
        <v>39377</v>
      </c>
      <c r="V2680" s="21">
        <v>-39000</v>
      </c>
      <c r="W2680" s="48">
        <v>377</v>
      </c>
      <c r="X2680" s="21">
        <v>0</v>
      </c>
      <c r="Y2680" s="48">
        <v>0</v>
      </c>
      <c r="Z2680" s="48">
        <v>0</v>
      </c>
      <c r="AA2680" s="48">
        <v>0</v>
      </c>
      <c r="AB2680" s="21">
        <v>377</v>
      </c>
      <c r="AC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  <c r="AQ2680" s="24"/>
      <c r="AR2680" s="24"/>
    </row>
    <row r="2681" spans="1:44" x14ac:dyDescent="0.2">
      <c r="A2681" t="s">
        <v>2681</v>
      </c>
      <c r="B2681" s="18" t="s">
        <v>4618</v>
      </c>
      <c r="C2681">
        <v>999999</v>
      </c>
      <c r="D2681" s="18" t="s">
        <v>4619</v>
      </c>
      <c r="E2681" s="19">
        <v>1815</v>
      </c>
      <c r="F2681" s="28" t="s">
        <v>5342</v>
      </c>
      <c r="G2681">
        <v>222</v>
      </c>
      <c r="H2681" s="18" t="s">
        <v>4620</v>
      </c>
      <c r="I2681" s="20" t="s">
        <v>4989</v>
      </c>
      <c r="J2681">
        <v>0</v>
      </c>
      <c r="K2681" t="s">
        <v>4628</v>
      </c>
      <c r="L2681">
        <v>2000</v>
      </c>
      <c r="M2681" t="s">
        <v>4988</v>
      </c>
      <c r="N2681" s="1">
        <v>27301</v>
      </c>
      <c r="O2681" s="9" t="s">
        <v>5087</v>
      </c>
      <c r="P2681">
        <v>1</v>
      </c>
      <c r="Q2681">
        <v>14</v>
      </c>
      <c r="R2681" t="s">
        <v>5004</v>
      </c>
      <c r="S2681" t="s">
        <v>4624</v>
      </c>
      <c r="T2681" s="18" t="s">
        <v>4623</v>
      </c>
      <c r="U2681" s="48">
        <v>0</v>
      </c>
      <c r="V2681" s="21">
        <v>20000</v>
      </c>
      <c r="W2681" s="21">
        <v>20000</v>
      </c>
      <c r="X2681" s="21">
        <v>0</v>
      </c>
      <c r="Y2681" s="21">
        <v>16448.8</v>
      </c>
      <c r="Z2681" s="21">
        <v>16448.8</v>
      </c>
      <c r="AA2681" s="21">
        <v>16448.8</v>
      </c>
      <c r="AB2681" s="21">
        <v>3551.2000000000007</v>
      </c>
      <c r="AC2681" s="24"/>
      <c r="AE2681" s="24"/>
      <c r="AF2681" s="24"/>
      <c r="AG2681" s="24"/>
      <c r="AH2681" s="24"/>
      <c r="AI2681" s="24"/>
      <c r="AJ2681" s="24"/>
      <c r="AK2681" s="24"/>
      <c r="AL2681" s="24"/>
      <c r="AM2681" s="24"/>
      <c r="AN2681" s="24"/>
      <c r="AO2681" s="24"/>
      <c r="AP2681" s="24"/>
      <c r="AQ2681" s="24"/>
      <c r="AR2681" s="24"/>
    </row>
    <row r="2682" spans="1:44" x14ac:dyDescent="0.2">
      <c r="A2682" t="s">
        <v>2682</v>
      </c>
      <c r="B2682" s="18" t="s">
        <v>4618</v>
      </c>
      <c r="C2682">
        <v>999999</v>
      </c>
      <c r="D2682" s="18" t="s">
        <v>4619</v>
      </c>
      <c r="E2682" s="19">
        <v>1815</v>
      </c>
      <c r="F2682" s="28" t="s">
        <v>5342</v>
      </c>
      <c r="G2682">
        <v>222</v>
      </c>
      <c r="H2682" s="18" t="s">
        <v>4620</v>
      </c>
      <c r="I2682" s="20" t="s">
        <v>4989</v>
      </c>
      <c r="J2682">
        <v>0</v>
      </c>
      <c r="K2682" t="s">
        <v>4628</v>
      </c>
      <c r="L2682">
        <v>2000</v>
      </c>
      <c r="M2682" t="s">
        <v>4988</v>
      </c>
      <c r="N2682" s="1">
        <v>29101</v>
      </c>
      <c r="O2682" s="9" t="s">
        <v>5092</v>
      </c>
      <c r="P2682">
        <v>1</v>
      </c>
      <c r="Q2682">
        <v>14</v>
      </c>
      <c r="R2682" t="s">
        <v>5004</v>
      </c>
      <c r="S2682" t="s">
        <v>4624</v>
      </c>
      <c r="T2682" s="18" t="s">
        <v>4623</v>
      </c>
      <c r="U2682" s="21">
        <v>2000</v>
      </c>
      <c r="V2682" s="21">
        <v>-2000</v>
      </c>
      <c r="W2682" s="48">
        <v>0</v>
      </c>
      <c r="X2682" s="21">
        <v>0</v>
      </c>
      <c r="Y2682" s="48">
        <v>0</v>
      </c>
      <c r="Z2682" s="48">
        <v>0</v>
      </c>
      <c r="AA2682" s="48">
        <v>0</v>
      </c>
      <c r="AB2682" s="21">
        <v>0</v>
      </c>
      <c r="AC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4"/>
      <c r="AP2682" s="24"/>
      <c r="AQ2682" s="24"/>
      <c r="AR2682" s="24"/>
    </row>
    <row r="2683" spans="1:44" x14ac:dyDescent="0.2">
      <c r="A2683" t="s">
        <v>2683</v>
      </c>
      <c r="B2683" s="18" t="s">
        <v>4618</v>
      </c>
      <c r="C2683">
        <v>999999</v>
      </c>
      <c r="D2683" s="18" t="s">
        <v>4619</v>
      </c>
      <c r="E2683" s="19">
        <v>1815</v>
      </c>
      <c r="F2683" s="28" t="s">
        <v>5342</v>
      </c>
      <c r="G2683">
        <v>222</v>
      </c>
      <c r="H2683" s="18" t="s">
        <v>4620</v>
      </c>
      <c r="I2683" s="20" t="s">
        <v>4989</v>
      </c>
      <c r="J2683">
        <v>0</v>
      </c>
      <c r="K2683" t="s">
        <v>4628</v>
      </c>
      <c r="L2683">
        <v>2000</v>
      </c>
      <c r="M2683" t="s">
        <v>4988</v>
      </c>
      <c r="N2683" s="1">
        <v>29201</v>
      </c>
      <c r="O2683" s="9" t="s">
        <v>5093</v>
      </c>
      <c r="P2683">
        <v>1</v>
      </c>
      <c r="Q2683">
        <v>14</v>
      </c>
      <c r="R2683" t="s">
        <v>5004</v>
      </c>
      <c r="S2683" t="s">
        <v>4624</v>
      </c>
      <c r="T2683" s="18" t="s">
        <v>4623</v>
      </c>
      <c r="U2683" s="21">
        <v>1300</v>
      </c>
      <c r="V2683" s="21">
        <v>4200</v>
      </c>
      <c r="W2683" s="21">
        <v>5500</v>
      </c>
      <c r="X2683" s="21">
        <v>0</v>
      </c>
      <c r="Y2683" s="48">
        <v>185.6</v>
      </c>
      <c r="Z2683" s="48">
        <v>185.6</v>
      </c>
      <c r="AA2683" s="48">
        <v>185.6</v>
      </c>
      <c r="AB2683" s="21">
        <v>5314.4</v>
      </c>
      <c r="AC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4"/>
      <c r="AP2683" s="24"/>
      <c r="AQ2683" s="24"/>
      <c r="AR2683" s="24"/>
    </row>
    <row r="2684" spans="1:44" x14ac:dyDescent="0.2">
      <c r="A2684" t="s">
        <v>2684</v>
      </c>
      <c r="B2684" s="18" t="s">
        <v>4618</v>
      </c>
      <c r="C2684">
        <v>999999</v>
      </c>
      <c r="D2684" s="18" t="s">
        <v>4619</v>
      </c>
      <c r="E2684" s="19">
        <v>1815</v>
      </c>
      <c r="F2684" s="28" t="s">
        <v>5342</v>
      </c>
      <c r="G2684">
        <v>222</v>
      </c>
      <c r="H2684" s="18" t="s">
        <v>4620</v>
      </c>
      <c r="I2684" s="20" t="s">
        <v>4989</v>
      </c>
      <c r="J2684">
        <v>0</v>
      </c>
      <c r="K2684" t="s">
        <v>4628</v>
      </c>
      <c r="L2684">
        <v>2000</v>
      </c>
      <c r="M2684" t="s">
        <v>4988</v>
      </c>
      <c r="N2684" s="1">
        <v>29301</v>
      </c>
      <c r="O2684" s="9" t="s">
        <v>5094</v>
      </c>
      <c r="P2684">
        <v>1</v>
      </c>
      <c r="Q2684">
        <v>14</v>
      </c>
      <c r="R2684" t="s">
        <v>5004</v>
      </c>
      <c r="S2684" t="s">
        <v>4624</v>
      </c>
      <c r="T2684" s="18" t="s">
        <v>4623</v>
      </c>
      <c r="U2684" s="48">
        <v>900</v>
      </c>
      <c r="V2684" s="48">
        <v>0</v>
      </c>
      <c r="W2684" s="48">
        <v>900</v>
      </c>
      <c r="X2684" s="21">
        <v>0</v>
      </c>
      <c r="Y2684" s="48">
        <v>730</v>
      </c>
      <c r="Z2684" s="48">
        <v>730</v>
      </c>
      <c r="AA2684" s="48">
        <v>730</v>
      </c>
      <c r="AB2684" s="21">
        <v>170</v>
      </c>
      <c r="AC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</row>
    <row r="2685" spans="1:44" x14ac:dyDescent="0.2">
      <c r="A2685" t="s">
        <v>2686</v>
      </c>
      <c r="B2685" s="18" t="s">
        <v>4618</v>
      </c>
      <c r="C2685">
        <v>999999</v>
      </c>
      <c r="D2685" s="18" t="s">
        <v>4619</v>
      </c>
      <c r="E2685" s="19">
        <v>1815</v>
      </c>
      <c r="F2685" s="28" t="s">
        <v>5342</v>
      </c>
      <c r="G2685">
        <v>222</v>
      </c>
      <c r="H2685" s="18" t="s">
        <v>4620</v>
      </c>
      <c r="I2685" s="20" t="s">
        <v>4989</v>
      </c>
      <c r="J2685">
        <v>0</v>
      </c>
      <c r="K2685" t="s">
        <v>4628</v>
      </c>
      <c r="L2685">
        <v>3000</v>
      </c>
      <c r="M2685" t="s">
        <v>4990</v>
      </c>
      <c r="N2685" s="1">
        <v>31401</v>
      </c>
      <c r="O2685" s="9" t="s">
        <v>5106</v>
      </c>
      <c r="P2685">
        <v>1</v>
      </c>
      <c r="Q2685">
        <v>14</v>
      </c>
      <c r="R2685" t="s">
        <v>5004</v>
      </c>
      <c r="S2685" t="s">
        <v>4624</v>
      </c>
      <c r="T2685" s="18" t="s">
        <v>4623</v>
      </c>
      <c r="U2685" s="21">
        <v>254051.88</v>
      </c>
      <c r="V2685" s="48">
        <v>0</v>
      </c>
      <c r="W2685" s="21">
        <v>254051.88</v>
      </c>
      <c r="X2685" s="21">
        <v>0</v>
      </c>
      <c r="Y2685" s="21">
        <v>230734.51</v>
      </c>
      <c r="Z2685" s="21">
        <v>230734.51</v>
      </c>
      <c r="AA2685" s="21">
        <v>230734.51</v>
      </c>
      <c r="AB2685" s="21">
        <v>23317.369999999995</v>
      </c>
      <c r="AC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  <c r="AQ2685" s="24"/>
      <c r="AR2685" s="24"/>
    </row>
    <row r="2686" spans="1:44" x14ac:dyDescent="0.2">
      <c r="A2686" t="s">
        <v>2687</v>
      </c>
      <c r="B2686" s="18" t="s">
        <v>4618</v>
      </c>
      <c r="C2686">
        <v>999999</v>
      </c>
      <c r="D2686" s="18" t="s">
        <v>4619</v>
      </c>
      <c r="E2686" s="19">
        <v>1815</v>
      </c>
      <c r="F2686" s="28" t="s">
        <v>5342</v>
      </c>
      <c r="G2686">
        <v>222</v>
      </c>
      <c r="H2686" s="18" t="s">
        <v>4620</v>
      </c>
      <c r="I2686" s="20" t="s">
        <v>4989</v>
      </c>
      <c r="J2686">
        <v>0</v>
      </c>
      <c r="K2686" t="s">
        <v>4628</v>
      </c>
      <c r="L2686">
        <v>3000</v>
      </c>
      <c r="M2686" t="s">
        <v>4990</v>
      </c>
      <c r="N2686" s="1">
        <v>31801</v>
      </c>
      <c r="O2686" s="9" t="s">
        <v>5110</v>
      </c>
      <c r="P2686">
        <v>1</v>
      </c>
      <c r="Q2686">
        <v>14</v>
      </c>
      <c r="R2686" t="s">
        <v>5004</v>
      </c>
      <c r="S2686" t="s">
        <v>4624</v>
      </c>
      <c r="T2686" s="18" t="s">
        <v>4623</v>
      </c>
      <c r="U2686" s="21">
        <v>1250</v>
      </c>
      <c r="V2686" s="48">
        <v>0</v>
      </c>
      <c r="W2686" s="21">
        <v>1250</v>
      </c>
      <c r="X2686" s="21">
        <v>0</v>
      </c>
      <c r="Y2686" s="48">
        <v>0</v>
      </c>
      <c r="Z2686" s="48">
        <v>0</v>
      </c>
      <c r="AA2686" s="48">
        <v>0</v>
      </c>
      <c r="AB2686" s="21">
        <v>1250</v>
      </c>
      <c r="AC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  <c r="AQ2686" s="24"/>
      <c r="AR2686" s="24"/>
    </row>
    <row r="2687" spans="1:44" x14ac:dyDescent="0.2">
      <c r="A2687" t="s">
        <v>2688</v>
      </c>
      <c r="B2687" s="18" t="s">
        <v>4618</v>
      </c>
      <c r="C2687">
        <v>999999</v>
      </c>
      <c r="D2687" s="18" t="s">
        <v>4619</v>
      </c>
      <c r="E2687" s="19">
        <v>1815</v>
      </c>
      <c r="F2687" s="28" t="s">
        <v>5342</v>
      </c>
      <c r="G2687">
        <v>222</v>
      </c>
      <c r="H2687" s="18" t="s">
        <v>4620</v>
      </c>
      <c r="I2687" s="20" t="s">
        <v>4989</v>
      </c>
      <c r="J2687">
        <v>0</v>
      </c>
      <c r="K2687" t="s">
        <v>4628</v>
      </c>
      <c r="L2687">
        <v>3000</v>
      </c>
      <c r="M2687" t="s">
        <v>4990</v>
      </c>
      <c r="N2687" s="1">
        <v>32201</v>
      </c>
      <c r="O2687" s="9" t="s">
        <v>5115</v>
      </c>
      <c r="P2687">
        <v>1</v>
      </c>
      <c r="Q2687">
        <v>14</v>
      </c>
      <c r="R2687" t="s">
        <v>5004</v>
      </c>
      <c r="S2687" t="s">
        <v>4624</v>
      </c>
      <c r="T2687" s="18" t="s">
        <v>4623</v>
      </c>
      <c r="U2687" s="21">
        <v>6542.8</v>
      </c>
      <c r="V2687" s="48">
        <v>0</v>
      </c>
      <c r="W2687" s="21">
        <v>6542.8</v>
      </c>
      <c r="X2687" s="21">
        <v>0</v>
      </c>
      <c r="Y2687" s="48">
        <v>0</v>
      </c>
      <c r="Z2687" s="48">
        <v>0</v>
      </c>
      <c r="AA2687" s="48">
        <v>0</v>
      </c>
      <c r="AB2687" s="21">
        <v>6542.8</v>
      </c>
      <c r="AC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4"/>
      <c r="AR2687" s="24"/>
    </row>
    <row r="2688" spans="1:44" x14ac:dyDescent="0.2">
      <c r="A2688" t="s">
        <v>2689</v>
      </c>
      <c r="B2688" s="18" t="s">
        <v>4618</v>
      </c>
      <c r="C2688">
        <v>999999</v>
      </c>
      <c r="D2688" s="18" t="s">
        <v>4619</v>
      </c>
      <c r="E2688" s="19">
        <v>1815</v>
      </c>
      <c r="F2688" s="28" t="s">
        <v>5342</v>
      </c>
      <c r="G2688">
        <v>222</v>
      </c>
      <c r="H2688" s="18" t="s">
        <v>4620</v>
      </c>
      <c r="I2688" s="20" t="s">
        <v>4989</v>
      </c>
      <c r="J2688">
        <v>0</v>
      </c>
      <c r="K2688" t="s">
        <v>4628</v>
      </c>
      <c r="L2688">
        <v>3000</v>
      </c>
      <c r="M2688" t="s">
        <v>4990</v>
      </c>
      <c r="N2688" s="1">
        <v>33601</v>
      </c>
      <c r="O2688" s="9" t="s">
        <v>5134</v>
      </c>
      <c r="P2688">
        <v>1</v>
      </c>
      <c r="Q2688">
        <v>14</v>
      </c>
      <c r="R2688" t="s">
        <v>5004</v>
      </c>
      <c r="S2688" t="s">
        <v>4624</v>
      </c>
      <c r="T2688" s="18" t="s">
        <v>4623</v>
      </c>
      <c r="U2688" s="21">
        <v>28400</v>
      </c>
      <c r="V2688" s="48">
        <v>0</v>
      </c>
      <c r="W2688" s="21">
        <v>28400</v>
      </c>
      <c r="X2688" s="21">
        <v>0</v>
      </c>
      <c r="Y2688" s="48">
        <v>939.6</v>
      </c>
      <c r="Z2688" s="48">
        <v>939.6</v>
      </c>
      <c r="AA2688" s="48">
        <v>939.6</v>
      </c>
      <c r="AB2688" s="21">
        <v>27460.400000000001</v>
      </c>
      <c r="AC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</row>
    <row r="2689" spans="1:44" x14ac:dyDescent="0.2">
      <c r="A2689" t="s">
        <v>2690</v>
      </c>
      <c r="B2689" s="18" t="s">
        <v>4618</v>
      </c>
      <c r="C2689">
        <v>999999</v>
      </c>
      <c r="D2689" s="18" t="s">
        <v>4619</v>
      </c>
      <c r="E2689" s="19">
        <v>1815</v>
      </c>
      <c r="F2689" s="28" t="s">
        <v>5342</v>
      </c>
      <c r="G2689">
        <v>222</v>
      </c>
      <c r="H2689" s="18" t="s">
        <v>4620</v>
      </c>
      <c r="I2689" s="20" t="s">
        <v>4989</v>
      </c>
      <c r="J2689">
        <v>0</v>
      </c>
      <c r="K2689" t="s">
        <v>4628</v>
      </c>
      <c r="L2689">
        <v>3000</v>
      </c>
      <c r="M2689" t="s">
        <v>4990</v>
      </c>
      <c r="N2689" s="1">
        <v>34501</v>
      </c>
      <c r="O2689" s="9" t="s">
        <v>5145</v>
      </c>
      <c r="P2689">
        <v>1</v>
      </c>
      <c r="Q2689">
        <v>14</v>
      </c>
      <c r="R2689" t="s">
        <v>5004</v>
      </c>
      <c r="S2689" t="s">
        <v>4624</v>
      </c>
      <c r="T2689" s="18" t="s">
        <v>4623</v>
      </c>
      <c r="U2689" s="21">
        <v>523200</v>
      </c>
      <c r="V2689" s="48">
        <v>0</v>
      </c>
      <c r="W2689" s="21">
        <v>523200</v>
      </c>
      <c r="X2689" s="21">
        <v>0</v>
      </c>
      <c r="Y2689" s="21">
        <v>523199.47</v>
      </c>
      <c r="Z2689" s="21">
        <v>523199.47</v>
      </c>
      <c r="AA2689" s="21">
        <v>523199.47</v>
      </c>
      <c r="AB2689" s="21">
        <v>0.53000000002793968</v>
      </c>
      <c r="AC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4"/>
      <c r="AP2689" s="24"/>
      <c r="AQ2689" s="24"/>
      <c r="AR2689" s="24"/>
    </row>
    <row r="2690" spans="1:44" x14ac:dyDescent="0.2">
      <c r="A2690" t="s">
        <v>2691</v>
      </c>
      <c r="B2690" s="18" t="s">
        <v>4618</v>
      </c>
      <c r="C2690">
        <v>999999</v>
      </c>
      <c r="D2690" s="18" t="s">
        <v>4619</v>
      </c>
      <c r="E2690" s="19">
        <v>1815</v>
      </c>
      <c r="F2690" s="28" t="s">
        <v>5342</v>
      </c>
      <c r="G2690">
        <v>222</v>
      </c>
      <c r="H2690" s="18" t="s">
        <v>4620</v>
      </c>
      <c r="I2690" s="20" t="s">
        <v>4989</v>
      </c>
      <c r="J2690">
        <v>0</v>
      </c>
      <c r="K2690" t="s">
        <v>4628</v>
      </c>
      <c r="L2690">
        <v>3000</v>
      </c>
      <c r="M2690" t="s">
        <v>4990</v>
      </c>
      <c r="N2690" s="1">
        <v>35101</v>
      </c>
      <c r="O2690" s="9" t="s">
        <v>5150</v>
      </c>
      <c r="P2690">
        <v>1</v>
      </c>
      <c r="Q2690">
        <v>14</v>
      </c>
      <c r="R2690" t="s">
        <v>5004</v>
      </c>
      <c r="S2690" t="s">
        <v>4624</v>
      </c>
      <c r="T2690" s="18" t="s">
        <v>4623</v>
      </c>
      <c r="U2690" s="48">
        <v>57</v>
      </c>
      <c r="V2690" s="48">
        <v>0</v>
      </c>
      <c r="W2690" s="48">
        <v>57</v>
      </c>
      <c r="X2690" s="21">
        <v>0</v>
      </c>
      <c r="Y2690" s="48">
        <v>0</v>
      </c>
      <c r="Z2690" s="48">
        <v>0</v>
      </c>
      <c r="AA2690" s="48">
        <v>0</v>
      </c>
      <c r="AB2690" s="21">
        <v>57</v>
      </c>
      <c r="AC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</row>
    <row r="2691" spans="1:44" x14ac:dyDescent="0.2">
      <c r="A2691" t="s">
        <v>2692</v>
      </c>
      <c r="B2691" s="18" t="s">
        <v>4618</v>
      </c>
      <c r="C2691">
        <v>999999</v>
      </c>
      <c r="D2691" s="18" t="s">
        <v>4619</v>
      </c>
      <c r="E2691" s="19">
        <v>1815</v>
      </c>
      <c r="F2691" s="28" t="s">
        <v>5342</v>
      </c>
      <c r="G2691">
        <v>222</v>
      </c>
      <c r="H2691" s="18" t="s">
        <v>4620</v>
      </c>
      <c r="I2691" s="20" t="s">
        <v>4989</v>
      </c>
      <c r="J2691">
        <v>0</v>
      </c>
      <c r="K2691" t="s">
        <v>4628</v>
      </c>
      <c r="L2691">
        <v>3000</v>
      </c>
      <c r="M2691" t="s">
        <v>4990</v>
      </c>
      <c r="N2691" s="1">
        <v>35103</v>
      </c>
      <c r="O2691" s="9" t="s">
        <v>5152</v>
      </c>
      <c r="P2691">
        <v>1</v>
      </c>
      <c r="Q2691">
        <v>14</v>
      </c>
      <c r="R2691" t="s">
        <v>5004</v>
      </c>
      <c r="S2691" t="s">
        <v>4624</v>
      </c>
      <c r="T2691" s="18" t="s">
        <v>4623</v>
      </c>
      <c r="U2691" s="21">
        <v>60000</v>
      </c>
      <c r="V2691" s="48">
        <v>0</v>
      </c>
      <c r="W2691" s="21">
        <v>60000</v>
      </c>
      <c r="X2691" s="21">
        <v>0</v>
      </c>
      <c r="Y2691" s="48">
        <v>0</v>
      </c>
      <c r="Z2691" s="48">
        <v>0</v>
      </c>
      <c r="AA2691" s="48">
        <v>0</v>
      </c>
      <c r="AB2691" s="21">
        <v>60000</v>
      </c>
      <c r="AC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  <c r="AQ2691" s="24"/>
      <c r="AR2691" s="24"/>
    </row>
    <row r="2692" spans="1:44" x14ac:dyDescent="0.2">
      <c r="A2692" t="s">
        <v>2693</v>
      </c>
      <c r="B2692" s="18" t="s">
        <v>4618</v>
      </c>
      <c r="C2692">
        <v>999999</v>
      </c>
      <c r="D2692" s="18" t="s">
        <v>4619</v>
      </c>
      <c r="E2692" s="19">
        <v>1815</v>
      </c>
      <c r="F2692" s="28" t="s">
        <v>5342</v>
      </c>
      <c r="G2692">
        <v>222</v>
      </c>
      <c r="H2692" s="18" t="s">
        <v>4620</v>
      </c>
      <c r="I2692" s="20" t="s">
        <v>4989</v>
      </c>
      <c r="J2692">
        <v>0</v>
      </c>
      <c r="K2692" t="s">
        <v>4628</v>
      </c>
      <c r="L2692">
        <v>3000</v>
      </c>
      <c r="M2692" t="s">
        <v>4990</v>
      </c>
      <c r="N2692" s="1">
        <v>35201</v>
      </c>
      <c r="O2692" s="9" t="s">
        <v>5153</v>
      </c>
      <c r="P2692">
        <v>1</v>
      </c>
      <c r="Q2692">
        <v>14</v>
      </c>
      <c r="R2692" t="s">
        <v>5004</v>
      </c>
      <c r="S2692" t="s">
        <v>4624</v>
      </c>
      <c r="T2692" s="18" t="s">
        <v>4623</v>
      </c>
      <c r="U2692" s="21">
        <v>3150</v>
      </c>
      <c r="V2692" s="48">
        <v>0</v>
      </c>
      <c r="W2692" s="21">
        <v>3150</v>
      </c>
      <c r="X2692" s="21">
        <v>0</v>
      </c>
      <c r="Y2692" s="48">
        <v>0</v>
      </c>
      <c r="Z2692" s="48">
        <v>0</v>
      </c>
      <c r="AA2692" s="48">
        <v>0</v>
      </c>
      <c r="AB2692" s="21">
        <v>3150</v>
      </c>
      <c r="AC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</row>
    <row r="2693" spans="1:44" x14ac:dyDescent="0.2">
      <c r="A2693" t="s">
        <v>2694</v>
      </c>
      <c r="B2693" s="18" t="s">
        <v>4618</v>
      </c>
      <c r="C2693">
        <v>999999</v>
      </c>
      <c r="D2693" s="18" t="s">
        <v>4619</v>
      </c>
      <c r="E2693" s="19">
        <v>1815</v>
      </c>
      <c r="F2693" s="28" t="s">
        <v>5342</v>
      </c>
      <c r="G2693">
        <v>222</v>
      </c>
      <c r="H2693" s="18" t="s">
        <v>4620</v>
      </c>
      <c r="I2693" s="20" t="s">
        <v>4989</v>
      </c>
      <c r="J2693">
        <v>0</v>
      </c>
      <c r="K2693" t="s">
        <v>4628</v>
      </c>
      <c r="L2693">
        <v>3000</v>
      </c>
      <c r="M2693" t="s">
        <v>4990</v>
      </c>
      <c r="N2693" s="1">
        <v>35701</v>
      </c>
      <c r="O2693" s="9" t="s">
        <v>5157</v>
      </c>
      <c r="P2693">
        <v>1</v>
      </c>
      <c r="Q2693">
        <v>14</v>
      </c>
      <c r="R2693" t="s">
        <v>5004</v>
      </c>
      <c r="S2693" t="s">
        <v>4624</v>
      </c>
      <c r="T2693" s="18" t="s">
        <v>4623</v>
      </c>
      <c r="U2693" s="21">
        <v>63605.04</v>
      </c>
      <c r="V2693" s="48">
        <v>0</v>
      </c>
      <c r="W2693" s="21">
        <v>63605.04</v>
      </c>
      <c r="X2693" s="21">
        <v>0</v>
      </c>
      <c r="Y2693" s="21">
        <v>1295</v>
      </c>
      <c r="Z2693" s="21">
        <v>1295</v>
      </c>
      <c r="AA2693" s="21">
        <v>1295</v>
      </c>
      <c r="AB2693" s="21">
        <v>62310.04</v>
      </c>
      <c r="AC2693" s="24"/>
      <c r="AE2693" s="24"/>
      <c r="AF2693" s="24"/>
      <c r="AG2693" s="24"/>
      <c r="AH2693" s="24"/>
      <c r="AI2693" s="24"/>
      <c r="AJ2693" s="24"/>
      <c r="AK2693" s="24"/>
      <c r="AL2693" s="24"/>
      <c r="AM2693" s="24"/>
      <c r="AN2693" s="24"/>
      <c r="AO2693" s="24"/>
      <c r="AP2693" s="24"/>
      <c r="AQ2693" s="24"/>
      <c r="AR2693" s="24"/>
    </row>
    <row r="2694" spans="1:44" x14ac:dyDescent="0.2">
      <c r="A2694" t="s">
        <v>2695</v>
      </c>
      <c r="B2694" s="18" t="s">
        <v>4618</v>
      </c>
      <c r="C2694">
        <v>999999</v>
      </c>
      <c r="D2694" s="18" t="s">
        <v>4619</v>
      </c>
      <c r="E2694" s="19">
        <v>1815</v>
      </c>
      <c r="F2694" s="28" t="s">
        <v>5342</v>
      </c>
      <c r="G2694">
        <v>222</v>
      </c>
      <c r="H2694" s="18" t="s">
        <v>4620</v>
      </c>
      <c r="I2694" s="20" t="s">
        <v>4989</v>
      </c>
      <c r="J2694">
        <v>0</v>
      </c>
      <c r="K2694" t="s">
        <v>4628</v>
      </c>
      <c r="L2694">
        <v>3000</v>
      </c>
      <c r="M2694" t="s">
        <v>4990</v>
      </c>
      <c r="N2694" s="1">
        <v>36102</v>
      </c>
      <c r="O2694" s="9" t="s">
        <v>5161</v>
      </c>
      <c r="P2694">
        <v>1</v>
      </c>
      <c r="Q2694">
        <v>14</v>
      </c>
      <c r="R2694" t="s">
        <v>5004</v>
      </c>
      <c r="S2694" t="s">
        <v>4624</v>
      </c>
      <c r="T2694" s="18" t="s">
        <v>4623</v>
      </c>
      <c r="U2694" s="21">
        <v>7666</v>
      </c>
      <c r="V2694" s="48">
        <v>0</v>
      </c>
      <c r="W2694" s="21">
        <v>7666</v>
      </c>
      <c r="X2694" s="21">
        <v>0</v>
      </c>
      <c r="Y2694" s="48">
        <v>0</v>
      </c>
      <c r="Z2694" s="48">
        <v>0</v>
      </c>
      <c r="AA2694" s="48">
        <v>0</v>
      </c>
      <c r="AB2694" s="21">
        <v>7666</v>
      </c>
      <c r="AC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</row>
    <row r="2695" spans="1:44" x14ac:dyDescent="0.2">
      <c r="A2695" t="s">
        <v>2696</v>
      </c>
      <c r="B2695" s="18" t="s">
        <v>4618</v>
      </c>
      <c r="C2695">
        <v>999999</v>
      </c>
      <c r="D2695" s="18" t="s">
        <v>4619</v>
      </c>
      <c r="E2695" s="19">
        <v>1815</v>
      </c>
      <c r="F2695" s="28" t="s">
        <v>5342</v>
      </c>
      <c r="G2695">
        <v>222</v>
      </c>
      <c r="H2695" s="18" t="s">
        <v>4620</v>
      </c>
      <c r="I2695" s="20" t="s">
        <v>4989</v>
      </c>
      <c r="J2695">
        <v>0</v>
      </c>
      <c r="K2695" t="s">
        <v>4628</v>
      </c>
      <c r="L2695">
        <v>3000</v>
      </c>
      <c r="M2695" t="s">
        <v>4990</v>
      </c>
      <c r="N2695" s="1">
        <v>37201</v>
      </c>
      <c r="O2695" s="9" t="s">
        <v>5171</v>
      </c>
      <c r="P2695">
        <v>1</v>
      </c>
      <c r="Q2695">
        <v>14</v>
      </c>
      <c r="R2695" t="s">
        <v>5004</v>
      </c>
      <c r="S2695" t="s">
        <v>4624</v>
      </c>
      <c r="T2695" s="18" t="s">
        <v>4623</v>
      </c>
      <c r="U2695" s="21">
        <v>6720</v>
      </c>
      <c r="V2695" s="21">
        <v>-3360</v>
      </c>
      <c r="W2695" s="21">
        <v>3360</v>
      </c>
      <c r="X2695" s="21">
        <v>0</v>
      </c>
      <c r="Y2695" s="48">
        <v>56</v>
      </c>
      <c r="Z2695" s="48">
        <v>56</v>
      </c>
      <c r="AA2695" s="48">
        <v>56</v>
      </c>
      <c r="AB2695" s="21">
        <v>3304</v>
      </c>
      <c r="AC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  <c r="AN2695" s="24"/>
      <c r="AO2695" s="24"/>
      <c r="AP2695" s="24"/>
      <c r="AQ2695" s="24"/>
      <c r="AR2695" s="24"/>
    </row>
    <row r="2696" spans="1:44" x14ac:dyDescent="0.2">
      <c r="A2696" t="s">
        <v>2697</v>
      </c>
      <c r="B2696" s="18" t="s">
        <v>4618</v>
      </c>
      <c r="C2696">
        <v>999999</v>
      </c>
      <c r="D2696" s="18" t="s">
        <v>4619</v>
      </c>
      <c r="E2696" s="19">
        <v>1815</v>
      </c>
      <c r="F2696" s="28" t="s">
        <v>5342</v>
      </c>
      <c r="G2696">
        <v>222</v>
      </c>
      <c r="H2696" s="18" t="s">
        <v>4620</v>
      </c>
      <c r="I2696" s="20" t="s">
        <v>4989</v>
      </c>
      <c r="J2696">
        <v>0</v>
      </c>
      <c r="K2696" t="s">
        <v>4628</v>
      </c>
      <c r="L2696">
        <v>3000</v>
      </c>
      <c r="M2696" t="s">
        <v>4990</v>
      </c>
      <c r="N2696" s="1">
        <v>37202</v>
      </c>
      <c r="O2696" s="9" t="s">
        <v>5172</v>
      </c>
      <c r="P2696">
        <v>1</v>
      </c>
      <c r="Q2696">
        <v>14</v>
      </c>
      <c r="R2696" t="s">
        <v>5004</v>
      </c>
      <c r="S2696" t="s">
        <v>4624</v>
      </c>
      <c r="T2696" s="18" t="s">
        <v>4623</v>
      </c>
      <c r="U2696" s="48">
        <v>0</v>
      </c>
      <c r="V2696" s="21">
        <v>3360</v>
      </c>
      <c r="W2696" s="21">
        <v>3360</v>
      </c>
      <c r="X2696" s="21">
        <v>0</v>
      </c>
      <c r="Y2696" s="48">
        <v>118</v>
      </c>
      <c r="Z2696" s="48">
        <v>118</v>
      </c>
      <c r="AA2696" s="48">
        <v>118</v>
      </c>
      <c r="AB2696" s="21">
        <v>3242</v>
      </c>
      <c r="AC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</row>
    <row r="2697" spans="1:44" x14ac:dyDescent="0.2">
      <c r="A2697" t="s">
        <v>2698</v>
      </c>
      <c r="B2697" s="18" t="s">
        <v>4618</v>
      </c>
      <c r="C2697">
        <v>999999</v>
      </c>
      <c r="D2697" s="18" t="s">
        <v>4619</v>
      </c>
      <c r="E2697" s="19">
        <v>1815</v>
      </c>
      <c r="F2697" s="28" t="s">
        <v>5342</v>
      </c>
      <c r="G2697">
        <v>222</v>
      </c>
      <c r="H2697" s="18" t="s">
        <v>4620</v>
      </c>
      <c r="I2697" s="20" t="s">
        <v>4989</v>
      </c>
      <c r="J2697">
        <v>0</v>
      </c>
      <c r="K2697" t="s">
        <v>4628</v>
      </c>
      <c r="L2697">
        <v>3000</v>
      </c>
      <c r="M2697" t="s">
        <v>4990</v>
      </c>
      <c r="N2697" s="1">
        <v>37501</v>
      </c>
      <c r="O2697" s="9" t="s">
        <v>5173</v>
      </c>
      <c r="P2697">
        <v>1</v>
      </c>
      <c r="Q2697">
        <v>14</v>
      </c>
      <c r="R2697" t="s">
        <v>5004</v>
      </c>
      <c r="S2697" t="s">
        <v>4624</v>
      </c>
      <c r="T2697" s="18" t="s">
        <v>4623</v>
      </c>
      <c r="U2697" s="21">
        <v>6300</v>
      </c>
      <c r="V2697" s="48">
        <v>0</v>
      </c>
      <c r="W2697" s="21">
        <v>6300</v>
      </c>
      <c r="X2697" s="21">
        <v>0</v>
      </c>
      <c r="Y2697" s="48">
        <v>0</v>
      </c>
      <c r="Z2697" s="48">
        <v>0</v>
      </c>
      <c r="AA2697" s="48">
        <v>0</v>
      </c>
      <c r="AB2697" s="21">
        <v>6300</v>
      </c>
      <c r="AC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  <c r="AN2697" s="24"/>
      <c r="AO2697" s="24"/>
      <c r="AP2697" s="24"/>
      <c r="AQ2697" s="24"/>
      <c r="AR2697" s="24"/>
    </row>
    <row r="2698" spans="1:44" x14ac:dyDescent="0.2">
      <c r="A2698" t="s">
        <v>2699</v>
      </c>
      <c r="B2698" s="18" t="s">
        <v>4618</v>
      </c>
      <c r="C2698">
        <v>999999</v>
      </c>
      <c r="D2698" s="18" t="s">
        <v>4619</v>
      </c>
      <c r="E2698" s="19">
        <v>1815</v>
      </c>
      <c r="F2698" s="28" t="s">
        <v>5342</v>
      </c>
      <c r="G2698">
        <v>222</v>
      </c>
      <c r="H2698" s="18" t="s">
        <v>4620</v>
      </c>
      <c r="I2698" s="20" t="s">
        <v>4989</v>
      </c>
      <c r="J2698">
        <v>0</v>
      </c>
      <c r="K2698" t="s">
        <v>4628</v>
      </c>
      <c r="L2698">
        <v>3000</v>
      </c>
      <c r="M2698" t="s">
        <v>4990</v>
      </c>
      <c r="N2698" s="1">
        <v>38501</v>
      </c>
      <c r="O2698" s="9" t="s">
        <v>5181</v>
      </c>
      <c r="P2698">
        <v>1</v>
      </c>
      <c r="Q2698">
        <v>14</v>
      </c>
      <c r="R2698" t="s">
        <v>5004</v>
      </c>
      <c r="S2698" t="s">
        <v>4624</v>
      </c>
      <c r="T2698" s="18" t="s">
        <v>4623</v>
      </c>
      <c r="U2698" s="21">
        <v>22470</v>
      </c>
      <c r="V2698" s="21">
        <v>-10586.96</v>
      </c>
      <c r="W2698" s="21">
        <v>11883.04</v>
      </c>
      <c r="X2698" s="21">
        <v>0</v>
      </c>
      <c r="Y2698" s="21">
        <v>3627.99</v>
      </c>
      <c r="Z2698" s="21">
        <v>3627.99</v>
      </c>
      <c r="AA2698" s="21">
        <v>3627.99</v>
      </c>
      <c r="AB2698" s="21">
        <v>8255.0500000000011</v>
      </c>
      <c r="AC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  <c r="AQ2698" s="24"/>
      <c r="AR2698" s="24"/>
    </row>
    <row r="2699" spans="1:44" x14ac:dyDescent="0.2">
      <c r="A2699" t="s">
        <v>2700</v>
      </c>
      <c r="B2699" s="18" t="s">
        <v>4618</v>
      </c>
      <c r="C2699">
        <v>999999</v>
      </c>
      <c r="D2699" s="18" t="s">
        <v>4619</v>
      </c>
      <c r="E2699" s="19">
        <v>1815</v>
      </c>
      <c r="F2699" s="28" t="s">
        <v>5342</v>
      </c>
      <c r="G2699">
        <v>222</v>
      </c>
      <c r="H2699" s="18" t="s">
        <v>4620</v>
      </c>
      <c r="I2699" s="20" t="s">
        <v>4989</v>
      </c>
      <c r="J2699">
        <v>0</v>
      </c>
      <c r="K2699" t="s">
        <v>4628</v>
      </c>
      <c r="L2699">
        <v>3000</v>
      </c>
      <c r="M2699" t="s">
        <v>4990</v>
      </c>
      <c r="N2699" s="1">
        <v>38502</v>
      </c>
      <c r="O2699" s="9" t="s">
        <v>5182</v>
      </c>
      <c r="P2699">
        <v>1</v>
      </c>
      <c r="Q2699">
        <v>14</v>
      </c>
      <c r="R2699" t="s">
        <v>5004</v>
      </c>
      <c r="S2699" t="s">
        <v>4624</v>
      </c>
      <c r="T2699" s="18" t="s">
        <v>4623</v>
      </c>
      <c r="U2699" s="21">
        <v>6051.15</v>
      </c>
      <c r="V2699" s="48">
        <v>200</v>
      </c>
      <c r="W2699" s="21">
        <v>6251.15</v>
      </c>
      <c r="X2699" s="21">
        <v>0</v>
      </c>
      <c r="Y2699" s="21">
        <v>6143.27</v>
      </c>
      <c r="Z2699" s="21">
        <v>6143.27</v>
      </c>
      <c r="AA2699" s="21">
        <v>6143.27</v>
      </c>
      <c r="AB2699" s="21">
        <v>107.8799999999992</v>
      </c>
      <c r="AC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4"/>
      <c r="AQ2699" s="24"/>
      <c r="AR2699" s="24"/>
    </row>
    <row r="2700" spans="1:44" x14ac:dyDescent="0.2">
      <c r="A2700" t="s">
        <v>2701</v>
      </c>
      <c r="B2700" s="18" t="s">
        <v>4618</v>
      </c>
      <c r="C2700">
        <v>999999</v>
      </c>
      <c r="D2700" s="18" t="s">
        <v>4619</v>
      </c>
      <c r="E2700" s="19">
        <v>1815</v>
      </c>
      <c r="F2700" s="28" t="s">
        <v>5342</v>
      </c>
      <c r="G2700">
        <v>222</v>
      </c>
      <c r="H2700" s="18" t="s">
        <v>4620</v>
      </c>
      <c r="I2700" s="20" t="s">
        <v>4989</v>
      </c>
      <c r="J2700">
        <v>0</v>
      </c>
      <c r="K2700" t="s">
        <v>4628</v>
      </c>
      <c r="L2700">
        <v>3000</v>
      </c>
      <c r="M2700" t="s">
        <v>4990</v>
      </c>
      <c r="N2700" s="1">
        <v>39201</v>
      </c>
      <c r="O2700" s="9" t="s">
        <v>5183</v>
      </c>
      <c r="P2700">
        <v>1</v>
      </c>
      <c r="Q2700">
        <v>14</v>
      </c>
      <c r="R2700" t="s">
        <v>5004</v>
      </c>
      <c r="S2700" t="s">
        <v>4624</v>
      </c>
      <c r="T2700" s="18" t="s">
        <v>4623</v>
      </c>
      <c r="U2700" s="21">
        <v>2023</v>
      </c>
      <c r="V2700" s="48">
        <v>0</v>
      </c>
      <c r="W2700" s="21">
        <v>2023</v>
      </c>
      <c r="X2700" s="21">
        <v>0</v>
      </c>
      <c r="Y2700" s="48">
        <v>0</v>
      </c>
      <c r="Z2700" s="48">
        <v>0</v>
      </c>
      <c r="AA2700" s="48">
        <v>0</v>
      </c>
      <c r="AB2700" s="21">
        <v>2023</v>
      </c>
      <c r="AC2700" s="24"/>
      <c r="AE2700" s="24"/>
      <c r="AF2700" s="24"/>
      <c r="AG2700" s="24"/>
      <c r="AH2700" s="24"/>
      <c r="AI2700" s="24"/>
      <c r="AJ2700" s="24"/>
      <c r="AK2700" s="24"/>
      <c r="AL2700" s="24"/>
      <c r="AM2700" s="24"/>
      <c r="AN2700" s="24"/>
      <c r="AO2700" s="24"/>
      <c r="AP2700" s="24"/>
      <c r="AQ2700" s="24"/>
      <c r="AR2700" s="24"/>
    </row>
    <row r="2701" spans="1:44" x14ac:dyDescent="0.2">
      <c r="A2701" t="s">
        <v>2702</v>
      </c>
      <c r="B2701" s="18" t="s">
        <v>4618</v>
      </c>
      <c r="C2701">
        <v>999999</v>
      </c>
      <c r="D2701" s="18" t="s">
        <v>4619</v>
      </c>
      <c r="E2701" s="19">
        <v>1815</v>
      </c>
      <c r="F2701" s="28" t="s">
        <v>5342</v>
      </c>
      <c r="G2701">
        <v>222</v>
      </c>
      <c r="H2701" s="18" t="s">
        <v>4620</v>
      </c>
      <c r="I2701" s="20" t="s">
        <v>4989</v>
      </c>
      <c r="J2701">
        <v>0</v>
      </c>
      <c r="K2701" t="s">
        <v>4628</v>
      </c>
      <c r="L2701">
        <v>3000</v>
      </c>
      <c r="M2701" t="s">
        <v>4990</v>
      </c>
      <c r="N2701" s="1">
        <v>39801</v>
      </c>
      <c r="O2701" s="9" t="s">
        <v>5188</v>
      </c>
      <c r="P2701">
        <v>1</v>
      </c>
      <c r="Q2701">
        <v>14</v>
      </c>
      <c r="R2701" t="s">
        <v>5004</v>
      </c>
      <c r="S2701" t="s">
        <v>4624</v>
      </c>
      <c r="T2701" s="18" t="s">
        <v>4623</v>
      </c>
      <c r="U2701" s="21">
        <v>92995.32</v>
      </c>
      <c r="V2701" s="21">
        <v>10386.959999999999</v>
      </c>
      <c r="W2701" s="21">
        <v>103382.28</v>
      </c>
      <c r="X2701" s="21">
        <v>0</v>
      </c>
      <c r="Y2701" s="21">
        <v>103382.28</v>
      </c>
      <c r="Z2701" s="21">
        <v>103382.28</v>
      </c>
      <c r="AA2701" s="21">
        <v>103382.28</v>
      </c>
      <c r="AB2701" s="21">
        <v>0</v>
      </c>
      <c r="AC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</row>
    <row r="2702" spans="1:44" x14ac:dyDescent="0.2">
      <c r="A2702" t="s">
        <v>2703</v>
      </c>
      <c r="B2702" s="18" t="s">
        <v>4618</v>
      </c>
      <c r="C2702">
        <v>999999</v>
      </c>
      <c r="D2702" s="18" t="s">
        <v>4619</v>
      </c>
      <c r="E2702" s="19">
        <v>1815</v>
      </c>
      <c r="F2702" s="28" t="s">
        <v>5342</v>
      </c>
      <c r="G2702">
        <v>222</v>
      </c>
      <c r="H2702" s="18" t="s">
        <v>4620</v>
      </c>
      <c r="I2702" s="20" t="s">
        <v>4989</v>
      </c>
      <c r="J2702">
        <v>0</v>
      </c>
      <c r="K2702" t="s">
        <v>4628</v>
      </c>
      <c r="L2702">
        <v>4000</v>
      </c>
      <c r="M2702" t="s">
        <v>4992</v>
      </c>
      <c r="N2702" s="1">
        <v>44101</v>
      </c>
      <c r="O2702" s="9" t="s">
        <v>5209</v>
      </c>
      <c r="P2702">
        <v>1</v>
      </c>
      <c r="Q2702">
        <v>14</v>
      </c>
      <c r="R2702" t="s">
        <v>5004</v>
      </c>
      <c r="S2702" t="s">
        <v>4624</v>
      </c>
      <c r="T2702" s="18" t="s">
        <v>4623</v>
      </c>
      <c r="U2702" s="21">
        <v>413000.04</v>
      </c>
      <c r="V2702" s="48">
        <v>0</v>
      </c>
      <c r="W2702" s="21">
        <v>413000.04</v>
      </c>
      <c r="X2702" s="21">
        <v>0</v>
      </c>
      <c r="Y2702" s="21">
        <v>83374.490000000005</v>
      </c>
      <c r="Z2702" s="21">
        <v>83374.490000000005</v>
      </c>
      <c r="AA2702" s="21">
        <v>83374.490000000005</v>
      </c>
      <c r="AB2702" s="21">
        <v>329625.55</v>
      </c>
      <c r="AC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  <c r="AN2702" s="24"/>
      <c r="AO2702" s="24"/>
      <c r="AP2702" s="24"/>
      <c r="AQ2702" s="24"/>
      <c r="AR2702" s="24"/>
    </row>
    <row r="2703" spans="1:44" x14ac:dyDescent="0.2">
      <c r="A2703" t="s">
        <v>2705</v>
      </c>
      <c r="B2703" s="18" t="s">
        <v>4618</v>
      </c>
      <c r="C2703">
        <v>999999</v>
      </c>
      <c r="D2703" s="18" t="s">
        <v>4619</v>
      </c>
      <c r="E2703" s="19">
        <v>1815</v>
      </c>
      <c r="F2703" s="28" t="s">
        <v>5342</v>
      </c>
      <c r="G2703">
        <v>222</v>
      </c>
      <c r="H2703" s="18" t="s">
        <v>4620</v>
      </c>
      <c r="I2703" s="20" t="s">
        <v>4989</v>
      </c>
      <c r="J2703">
        <v>0</v>
      </c>
      <c r="K2703" t="s">
        <v>4628</v>
      </c>
      <c r="L2703">
        <v>5000</v>
      </c>
      <c r="M2703" t="s">
        <v>4993</v>
      </c>
      <c r="N2703" s="1">
        <v>51201</v>
      </c>
      <c r="O2703" s="9" t="s">
        <v>5226</v>
      </c>
      <c r="P2703">
        <v>2</v>
      </c>
      <c r="Q2703">
        <v>14</v>
      </c>
      <c r="R2703" t="s">
        <v>5004</v>
      </c>
      <c r="S2703" t="s">
        <v>4624</v>
      </c>
      <c r="T2703" s="18" t="s">
        <v>4623</v>
      </c>
      <c r="U2703" s="48">
        <v>0</v>
      </c>
      <c r="V2703" s="21">
        <v>9171</v>
      </c>
      <c r="W2703" s="21">
        <v>9171</v>
      </c>
      <c r="X2703" s="21">
        <v>0</v>
      </c>
      <c r="Y2703" s="21">
        <v>9170.9599999999991</v>
      </c>
      <c r="Z2703" s="21">
        <v>9170.9599999999991</v>
      </c>
      <c r="AA2703" s="21">
        <v>9170.9599999999991</v>
      </c>
      <c r="AB2703" s="21">
        <v>4.0000000000873115E-2</v>
      </c>
      <c r="AC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</row>
    <row r="2704" spans="1:44" x14ac:dyDescent="0.2">
      <c r="A2704" t="s">
        <v>2707</v>
      </c>
      <c r="B2704" s="18" t="s">
        <v>4618</v>
      </c>
      <c r="C2704">
        <v>999999</v>
      </c>
      <c r="D2704" s="18" t="s">
        <v>4619</v>
      </c>
      <c r="E2704" s="19">
        <v>1815</v>
      </c>
      <c r="F2704" s="28" t="s">
        <v>5342</v>
      </c>
      <c r="G2704">
        <v>222</v>
      </c>
      <c r="H2704" s="18" t="s">
        <v>4620</v>
      </c>
      <c r="I2704" s="20" t="s">
        <v>4989</v>
      </c>
      <c r="J2704">
        <v>0</v>
      </c>
      <c r="K2704" t="s">
        <v>4628</v>
      </c>
      <c r="L2704">
        <v>5000</v>
      </c>
      <c r="M2704" t="s">
        <v>4993</v>
      </c>
      <c r="N2704" s="1">
        <v>51901</v>
      </c>
      <c r="O2704" s="9" t="s">
        <v>5230</v>
      </c>
      <c r="P2704">
        <v>2</v>
      </c>
      <c r="Q2704">
        <v>14</v>
      </c>
      <c r="R2704" t="s">
        <v>5004</v>
      </c>
      <c r="S2704" t="s">
        <v>4624</v>
      </c>
      <c r="T2704" s="18" t="s">
        <v>4623</v>
      </c>
      <c r="U2704" s="21">
        <v>2443</v>
      </c>
      <c r="V2704" s="21">
        <v>-2443</v>
      </c>
      <c r="W2704" s="48">
        <v>0</v>
      </c>
      <c r="X2704" s="21">
        <v>0</v>
      </c>
      <c r="Y2704" s="48">
        <v>0</v>
      </c>
      <c r="Z2704" s="48">
        <v>0</v>
      </c>
      <c r="AA2704" s="48">
        <v>0</v>
      </c>
      <c r="AB2704" s="21">
        <v>0</v>
      </c>
      <c r="AC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  <c r="AQ2704" s="24"/>
      <c r="AR2704" s="24"/>
    </row>
    <row r="2705" spans="1:44" x14ac:dyDescent="0.2">
      <c r="A2705" t="s">
        <v>2708</v>
      </c>
      <c r="B2705" s="18" t="s">
        <v>4618</v>
      </c>
      <c r="C2705">
        <v>999999</v>
      </c>
      <c r="D2705" s="18" t="s">
        <v>4619</v>
      </c>
      <c r="E2705" s="19">
        <v>1815</v>
      </c>
      <c r="F2705" s="28" t="s">
        <v>5342</v>
      </c>
      <c r="G2705">
        <v>222</v>
      </c>
      <c r="H2705" s="18" t="s">
        <v>4620</v>
      </c>
      <c r="I2705" s="20" t="s">
        <v>4989</v>
      </c>
      <c r="J2705">
        <v>0</v>
      </c>
      <c r="K2705" t="s">
        <v>4628</v>
      </c>
      <c r="L2705">
        <v>5000</v>
      </c>
      <c r="M2705" t="s">
        <v>4993</v>
      </c>
      <c r="N2705" s="1">
        <v>59701</v>
      </c>
      <c r="O2705" s="9" t="s">
        <v>5266</v>
      </c>
      <c r="P2705">
        <v>2</v>
      </c>
      <c r="Q2705">
        <v>14</v>
      </c>
      <c r="R2705" t="s">
        <v>5004</v>
      </c>
      <c r="S2705" t="s">
        <v>4624</v>
      </c>
      <c r="T2705" s="18" t="s">
        <v>4623</v>
      </c>
      <c r="U2705" s="21">
        <v>5550</v>
      </c>
      <c r="V2705" s="21">
        <v>1600</v>
      </c>
      <c r="W2705" s="21">
        <v>7150</v>
      </c>
      <c r="X2705" s="21">
        <v>0</v>
      </c>
      <c r="Y2705" s="48">
        <v>0</v>
      </c>
      <c r="Z2705" s="48">
        <v>0</v>
      </c>
      <c r="AA2705" s="48">
        <v>0</v>
      </c>
      <c r="AB2705" s="21">
        <v>7150</v>
      </c>
      <c r="AC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  <c r="AQ2705" s="24"/>
      <c r="AR2705" s="24"/>
    </row>
    <row r="2706" spans="1:44" x14ac:dyDescent="0.2">
      <c r="A2706" t="s">
        <v>3642</v>
      </c>
      <c r="B2706" s="18" t="s">
        <v>4618</v>
      </c>
      <c r="C2706">
        <v>999999</v>
      </c>
      <c r="D2706" s="18" t="s">
        <v>4619</v>
      </c>
      <c r="E2706" s="19">
        <v>2510</v>
      </c>
      <c r="F2706" s="28" t="s">
        <v>5351</v>
      </c>
      <c r="G2706">
        <v>221</v>
      </c>
      <c r="H2706" s="18" t="s">
        <v>4752</v>
      </c>
      <c r="I2706" s="20" t="s">
        <v>4991</v>
      </c>
      <c r="J2706">
        <v>1</v>
      </c>
      <c r="K2706" t="s">
        <v>4751</v>
      </c>
      <c r="L2706">
        <v>6000</v>
      </c>
      <c r="M2706" t="s">
        <v>4994</v>
      </c>
      <c r="N2706" s="1">
        <v>61401</v>
      </c>
      <c r="O2706" s="9" t="s">
        <v>5272</v>
      </c>
      <c r="P2706">
        <v>2</v>
      </c>
      <c r="Q2706">
        <v>26</v>
      </c>
      <c r="R2706" t="s">
        <v>5008</v>
      </c>
      <c r="S2706" t="s">
        <v>4754</v>
      </c>
      <c r="T2706" s="18" t="s">
        <v>4623</v>
      </c>
      <c r="U2706" s="48">
        <v>0</v>
      </c>
      <c r="V2706" s="21">
        <v>2982016.23</v>
      </c>
      <c r="W2706" s="21">
        <v>2982016.23</v>
      </c>
      <c r="X2706" s="21">
        <v>2971972.62</v>
      </c>
      <c r="Y2706" s="48">
        <v>0</v>
      </c>
      <c r="Z2706" s="48">
        <v>0</v>
      </c>
      <c r="AA2706" s="48">
        <v>0</v>
      </c>
      <c r="AB2706" s="21">
        <v>10043.60999999987</v>
      </c>
      <c r="AC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  <c r="AN2706" s="24"/>
      <c r="AO2706" s="24"/>
      <c r="AP2706" s="24"/>
      <c r="AQ2706" s="24"/>
      <c r="AR2706" s="24"/>
    </row>
    <row r="2707" spans="1:44" x14ac:dyDescent="0.2">
      <c r="A2707" t="s">
        <v>2720</v>
      </c>
      <c r="B2707" s="18" t="s">
        <v>4618</v>
      </c>
      <c r="C2707">
        <v>999999</v>
      </c>
      <c r="D2707" s="18" t="s">
        <v>4619</v>
      </c>
      <c r="E2707" s="19">
        <v>1816</v>
      </c>
      <c r="F2707" s="28" t="s">
        <v>5343</v>
      </c>
      <c r="G2707">
        <v>221</v>
      </c>
      <c r="H2707" s="18" t="s">
        <v>4757</v>
      </c>
      <c r="I2707" s="20" t="s">
        <v>4991</v>
      </c>
      <c r="J2707">
        <v>1</v>
      </c>
      <c r="K2707" t="s">
        <v>4758</v>
      </c>
      <c r="L2707">
        <v>6000</v>
      </c>
      <c r="M2707" t="s">
        <v>4994</v>
      </c>
      <c r="N2707" s="1">
        <v>61401</v>
      </c>
      <c r="O2707" s="9" t="s">
        <v>5272</v>
      </c>
      <c r="P2707">
        <v>2</v>
      </c>
      <c r="Q2707">
        <v>14</v>
      </c>
      <c r="R2707" t="s">
        <v>5004</v>
      </c>
      <c r="S2707" t="s">
        <v>4625</v>
      </c>
      <c r="T2707" s="18" t="s">
        <v>4623</v>
      </c>
      <c r="U2707" s="48">
        <v>0</v>
      </c>
      <c r="V2707" s="21">
        <v>17227165.559999999</v>
      </c>
      <c r="W2707" s="21">
        <v>17227165.559999999</v>
      </c>
      <c r="X2707" s="21">
        <v>8771357.6500000004</v>
      </c>
      <c r="Y2707" s="21">
        <v>8452608.4199999999</v>
      </c>
      <c r="Z2707" s="21">
        <v>8452608.4199999999</v>
      </c>
      <c r="AA2707" s="21">
        <v>8452608.4199999999</v>
      </c>
      <c r="AB2707" s="21">
        <v>3199.4899999983609</v>
      </c>
      <c r="AC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  <c r="AQ2707" s="24"/>
      <c r="AR2707" s="24"/>
    </row>
    <row r="2708" spans="1:44" x14ac:dyDescent="0.2">
      <c r="A2708" t="s">
        <v>2648</v>
      </c>
      <c r="B2708" s="18" t="s">
        <v>4618</v>
      </c>
      <c r="C2708">
        <v>999999</v>
      </c>
      <c r="D2708" s="18" t="s">
        <v>4619</v>
      </c>
      <c r="E2708" s="19">
        <v>1810</v>
      </c>
      <c r="F2708" s="28" t="s">
        <v>5341</v>
      </c>
      <c r="G2708">
        <v>321</v>
      </c>
      <c r="H2708" s="18" t="s">
        <v>4922</v>
      </c>
      <c r="I2708" s="20" t="s">
        <v>4991</v>
      </c>
      <c r="J2708">
        <v>1</v>
      </c>
      <c r="K2708" t="s">
        <v>4912</v>
      </c>
      <c r="L2708">
        <v>4000</v>
      </c>
      <c r="M2708" t="s">
        <v>4992</v>
      </c>
      <c r="N2708" s="1">
        <v>43101</v>
      </c>
      <c r="O2708" s="9" t="s">
        <v>5206</v>
      </c>
      <c r="P2708">
        <v>1</v>
      </c>
      <c r="Q2708">
        <v>14</v>
      </c>
      <c r="R2708" t="s">
        <v>5004</v>
      </c>
      <c r="S2708" t="s">
        <v>4624</v>
      </c>
      <c r="T2708" s="18" t="s">
        <v>4623</v>
      </c>
      <c r="U2708" s="48">
        <v>0</v>
      </c>
      <c r="V2708" s="21">
        <v>350000</v>
      </c>
      <c r="W2708" s="21">
        <v>350000</v>
      </c>
      <c r="X2708" s="21">
        <v>0</v>
      </c>
      <c r="Y2708" s="21">
        <v>349999.99</v>
      </c>
      <c r="Z2708" s="21">
        <v>349999.99</v>
      </c>
      <c r="AA2708" s="21">
        <v>349999.99</v>
      </c>
      <c r="AB2708" s="21">
        <v>1.0000000009313226E-2</v>
      </c>
      <c r="AC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/>
      <c r="AQ2708" s="24"/>
      <c r="AR2708" s="24"/>
    </row>
    <row r="2709" spans="1:44" x14ac:dyDescent="0.2">
      <c r="A2709" t="s">
        <v>2772</v>
      </c>
      <c r="B2709" s="18" t="s">
        <v>4618</v>
      </c>
      <c r="C2709">
        <v>999999</v>
      </c>
      <c r="D2709" s="18" t="s">
        <v>4619</v>
      </c>
      <c r="E2709" s="19">
        <v>1816</v>
      </c>
      <c r="F2709" s="28" t="s">
        <v>5343</v>
      </c>
      <c r="G2709">
        <v>222</v>
      </c>
      <c r="H2709" s="18" t="s">
        <v>4666</v>
      </c>
      <c r="I2709" s="20" t="s">
        <v>4991</v>
      </c>
      <c r="J2709">
        <v>1</v>
      </c>
      <c r="K2709" t="s">
        <v>4659</v>
      </c>
      <c r="L2709">
        <v>6000</v>
      </c>
      <c r="M2709" t="s">
        <v>4994</v>
      </c>
      <c r="N2709" s="1">
        <v>62201</v>
      </c>
      <c r="O2709" s="9" t="s">
        <v>5270</v>
      </c>
      <c r="P2709">
        <v>2</v>
      </c>
      <c r="Q2709">
        <v>26</v>
      </c>
      <c r="R2709" t="s">
        <v>5008</v>
      </c>
      <c r="S2709" t="s">
        <v>4656</v>
      </c>
      <c r="T2709" s="18" t="s">
        <v>4623</v>
      </c>
      <c r="U2709" s="48">
        <v>0</v>
      </c>
      <c r="V2709" s="21">
        <v>6065510.3300000001</v>
      </c>
      <c r="W2709" s="21">
        <v>6065510.3300000001</v>
      </c>
      <c r="X2709" s="21">
        <v>6065510.3200000003</v>
      </c>
      <c r="Y2709" s="48">
        <v>0</v>
      </c>
      <c r="Z2709" s="48">
        <v>0</v>
      </c>
      <c r="AA2709" s="48">
        <v>0</v>
      </c>
      <c r="AB2709" s="21">
        <v>9.9999997764825821E-3</v>
      </c>
      <c r="AC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  <c r="AN2709" s="24"/>
      <c r="AO2709" s="24"/>
      <c r="AP2709" s="24"/>
      <c r="AQ2709" s="24"/>
      <c r="AR2709" s="24"/>
    </row>
    <row r="2710" spans="1:44" x14ac:dyDescent="0.2">
      <c r="A2710" t="s">
        <v>2713</v>
      </c>
      <c r="B2710" s="18" t="s">
        <v>4618</v>
      </c>
      <c r="C2710">
        <v>999999</v>
      </c>
      <c r="D2710" s="18" t="s">
        <v>4619</v>
      </c>
      <c r="E2710" s="19">
        <v>1816</v>
      </c>
      <c r="F2710" s="28" t="s">
        <v>5343</v>
      </c>
      <c r="G2710">
        <v>221</v>
      </c>
      <c r="H2710" s="18" t="s">
        <v>4673</v>
      </c>
      <c r="I2710" s="20" t="s">
        <v>4991</v>
      </c>
      <c r="J2710">
        <v>1</v>
      </c>
      <c r="K2710" t="s">
        <v>4676</v>
      </c>
      <c r="L2710">
        <v>4000</v>
      </c>
      <c r="M2710" t="s">
        <v>4992</v>
      </c>
      <c r="N2710" s="1">
        <v>42401</v>
      </c>
      <c r="O2710" s="9" t="s">
        <v>5193</v>
      </c>
      <c r="P2710">
        <v>1</v>
      </c>
      <c r="Q2710">
        <v>26</v>
      </c>
      <c r="R2710" t="s">
        <v>5008</v>
      </c>
      <c r="S2710" t="s">
        <v>4678</v>
      </c>
      <c r="T2710" s="18" t="s">
        <v>4623</v>
      </c>
      <c r="U2710" s="48">
        <v>0</v>
      </c>
      <c r="V2710" s="21">
        <v>18000000</v>
      </c>
      <c r="W2710" s="21">
        <v>18000000</v>
      </c>
      <c r="X2710" s="21">
        <v>5223126.45</v>
      </c>
      <c r="Y2710" s="21">
        <v>11483685.68</v>
      </c>
      <c r="Z2710" s="21">
        <v>11483685.68</v>
      </c>
      <c r="AA2710" s="21">
        <v>11483685.68</v>
      </c>
      <c r="AB2710" s="21">
        <v>1293187.870000001</v>
      </c>
      <c r="AC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  <c r="AR2710" s="24"/>
    </row>
    <row r="2711" spans="1:44" x14ac:dyDescent="0.2">
      <c r="A2711" t="s">
        <v>2776</v>
      </c>
      <c r="B2711" s="18" t="s">
        <v>4618</v>
      </c>
      <c r="C2711">
        <v>999999</v>
      </c>
      <c r="D2711" s="18" t="s">
        <v>4619</v>
      </c>
      <c r="E2711" s="19">
        <v>1816</v>
      </c>
      <c r="F2711" s="28" t="s">
        <v>5343</v>
      </c>
      <c r="G2711">
        <v>222</v>
      </c>
      <c r="H2711" s="18" t="s">
        <v>4670</v>
      </c>
      <c r="I2711" s="20" t="s">
        <v>4991</v>
      </c>
      <c r="J2711">
        <v>1</v>
      </c>
      <c r="K2711" t="s">
        <v>4659</v>
      </c>
      <c r="L2711">
        <v>6000</v>
      </c>
      <c r="M2711" t="s">
        <v>4994</v>
      </c>
      <c r="N2711" s="1">
        <v>61201</v>
      </c>
      <c r="O2711" s="9" t="s">
        <v>5270</v>
      </c>
      <c r="P2711">
        <v>2</v>
      </c>
      <c r="Q2711">
        <v>26</v>
      </c>
      <c r="R2711" t="s">
        <v>5008</v>
      </c>
      <c r="S2711" t="s">
        <v>4671</v>
      </c>
      <c r="T2711" s="18" t="s">
        <v>4623</v>
      </c>
      <c r="U2711" s="48">
        <v>0</v>
      </c>
      <c r="V2711" s="21">
        <v>14243018.369999999</v>
      </c>
      <c r="W2711" s="21">
        <v>14243018.369999999</v>
      </c>
      <c r="X2711" s="21">
        <v>3611956.3</v>
      </c>
      <c r="Y2711" s="21">
        <v>10601915.02</v>
      </c>
      <c r="Z2711" s="21">
        <v>10601915.02</v>
      </c>
      <c r="AA2711" s="21">
        <v>8407319.6699999999</v>
      </c>
      <c r="AB2711" s="21">
        <v>29147.050000000745</v>
      </c>
      <c r="AC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</row>
    <row r="2712" spans="1:44" x14ac:dyDescent="0.2">
      <c r="A2712" t="s">
        <v>2649</v>
      </c>
      <c r="B2712" s="18" t="s">
        <v>4618</v>
      </c>
      <c r="C2712">
        <v>999999</v>
      </c>
      <c r="D2712" s="18" t="s">
        <v>4619</v>
      </c>
      <c r="E2712" s="19">
        <v>1810</v>
      </c>
      <c r="F2712" s="28" t="s">
        <v>5341</v>
      </c>
      <c r="G2712">
        <v>321</v>
      </c>
      <c r="H2712" s="18" t="s">
        <v>4922</v>
      </c>
      <c r="I2712" s="20" t="s">
        <v>4991</v>
      </c>
      <c r="J2712">
        <v>1</v>
      </c>
      <c r="K2712" t="s">
        <v>4912</v>
      </c>
      <c r="L2712">
        <v>4000</v>
      </c>
      <c r="M2712" t="s">
        <v>4992</v>
      </c>
      <c r="N2712" s="1">
        <v>43101</v>
      </c>
      <c r="O2712" s="9" t="s">
        <v>5206</v>
      </c>
      <c r="P2712">
        <v>1</v>
      </c>
      <c r="Q2712">
        <v>14</v>
      </c>
      <c r="R2712" t="s">
        <v>5004</v>
      </c>
      <c r="S2712" t="s">
        <v>4625</v>
      </c>
      <c r="T2712" s="18" t="s">
        <v>4623</v>
      </c>
      <c r="U2712" s="48">
        <v>0</v>
      </c>
      <c r="V2712" s="21">
        <v>950000</v>
      </c>
      <c r="W2712" s="21">
        <v>950000</v>
      </c>
      <c r="X2712" s="21">
        <v>0</v>
      </c>
      <c r="Y2712" s="21">
        <v>950000</v>
      </c>
      <c r="Z2712" s="21">
        <v>950000</v>
      </c>
      <c r="AA2712" s="21">
        <v>950000</v>
      </c>
      <c r="AB2712" s="21">
        <v>0</v>
      </c>
      <c r="AC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  <c r="AR2712" s="24"/>
    </row>
    <row r="2713" spans="1:44" x14ac:dyDescent="0.2">
      <c r="A2713" t="s">
        <v>2120</v>
      </c>
      <c r="B2713" s="18" t="s">
        <v>4618</v>
      </c>
      <c r="C2713">
        <v>999999</v>
      </c>
      <c r="D2713" s="18" t="s">
        <v>4619</v>
      </c>
      <c r="E2713" s="19">
        <v>1520</v>
      </c>
      <c r="F2713" s="28" t="s">
        <v>5436</v>
      </c>
      <c r="G2713">
        <v>173</v>
      </c>
      <c r="H2713" s="18" t="s">
        <v>4725</v>
      </c>
      <c r="I2713" s="20" t="s">
        <v>4991</v>
      </c>
      <c r="J2713">
        <v>1</v>
      </c>
      <c r="K2713" t="s">
        <v>4646</v>
      </c>
      <c r="L2713">
        <v>6000</v>
      </c>
      <c r="M2713" t="s">
        <v>4994</v>
      </c>
      <c r="N2713" s="1">
        <v>61701</v>
      </c>
      <c r="O2713" s="9" t="s">
        <v>5275</v>
      </c>
      <c r="P2713">
        <v>2</v>
      </c>
      <c r="Q2713">
        <v>14</v>
      </c>
      <c r="R2713" t="s">
        <v>5004</v>
      </c>
      <c r="S2713" t="s">
        <v>4625</v>
      </c>
      <c r="T2713" s="18" t="s">
        <v>4623</v>
      </c>
      <c r="U2713" s="48">
        <v>0</v>
      </c>
      <c r="V2713" s="21">
        <v>1171492.44</v>
      </c>
      <c r="W2713" s="21">
        <v>1171492.44</v>
      </c>
      <c r="X2713" s="21">
        <v>0</v>
      </c>
      <c r="Y2713" s="21">
        <v>1171492.44</v>
      </c>
      <c r="Z2713" s="21">
        <v>1171492.44</v>
      </c>
      <c r="AA2713" s="21">
        <v>1171492.44</v>
      </c>
      <c r="AB2713" s="21">
        <v>0</v>
      </c>
      <c r="AC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</row>
    <row r="2714" spans="1:44" x14ac:dyDescent="0.2">
      <c r="A2714" t="s">
        <v>2770</v>
      </c>
      <c r="B2714" s="18" t="s">
        <v>4618</v>
      </c>
      <c r="C2714">
        <v>999999</v>
      </c>
      <c r="D2714" s="18" t="s">
        <v>4619</v>
      </c>
      <c r="E2714" s="19">
        <v>1816</v>
      </c>
      <c r="F2714" s="28" t="s">
        <v>5343</v>
      </c>
      <c r="G2714">
        <v>222</v>
      </c>
      <c r="H2714" s="18" t="s">
        <v>4666</v>
      </c>
      <c r="I2714" s="20" t="s">
        <v>4991</v>
      </c>
      <c r="J2714">
        <v>1</v>
      </c>
      <c r="K2714" t="s">
        <v>4659</v>
      </c>
      <c r="L2714">
        <v>6000</v>
      </c>
      <c r="M2714" t="s">
        <v>4994</v>
      </c>
      <c r="N2714" s="1">
        <v>62201</v>
      </c>
      <c r="O2714" s="9" t="s">
        <v>5270</v>
      </c>
      <c r="P2714">
        <v>2</v>
      </c>
      <c r="Q2714">
        <v>14</v>
      </c>
      <c r="R2714" t="s">
        <v>5004</v>
      </c>
      <c r="S2714" t="s">
        <v>4625</v>
      </c>
      <c r="T2714" s="18" t="s">
        <v>4623</v>
      </c>
      <c r="U2714" s="48">
        <v>0</v>
      </c>
      <c r="V2714" s="21">
        <v>18802506.48</v>
      </c>
      <c r="W2714" s="21">
        <v>18802506.48</v>
      </c>
      <c r="X2714" s="21">
        <v>3397119.23</v>
      </c>
      <c r="Y2714" s="21">
        <v>15024240.810000001</v>
      </c>
      <c r="Z2714" s="21">
        <v>15024240.810000001</v>
      </c>
      <c r="AA2714" s="21">
        <v>15024240.810000001</v>
      </c>
      <c r="AB2714" s="21">
        <v>381146.43999999948</v>
      </c>
      <c r="AC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  <c r="AR2714" s="24"/>
    </row>
    <row r="2715" spans="1:44" x14ac:dyDescent="0.2">
      <c r="A2715" t="s">
        <v>2769</v>
      </c>
      <c r="B2715" s="18" t="s">
        <v>4618</v>
      </c>
      <c r="C2715">
        <v>999999</v>
      </c>
      <c r="D2715" s="18" t="s">
        <v>4619</v>
      </c>
      <c r="E2715" s="19">
        <v>1816</v>
      </c>
      <c r="F2715" s="28" t="s">
        <v>5343</v>
      </c>
      <c r="G2715">
        <v>222</v>
      </c>
      <c r="H2715" s="18" t="s">
        <v>4666</v>
      </c>
      <c r="I2715" s="20" t="s">
        <v>4991</v>
      </c>
      <c r="J2715">
        <v>1</v>
      </c>
      <c r="K2715" t="s">
        <v>4659</v>
      </c>
      <c r="L2715">
        <v>6000</v>
      </c>
      <c r="M2715" t="s">
        <v>4994</v>
      </c>
      <c r="N2715" s="1">
        <v>62201</v>
      </c>
      <c r="O2715" s="9" t="s">
        <v>5270</v>
      </c>
      <c r="P2715">
        <v>2</v>
      </c>
      <c r="Q2715">
        <v>14</v>
      </c>
      <c r="R2715" t="s">
        <v>5004</v>
      </c>
      <c r="S2715" t="s">
        <v>4624</v>
      </c>
      <c r="T2715" s="18" t="s">
        <v>4623</v>
      </c>
      <c r="U2715" s="21">
        <v>3000000</v>
      </c>
      <c r="V2715" s="21">
        <v>4000000</v>
      </c>
      <c r="W2715" s="21">
        <v>7000000</v>
      </c>
      <c r="X2715" s="21">
        <v>2281825.5699999998</v>
      </c>
      <c r="Y2715" s="21">
        <v>3243971.93</v>
      </c>
      <c r="Z2715" s="21">
        <v>3243971.93</v>
      </c>
      <c r="AA2715" s="21">
        <v>3243971.93</v>
      </c>
      <c r="AB2715" s="21">
        <v>1474202.4999999995</v>
      </c>
      <c r="AC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  <c r="AQ2715" s="24"/>
      <c r="AR2715" s="24"/>
    </row>
    <row r="2716" spans="1:44" x14ac:dyDescent="0.2">
      <c r="A2716" t="s">
        <v>2778</v>
      </c>
      <c r="B2716" s="18" t="s">
        <v>4618</v>
      </c>
      <c r="C2716">
        <v>999999</v>
      </c>
      <c r="D2716" s="18" t="s">
        <v>4619</v>
      </c>
      <c r="E2716" s="19">
        <v>1816</v>
      </c>
      <c r="F2716" s="28" t="s">
        <v>5343</v>
      </c>
      <c r="G2716">
        <v>222</v>
      </c>
      <c r="H2716" s="18" t="s">
        <v>4670</v>
      </c>
      <c r="I2716" s="20" t="s">
        <v>4991</v>
      </c>
      <c r="J2716">
        <v>1</v>
      </c>
      <c r="K2716" t="s">
        <v>4659</v>
      </c>
      <c r="L2716">
        <v>6000</v>
      </c>
      <c r="M2716" t="s">
        <v>4994</v>
      </c>
      <c r="N2716" s="1">
        <v>62201</v>
      </c>
      <c r="O2716" s="9" t="s">
        <v>5270</v>
      </c>
      <c r="P2716">
        <v>2</v>
      </c>
      <c r="Q2716">
        <v>14</v>
      </c>
      <c r="R2716" t="s">
        <v>5004</v>
      </c>
      <c r="S2716" t="s">
        <v>4624</v>
      </c>
      <c r="T2716" s="18" t="s">
        <v>4623</v>
      </c>
      <c r="U2716" s="48">
        <v>0</v>
      </c>
      <c r="V2716" s="21">
        <v>2500000</v>
      </c>
      <c r="W2716" s="21">
        <v>2500000</v>
      </c>
      <c r="X2716" s="21">
        <v>2182499.27</v>
      </c>
      <c r="Y2716" s="21">
        <v>317500.73</v>
      </c>
      <c r="Z2716" s="21">
        <v>317500.73</v>
      </c>
      <c r="AA2716" s="21">
        <v>317500.73</v>
      </c>
      <c r="AB2716" s="21">
        <v>0</v>
      </c>
      <c r="AC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  <c r="AQ2716" s="24"/>
      <c r="AR2716" s="24"/>
    </row>
    <row r="2717" spans="1:44" x14ac:dyDescent="0.2">
      <c r="A2717" t="s">
        <v>2650</v>
      </c>
      <c r="B2717" s="18" t="s">
        <v>4618</v>
      </c>
      <c r="C2717">
        <v>999999</v>
      </c>
      <c r="D2717" s="18" t="s">
        <v>4619</v>
      </c>
      <c r="E2717" s="19">
        <v>1810</v>
      </c>
      <c r="F2717" s="28" t="s">
        <v>5341</v>
      </c>
      <c r="G2717">
        <v>325</v>
      </c>
      <c r="H2717" s="18" t="s">
        <v>4941</v>
      </c>
      <c r="I2717" s="20" t="s">
        <v>4991</v>
      </c>
      <c r="J2717">
        <v>1</v>
      </c>
      <c r="K2717" t="s">
        <v>4942</v>
      </c>
      <c r="L2717">
        <v>4000</v>
      </c>
      <c r="M2717" t="s">
        <v>4992</v>
      </c>
      <c r="N2717" s="1">
        <v>43101</v>
      </c>
      <c r="O2717" s="9" t="s">
        <v>5206</v>
      </c>
      <c r="P2717">
        <v>1</v>
      </c>
      <c r="Q2717">
        <v>14</v>
      </c>
      <c r="R2717" t="s">
        <v>5004</v>
      </c>
      <c r="S2717" t="s">
        <v>4624</v>
      </c>
      <c r="T2717" s="18" t="s">
        <v>4623</v>
      </c>
      <c r="U2717" s="21">
        <v>1000000</v>
      </c>
      <c r="V2717" s="48">
        <v>0</v>
      </c>
      <c r="W2717" s="21">
        <v>1000000</v>
      </c>
      <c r="X2717" s="21">
        <v>0</v>
      </c>
      <c r="Y2717" s="21">
        <v>1000000</v>
      </c>
      <c r="Z2717" s="21">
        <v>1000000</v>
      </c>
      <c r="AA2717" s="21">
        <v>1000000</v>
      </c>
      <c r="AB2717" s="21">
        <v>0</v>
      </c>
      <c r="AC2717" s="24"/>
      <c r="AE2717" s="24"/>
      <c r="AF2717" s="24"/>
      <c r="AG2717" s="24"/>
      <c r="AH2717" s="24"/>
      <c r="AI2717" s="24"/>
      <c r="AJ2717" s="24"/>
      <c r="AK2717" s="24"/>
      <c r="AL2717" s="24"/>
      <c r="AM2717" s="24"/>
      <c r="AN2717" s="24"/>
      <c r="AO2717" s="24"/>
      <c r="AP2717" s="24"/>
      <c r="AQ2717" s="24"/>
      <c r="AR2717" s="24"/>
    </row>
    <row r="2718" spans="1:44" x14ac:dyDescent="0.2">
      <c r="A2718" t="s">
        <v>2785</v>
      </c>
      <c r="B2718" s="18" t="s">
        <v>4618</v>
      </c>
      <c r="C2718">
        <v>999999</v>
      </c>
      <c r="D2718" s="18" t="s">
        <v>4619</v>
      </c>
      <c r="E2718" s="19">
        <v>1816</v>
      </c>
      <c r="F2718" s="28" t="s">
        <v>5343</v>
      </c>
      <c r="G2718">
        <v>225</v>
      </c>
      <c r="H2718" s="18" t="s">
        <v>4794</v>
      </c>
      <c r="I2718" s="20" t="s">
        <v>4991</v>
      </c>
      <c r="J2718">
        <v>1</v>
      </c>
      <c r="K2718" t="s">
        <v>4793</v>
      </c>
      <c r="L2718">
        <v>6000</v>
      </c>
      <c r="M2718" t="s">
        <v>4994</v>
      </c>
      <c r="N2718" s="1">
        <v>62101</v>
      </c>
      <c r="O2718" s="9" t="s">
        <v>5269</v>
      </c>
      <c r="P2718">
        <v>2</v>
      </c>
      <c r="Q2718">
        <v>26</v>
      </c>
      <c r="R2718" t="s">
        <v>5008</v>
      </c>
      <c r="S2718" t="s">
        <v>4797</v>
      </c>
      <c r="T2718" s="18" t="s">
        <v>4623</v>
      </c>
      <c r="U2718" s="48">
        <v>0</v>
      </c>
      <c r="V2718" s="21">
        <v>1853999.76</v>
      </c>
      <c r="W2718" s="21">
        <v>1853999.76</v>
      </c>
      <c r="X2718" s="21">
        <v>1853999.76</v>
      </c>
      <c r="Y2718" s="48">
        <v>0</v>
      </c>
      <c r="Z2718" s="48">
        <v>0</v>
      </c>
      <c r="AA2718" s="48">
        <v>0</v>
      </c>
      <c r="AB2718" s="21">
        <v>0</v>
      </c>
      <c r="AC2718" s="24"/>
      <c r="AE2718" s="24"/>
      <c r="AF2718" s="24"/>
      <c r="AG2718" s="24"/>
      <c r="AH2718" s="24"/>
      <c r="AI2718" s="24"/>
      <c r="AJ2718" s="24"/>
      <c r="AK2718" s="24"/>
      <c r="AL2718" s="24"/>
      <c r="AM2718" s="24"/>
      <c r="AN2718" s="24"/>
      <c r="AO2718" s="24"/>
      <c r="AP2718" s="24"/>
      <c r="AQ2718" s="24"/>
      <c r="AR2718" s="24"/>
    </row>
    <row r="2719" spans="1:44" x14ac:dyDescent="0.2">
      <c r="A2719" t="s">
        <v>2771</v>
      </c>
      <c r="B2719" s="18" t="s">
        <v>4618</v>
      </c>
      <c r="C2719">
        <v>999999</v>
      </c>
      <c r="D2719" s="18" t="s">
        <v>4619</v>
      </c>
      <c r="E2719" s="19">
        <v>1816</v>
      </c>
      <c r="F2719" s="28" t="s">
        <v>5343</v>
      </c>
      <c r="G2719">
        <v>222</v>
      </c>
      <c r="H2719" s="18" t="s">
        <v>4666</v>
      </c>
      <c r="I2719" s="20" t="s">
        <v>4991</v>
      </c>
      <c r="J2719">
        <v>1</v>
      </c>
      <c r="K2719" t="s">
        <v>4659</v>
      </c>
      <c r="L2719">
        <v>6000</v>
      </c>
      <c r="M2719" t="s">
        <v>4994</v>
      </c>
      <c r="N2719" s="1">
        <v>62201</v>
      </c>
      <c r="O2719" s="9" t="s">
        <v>5270</v>
      </c>
      <c r="P2719">
        <v>2</v>
      </c>
      <c r="Q2719">
        <v>25</v>
      </c>
      <c r="R2719" t="s">
        <v>5006</v>
      </c>
      <c r="S2719" t="s">
        <v>4667</v>
      </c>
      <c r="T2719" s="18" t="s">
        <v>4623</v>
      </c>
      <c r="U2719" s="48">
        <v>0</v>
      </c>
      <c r="V2719" s="21">
        <v>17259926.239999998</v>
      </c>
      <c r="W2719" s="21">
        <v>17259926.239999998</v>
      </c>
      <c r="X2719" s="21">
        <v>1246083.71</v>
      </c>
      <c r="Y2719" s="21">
        <v>15996905.710000001</v>
      </c>
      <c r="Z2719" s="21">
        <v>15996905.710000001</v>
      </c>
      <c r="AA2719" s="48">
        <v>0</v>
      </c>
      <c r="AB2719" s="21">
        <v>16936.819999996573</v>
      </c>
      <c r="AC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  <c r="AQ2719" s="24"/>
      <c r="AR2719" s="24"/>
    </row>
    <row r="2720" spans="1:44" x14ac:dyDescent="0.2">
      <c r="A2720" t="s">
        <v>3623</v>
      </c>
      <c r="B2720" s="18" t="s">
        <v>4618</v>
      </c>
      <c r="C2720">
        <v>999999</v>
      </c>
      <c r="D2720" s="18" t="s">
        <v>4619</v>
      </c>
      <c r="E2720" s="19">
        <v>2410</v>
      </c>
      <c r="F2720" s="28" t="s">
        <v>5350</v>
      </c>
      <c r="G2720">
        <v>356</v>
      </c>
      <c r="H2720" s="18" t="s">
        <v>4773</v>
      </c>
      <c r="I2720" s="20" t="s">
        <v>4991</v>
      </c>
      <c r="J2720">
        <v>1</v>
      </c>
      <c r="K2720" t="s">
        <v>4769</v>
      </c>
      <c r="L2720">
        <v>6000</v>
      </c>
      <c r="M2720" t="s">
        <v>4994</v>
      </c>
      <c r="N2720" s="1">
        <v>61401</v>
      </c>
      <c r="O2720" s="9" t="s">
        <v>5272</v>
      </c>
      <c r="P2720">
        <v>2</v>
      </c>
      <c r="Q2720">
        <v>14</v>
      </c>
      <c r="R2720" t="s">
        <v>5004</v>
      </c>
      <c r="S2720" t="s">
        <v>4625</v>
      </c>
      <c r="T2720" s="18" t="s">
        <v>4623</v>
      </c>
      <c r="U2720" s="48">
        <v>0</v>
      </c>
      <c r="V2720" s="21">
        <v>7181560</v>
      </c>
      <c r="W2720" s="21">
        <v>7181560</v>
      </c>
      <c r="X2720" s="21">
        <v>5638757.7300000004</v>
      </c>
      <c r="Y2720" s="48">
        <v>0</v>
      </c>
      <c r="Z2720" s="48">
        <v>0</v>
      </c>
      <c r="AA2720" s="48">
        <v>0</v>
      </c>
      <c r="AB2720" s="21">
        <v>1542802.2699999996</v>
      </c>
      <c r="AC2720" s="24"/>
      <c r="AE2720" s="24"/>
      <c r="AF2720" s="24"/>
      <c r="AG2720" s="24"/>
      <c r="AH2720" s="24"/>
      <c r="AI2720" s="24"/>
      <c r="AJ2720" s="24"/>
      <c r="AK2720" s="24"/>
      <c r="AL2720" s="24"/>
      <c r="AM2720" s="24"/>
      <c r="AN2720" s="24"/>
      <c r="AO2720" s="24"/>
      <c r="AP2720" s="24"/>
      <c r="AQ2720" s="24"/>
      <c r="AR2720" s="24"/>
    </row>
    <row r="2721" spans="1:44" x14ac:dyDescent="0.2">
      <c r="A2721" t="s">
        <v>2768</v>
      </c>
      <c r="B2721" s="18" t="s">
        <v>4618</v>
      </c>
      <c r="C2721">
        <v>999999</v>
      </c>
      <c r="D2721" s="18" t="s">
        <v>4619</v>
      </c>
      <c r="E2721" s="19">
        <v>1816</v>
      </c>
      <c r="F2721" s="28" t="s">
        <v>5343</v>
      </c>
      <c r="G2721">
        <v>222</v>
      </c>
      <c r="H2721" s="18" t="s">
        <v>4666</v>
      </c>
      <c r="I2721" s="20" t="s">
        <v>4991</v>
      </c>
      <c r="J2721">
        <v>1</v>
      </c>
      <c r="K2721" t="s">
        <v>4658</v>
      </c>
      <c r="L2721">
        <v>5000</v>
      </c>
      <c r="M2721" t="s">
        <v>4993</v>
      </c>
      <c r="N2721" s="1">
        <v>52901</v>
      </c>
      <c r="O2721" s="9" t="s">
        <v>5234</v>
      </c>
      <c r="P2721">
        <v>2</v>
      </c>
      <c r="Q2721">
        <v>14</v>
      </c>
      <c r="R2721" t="s">
        <v>5004</v>
      </c>
      <c r="S2721" t="s">
        <v>4625</v>
      </c>
      <c r="T2721" s="18" t="s">
        <v>4623</v>
      </c>
      <c r="U2721" s="48">
        <v>0</v>
      </c>
      <c r="V2721" s="21">
        <v>1081954.08</v>
      </c>
      <c r="W2721" s="21">
        <v>1081954.08</v>
      </c>
      <c r="X2721" s="21">
        <v>384545.41000000003</v>
      </c>
      <c r="Y2721" s="21">
        <v>617260.64</v>
      </c>
      <c r="Z2721" s="21">
        <v>617260.64</v>
      </c>
      <c r="AA2721" s="21">
        <v>617260.64</v>
      </c>
      <c r="AB2721" s="21">
        <v>80148.030000000028</v>
      </c>
      <c r="AC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</row>
    <row r="2722" spans="1:44" x14ac:dyDescent="0.2">
      <c r="A2722" t="s">
        <v>2774</v>
      </c>
      <c r="B2722" s="18" t="s">
        <v>4618</v>
      </c>
      <c r="C2722">
        <v>999999</v>
      </c>
      <c r="D2722" s="18" t="s">
        <v>4619</v>
      </c>
      <c r="E2722" s="19">
        <v>1816</v>
      </c>
      <c r="F2722" s="28" t="s">
        <v>5343</v>
      </c>
      <c r="G2722">
        <v>222</v>
      </c>
      <c r="H2722" s="18" t="s">
        <v>4670</v>
      </c>
      <c r="I2722" s="20" t="s">
        <v>4991</v>
      </c>
      <c r="J2722">
        <v>1</v>
      </c>
      <c r="K2722" t="s">
        <v>4659</v>
      </c>
      <c r="L2722">
        <v>4000</v>
      </c>
      <c r="M2722" t="s">
        <v>4992</v>
      </c>
      <c r="N2722" s="1">
        <v>44301</v>
      </c>
      <c r="O2722" s="9" t="s">
        <v>5211</v>
      </c>
      <c r="P2722">
        <v>1</v>
      </c>
      <c r="Q2722">
        <v>26</v>
      </c>
      <c r="R2722" t="s">
        <v>5008</v>
      </c>
      <c r="S2722" t="s">
        <v>4671</v>
      </c>
      <c r="T2722" s="18" t="s">
        <v>4623</v>
      </c>
      <c r="U2722" s="48">
        <v>0</v>
      </c>
      <c r="V2722" s="21">
        <v>500000</v>
      </c>
      <c r="W2722" s="21">
        <v>500000</v>
      </c>
      <c r="X2722" s="21">
        <v>225597.49000000002</v>
      </c>
      <c r="Y2722" s="48">
        <v>0</v>
      </c>
      <c r="Z2722" s="48">
        <v>0</v>
      </c>
      <c r="AA2722" s="48">
        <v>0</v>
      </c>
      <c r="AB2722" s="21">
        <v>274402.51</v>
      </c>
      <c r="AC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  <c r="AN2722" s="24"/>
      <c r="AO2722" s="24"/>
      <c r="AP2722" s="24"/>
      <c r="AQ2722" s="24"/>
      <c r="AR2722" s="24"/>
    </row>
    <row r="2723" spans="1:44" x14ac:dyDescent="0.2">
      <c r="A2723" t="s">
        <v>2782</v>
      </c>
      <c r="B2723" s="18" t="s">
        <v>4618</v>
      </c>
      <c r="C2723">
        <v>999999</v>
      </c>
      <c r="D2723" s="18" t="s">
        <v>4619</v>
      </c>
      <c r="E2723" s="19">
        <v>1816</v>
      </c>
      <c r="F2723" s="28" t="s">
        <v>5343</v>
      </c>
      <c r="G2723">
        <v>225</v>
      </c>
      <c r="H2723" s="18" t="s">
        <v>4794</v>
      </c>
      <c r="I2723" s="20" t="s">
        <v>4991</v>
      </c>
      <c r="J2723">
        <v>1</v>
      </c>
      <c r="K2723" t="s">
        <v>4793</v>
      </c>
      <c r="L2723">
        <v>6000</v>
      </c>
      <c r="M2723" t="s">
        <v>4994</v>
      </c>
      <c r="N2723" s="1">
        <v>61101</v>
      </c>
      <c r="O2723" s="9" t="s">
        <v>5269</v>
      </c>
      <c r="P2723">
        <v>2</v>
      </c>
      <c r="Q2723">
        <v>25</v>
      </c>
      <c r="R2723" t="s">
        <v>5006</v>
      </c>
      <c r="S2723" t="s">
        <v>4675</v>
      </c>
      <c r="T2723" s="18" t="s">
        <v>4623</v>
      </c>
      <c r="U2723" s="21">
        <v>80000000</v>
      </c>
      <c r="V2723" s="48">
        <v>0</v>
      </c>
      <c r="W2723" s="21">
        <v>80000000</v>
      </c>
      <c r="X2723" s="21">
        <v>98146.099999999991</v>
      </c>
      <c r="Y2723" s="21">
        <v>79521668.510000005</v>
      </c>
      <c r="Z2723" s="21">
        <v>79521668.510000005</v>
      </c>
      <c r="AA2723" s="21">
        <v>77714405.5</v>
      </c>
      <c r="AB2723" s="21">
        <v>380185.3900000006</v>
      </c>
      <c r="AC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  <c r="AQ2723" s="24"/>
      <c r="AR2723" s="24"/>
    </row>
    <row r="2724" spans="1:44" x14ac:dyDescent="0.2">
      <c r="A2724" t="s">
        <v>2746</v>
      </c>
      <c r="B2724" s="18" t="s">
        <v>4618</v>
      </c>
      <c r="C2724">
        <v>999999</v>
      </c>
      <c r="D2724" s="18" t="s">
        <v>4619</v>
      </c>
      <c r="E2724" s="19">
        <v>1816</v>
      </c>
      <c r="F2724" s="28" t="s">
        <v>5343</v>
      </c>
      <c r="G2724">
        <v>222</v>
      </c>
      <c r="H2724" s="18" t="s">
        <v>4620</v>
      </c>
      <c r="I2724" s="20" t="s">
        <v>4989</v>
      </c>
      <c r="J2724">
        <v>0</v>
      </c>
      <c r="K2724" t="s">
        <v>4628</v>
      </c>
      <c r="L2724">
        <v>2000</v>
      </c>
      <c r="M2724" t="s">
        <v>4988</v>
      </c>
      <c r="N2724" s="1">
        <v>27102</v>
      </c>
      <c r="O2724" s="9" t="s">
        <v>5085</v>
      </c>
      <c r="P2724">
        <v>1</v>
      </c>
      <c r="Q2724">
        <v>14</v>
      </c>
      <c r="R2724" t="s">
        <v>5004</v>
      </c>
      <c r="S2724" t="s">
        <v>4624</v>
      </c>
      <c r="T2724" s="18" t="s">
        <v>4623</v>
      </c>
      <c r="U2724" s="21">
        <v>19950</v>
      </c>
      <c r="V2724" s="21">
        <v>45000</v>
      </c>
      <c r="W2724" s="21">
        <v>64950</v>
      </c>
      <c r="X2724" s="21">
        <v>48543.68</v>
      </c>
      <c r="Y2724" s="48">
        <v>835.2</v>
      </c>
      <c r="Z2724" s="48">
        <v>835.2</v>
      </c>
      <c r="AA2724" s="48">
        <v>835.2</v>
      </c>
      <c r="AB2724" s="21">
        <v>15571.119999999999</v>
      </c>
      <c r="AC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  <c r="AN2724" s="24"/>
      <c r="AO2724" s="24"/>
      <c r="AP2724" s="24"/>
      <c r="AQ2724" s="24"/>
      <c r="AR2724" s="24"/>
    </row>
    <row r="2725" spans="1:44" x14ac:dyDescent="0.2">
      <c r="A2725" t="s">
        <v>2766</v>
      </c>
      <c r="B2725" s="18" t="s">
        <v>4618</v>
      </c>
      <c r="C2725">
        <v>999999</v>
      </c>
      <c r="D2725" s="18" t="s">
        <v>4619</v>
      </c>
      <c r="E2725" s="19">
        <v>1816</v>
      </c>
      <c r="F2725" s="28" t="s">
        <v>5343</v>
      </c>
      <c r="G2725">
        <v>222</v>
      </c>
      <c r="H2725" s="18" t="s">
        <v>4620</v>
      </c>
      <c r="I2725" s="20" t="s">
        <v>4989</v>
      </c>
      <c r="J2725">
        <v>0</v>
      </c>
      <c r="K2725" t="s">
        <v>4628</v>
      </c>
      <c r="L2725">
        <v>5000</v>
      </c>
      <c r="M2725" t="s">
        <v>4993</v>
      </c>
      <c r="N2725" s="1">
        <v>59701</v>
      </c>
      <c r="O2725" s="9" t="s">
        <v>5266</v>
      </c>
      <c r="P2725">
        <v>2</v>
      </c>
      <c r="Q2725">
        <v>14</v>
      </c>
      <c r="R2725" t="s">
        <v>5004</v>
      </c>
      <c r="S2725" t="s">
        <v>4624</v>
      </c>
      <c r="T2725" s="18" t="s">
        <v>4623</v>
      </c>
      <c r="U2725" s="21">
        <v>6772.5</v>
      </c>
      <c r="V2725" s="21">
        <v>212000</v>
      </c>
      <c r="W2725" s="21">
        <v>218772.5</v>
      </c>
      <c r="X2725" s="21">
        <v>20084.240000000002</v>
      </c>
      <c r="Y2725" s="21">
        <v>191817.60000000001</v>
      </c>
      <c r="Z2725" s="21">
        <v>191817.60000000001</v>
      </c>
      <c r="AA2725" s="21">
        <v>191817.60000000001</v>
      </c>
      <c r="AB2725" s="21">
        <v>6870.6600000000035</v>
      </c>
      <c r="AC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  <c r="AN2725" s="24"/>
      <c r="AO2725" s="24"/>
      <c r="AP2725" s="24"/>
      <c r="AQ2725" s="24"/>
      <c r="AR2725" s="24"/>
    </row>
    <row r="2726" spans="1:44" x14ac:dyDescent="0.2">
      <c r="A2726" t="s">
        <v>2740</v>
      </c>
      <c r="B2726" s="18" t="s">
        <v>4618</v>
      </c>
      <c r="C2726">
        <v>999999</v>
      </c>
      <c r="D2726" s="18" t="s">
        <v>4619</v>
      </c>
      <c r="E2726" s="19">
        <v>1816</v>
      </c>
      <c r="F2726" s="28" t="s">
        <v>5343</v>
      </c>
      <c r="G2726">
        <v>222</v>
      </c>
      <c r="H2726" s="18" t="s">
        <v>4620</v>
      </c>
      <c r="I2726" s="20" t="s">
        <v>4989</v>
      </c>
      <c r="J2726">
        <v>0</v>
      </c>
      <c r="K2726" t="s">
        <v>4628</v>
      </c>
      <c r="L2726">
        <v>2000</v>
      </c>
      <c r="M2726" t="s">
        <v>4988</v>
      </c>
      <c r="N2726" s="1">
        <v>21401</v>
      </c>
      <c r="O2726" s="9" t="s">
        <v>5055</v>
      </c>
      <c r="P2726">
        <v>1</v>
      </c>
      <c r="Q2726">
        <v>14</v>
      </c>
      <c r="R2726" t="s">
        <v>5004</v>
      </c>
      <c r="S2726" t="s">
        <v>4624</v>
      </c>
      <c r="T2726" s="18" t="s">
        <v>4623</v>
      </c>
      <c r="U2726" s="21">
        <v>65118.96</v>
      </c>
      <c r="V2726" s="21">
        <v>1000</v>
      </c>
      <c r="W2726" s="21">
        <v>66118.960000000006</v>
      </c>
      <c r="X2726" s="21">
        <v>15117.12</v>
      </c>
      <c r="Y2726" s="21">
        <v>45051.92</v>
      </c>
      <c r="Z2726" s="21">
        <v>45051.92</v>
      </c>
      <c r="AA2726" s="21">
        <v>45051.92</v>
      </c>
      <c r="AB2726" s="21">
        <v>5949.9200000000055</v>
      </c>
      <c r="AC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  <c r="AN2726" s="24"/>
      <c r="AO2726" s="24"/>
      <c r="AP2726" s="24"/>
      <c r="AQ2726" s="24"/>
      <c r="AR2726" s="24"/>
    </row>
    <row r="2727" spans="1:44" x14ac:dyDescent="0.2">
      <c r="A2727" t="s">
        <v>2783</v>
      </c>
      <c r="B2727" s="18" t="s">
        <v>4618</v>
      </c>
      <c r="C2727">
        <v>999999</v>
      </c>
      <c r="D2727" s="18" t="s">
        <v>4619</v>
      </c>
      <c r="E2727" s="19">
        <v>1816</v>
      </c>
      <c r="F2727" s="28" t="s">
        <v>5343</v>
      </c>
      <c r="G2727">
        <v>225</v>
      </c>
      <c r="H2727" s="18" t="s">
        <v>4794</v>
      </c>
      <c r="I2727" s="20" t="s">
        <v>4991</v>
      </c>
      <c r="J2727">
        <v>1</v>
      </c>
      <c r="K2727" t="s">
        <v>4793</v>
      </c>
      <c r="L2727">
        <v>6000</v>
      </c>
      <c r="M2727" t="s">
        <v>4994</v>
      </c>
      <c r="N2727" s="1">
        <v>61101</v>
      </c>
      <c r="O2727" s="9" t="s">
        <v>5269</v>
      </c>
      <c r="P2727">
        <v>2</v>
      </c>
      <c r="Q2727">
        <v>25</v>
      </c>
      <c r="R2727" t="s">
        <v>5006</v>
      </c>
      <c r="S2727" t="s">
        <v>4677</v>
      </c>
      <c r="T2727" s="18" t="s">
        <v>4623</v>
      </c>
      <c r="U2727" s="48">
        <v>0</v>
      </c>
      <c r="V2727" s="21">
        <v>58267.12</v>
      </c>
      <c r="W2727" s="21">
        <v>58267.12</v>
      </c>
      <c r="X2727" s="21">
        <v>13091.67</v>
      </c>
      <c r="Y2727" s="48">
        <v>0</v>
      </c>
      <c r="Z2727" s="48">
        <v>0</v>
      </c>
      <c r="AA2727" s="48">
        <v>0</v>
      </c>
      <c r="AB2727" s="21">
        <v>45175.450000000004</v>
      </c>
      <c r="AC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  <c r="AQ2727" s="24"/>
      <c r="AR2727" s="24"/>
    </row>
    <row r="2728" spans="1:44" x14ac:dyDescent="0.2">
      <c r="A2728" t="s">
        <v>2739</v>
      </c>
      <c r="B2728" s="18" t="s">
        <v>4618</v>
      </c>
      <c r="C2728">
        <v>999999</v>
      </c>
      <c r="D2728" s="18" t="s">
        <v>4619</v>
      </c>
      <c r="E2728" s="19">
        <v>1816</v>
      </c>
      <c r="F2728" s="28" t="s">
        <v>5343</v>
      </c>
      <c r="G2728">
        <v>222</v>
      </c>
      <c r="H2728" s="18" t="s">
        <v>4620</v>
      </c>
      <c r="I2728" s="20" t="s">
        <v>4989</v>
      </c>
      <c r="J2728">
        <v>0</v>
      </c>
      <c r="K2728" t="s">
        <v>4628</v>
      </c>
      <c r="L2728">
        <v>2000</v>
      </c>
      <c r="M2728" t="s">
        <v>4988</v>
      </c>
      <c r="N2728" s="1">
        <v>21101</v>
      </c>
      <c r="O2728" s="9" t="s">
        <v>5052</v>
      </c>
      <c r="P2728">
        <v>1</v>
      </c>
      <c r="Q2728">
        <v>14</v>
      </c>
      <c r="R2728" t="s">
        <v>5004</v>
      </c>
      <c r="S2728" t="s">
        <v>4624</v>
      </c>
      <c r="T2728" s="18" t="s">
        <v>4623</v>
      </c>
      <c r="U2728" s="21">
        <v>82517.399999999994</v>
      </c>
      <c r="V2728" s="48">
        <v>0</v>
      </c>
      <c r="W2728" s="21">
        <v>82517.399999999994</v>
      </c>
      <c r="X2728" s="21">
        <v>4559.38</v>
      </c>
      <c r="Y2728" s="21">
        <v>68637.72</v>
      </c>
      <c r="Z2728" s="21">
        <v>68637.72</v>
      </c>
      <c r="AA2728" s="21">
        <v>68637.72</v>
      </c>
      <c r="AB2728" s="21">
        <v>9320.2999999999884</v>
      </c>
      <c r="AC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  <c r="AQ2728" s="24"/>
      <c r="AR2728" s="24"/>
    </row>
    <row r="2729" spans="1:44" x14ac:dyDescent="0.2">
      <c r="A2729" t="s">
        <v>2709</v>
      </c>
      <c r="B2729" s="18" t="s">
        <v>4618</v>
      </c>
      <c r="C2729">
        <v>999999</v>
      </c>
      <c r="D2729" s="18" t="s">
        <v>4619</v>
      </c>
      <c r="E2729" s="19">
        <v>1816</v>
      </c>
      <c r="F2729" s="28" t="s">
        <v>5343</v>
      </c>
      <c r="G2729">
        <v>221</v>
      </c>
      <c r="H2729" s="18" t="s">
        <v>4673</v>
      </c>
      <c r="I2729" s="20" t="s">
        <v>4991</v>
      </c>
      <c r="J2729">
        <v>1</v>
      </c>
      <c r="K2729" t="s">
        <v>4674</v>
      </c>
      <c r="L2729">
        <v>4000</v>
      </c>
      <c r="M2729" t="s">
        <v>4992</v>
      </c>
      <c r="N2729" s="1">
        <v>41401</v>
      </c>
      <c r="O2729" s="9" t="s">
        <v>5192</v>
      </c>
      <c r="P2729">
        <v>1</v>
      </c>
      <c r="Q2729">
        <v>25</v>
      </c>
      <c r="R2729" t="s">
        <v>5006</v>
      </c>
      <c r="S2729" t="s">
        <v>4675</v>
      </c>
      <c r="T2729" s="18" t="s">
        <v>4623</v>
      </c>
      <c r="U2729" s="21">
        <v>5000000</v>
      </c>
      <c r="V2729" s="21">
        <v>-4457805.9400000004</v>
      </c>
      <c r="W2729" s="21">
        <v>542194.06000000006</v>
      </c>
      <c r="X2729" s="21">
        <v>0</v>
      </c>
      <c r="Y2729" s="21">
        <v>542194.06000000006</v>
      </c>
      <c r="Z2729" s="21">
        <v>542194.06000000006</v>
      </c>
      <c r="AA2729" s="21">
        <v>542194.06000000006</v>
      </c>
      <c r="AB2729" s="21">
        <v>0</v>
      </c>
      <c r="AC2729" s="24"/>
      <c r="AE2729" s="24"/>
      <c r="AF2729" s="24"/>
      <c r="AG2729" s="24"/>
      <c r="AH2729" s="24"/>
      <c r="AI2729" s="24"/>
      <c r="AJ2729" s="24"/>
      <c r="AK2729" s="24"/>
      <c r="AL2729" s="24"/>
      <c r="AM2729" s="24"/>
      <c r="AN2729" s="24"/>
      <c r="AO2729" s="24"/>
      <c r="AP2729" s="24"/>
      <c r="AQ2729" s="24"/>
      <c r="AR2729" s="24"/>
    </row>
    <row r="2730" spans="1:44" x14ac:dyDescent="0.2">
      <c r="A2730" t="s">
        <v>2710</v>
      </c>
      <c r="B2730" s="18" t="s">
        <v>4618</v>
      </c>
      <c r="C2730">
        <v>999999</v>
      </c>
      <c r="D2730" s="18" t="s">
        <v>4619</v>
      </c>
      <c r="E2730" s="19">
        <v>1816</v>
      </c>
      <c r="F2730" s="28" t="s">
        <v>5343</v>
      </c>
      <c r="G2730">
        <v>221</v>
      </c>
      <c r="H2730" s="18" t="s">
        <v>4673</v>
      </c>
      <c r="I2730" s="20" t="s">
        <v>4991</v>
      </c>
      <c r="J2730">
        <v>1</v>
      </c>
      <c r="K2730" t="s">
        <v>4674</v>
      </c>
      <c r="L2730">
        <v>4000</v>
      </c>
      <c r="M2730" t="s">
        <v>4992</v>
      </c>
      <c r="N2730" s="1">
        <v>42401</v>
      </c>
      <c r="O2730" s="9" t="s">
        <v>5193</v>
      </c>
      <c r="P2730">
        <v>1</v>
      </c>
      <c r="Q2730">
        <v>25</v>
      </c>
      <c r="R2730" t="s">
        <v>5006</v>
      </c>
      <c r="S2730" t="s">
        <v>4675</v>
      </c>
      <c r="T2730" s="18" t="s">
        <v>4623</v>
      </c>
      <c r="U2730" s="21">
        <v>20000000</v>
      </c>
      <c r="V2730" s="21">
        <v>4000000</v>
      </c>
      <c r="W2730" s="21">
        <v>24000000</v>
      </c>
      <c r="X2730" s="21">
        <v>0</v>
      </c>
      <c r="Y2730" s="21">
        <v>24000000</v>
      </c>
      <c r="Z2730" s="21">
        <v>24000000</v>
      </c>
      <c r="AA2730" s="21">
        <v>24000000</v>
      </c>
      <c r="AB2730" s="21">
        <v>0</v>
      </c>
      <c r="AC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</row>
    <row r="2731" spans="1:44" x14ac:dyDescent="0.2">
      <c r="A2731" t="s">
        <v>2711</v>
      </c>
      <c r="B2731" s="18" t="s">
        <v>4618</v>
      </c>
      <c r="C2731">
        <v>999999</v>
      </c>
      <c r="D2731" s="18" t="s">
        <v>4619</v>
      </c>
      <c r="E2731" s="19">
        <v>1816</v>
      </c>
      <c r="F2731" s="28" t="s">
        <v>5343</v>
      </c>
      <c r="G2731">
        <v>221</v>
      </c>
      <c r="H2731" s="18" t="s">
        <v>4673</v>
      </c>
      <c r="I2731" s="20" t="s">
        <v>4991</v>
      </c>
      <c r="J2731">
        <v>1</v>
      </c>
      <c r="K2731" t="s">
        <v>4676</v>
      </c>
      <c r="L2731">
        <v>4000</v>
      </c>
      <c r="M2731" t="s">
        <v>4992</v>
      </c>
      <c r="N2731" s="1">
        <v>42401</v>
      </c>
      <c r="O2731" s="9" t="s">
        <v>5193</v>
      </c>
      <c r="P2731">
        <v>1</v>
      </c>
      <c r="Q2731">
        <v>25</v>
      </c>
      <c r="R2731" t="s">
        <v>5006</v>
      </c>
      <c r="S2731" t="s">
        <v>4675</v>
      </c>
      <c r="T2731" s="18" t="s">
        <v>4623</v>
      </c>
      <c r="U2731" s="48">
        <v>0</v>
      </c>
      <c r="V2731" s="21">
        <v>40331248.520000003</v>
      </c>
      <c r="W2731" s="21">
        <v>40331248.520000003</v>
      </c>
      <c r="X2731" s="21">
        <v>0</v>
      </c>
      <c r="Y2731" s="21">
        <v>40331248.520000003</v>
      </c>
      <c r="Z2731" s="21">
        <v>40331248.520000003</v>
      </c>
      <c r="AA2731" s="21">
        <v>40331248.520000003</v>
      </c>
      <c r="AB2731" s="21">
        <v>0</v>
      </c>
      <c r="AC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4"/>
      <c r="AP2731" s="24"/>
      <c r="AQ2731" s="24"/>
      <c r="AR2731" s="24"/>
    </row>
    <row r="2732" spans="1:44" x14ac:dyDescent="0.2">
      <c r="A2732" t="s">
        <v>2712</v>
      </c>
      <c r="B2732" s="18" t="s">
        <v>4618</v>
      </c>
      <c r="C2732">
        <v>999999</v>
      </c>
      <c r="D2732" s="18" t="s">
        <v>4619</v>
      </c>
      <c r="E2732" s="19">
        <v>1816</v>
      </c>
      <c r="F2732" s="28" t="s">
        <v>5343</v>
      </c>
      <c r="G2732">
        <v>221</v>
      </c>
      <c r="H2732" s="18" t="s">
        <v>4673</v>
      </c>
      <c r="I2732" s="20" t="s">
        <v>4991</v>
      </c>
      <c r="J2732">
        <v>1</v>
      </c>
      <c r="K2732" t="s">
        <v>4676</v>
      </c>
      <c r="L2732">
        <v>4000</v>
      </c>
      <c r="M2732" t="s">
        <v>4992</v>
      </c>
      <c r="N2732" s="1">
        <v>42401</v>
      </c>
      <c r="O2732" s="9" t="s">
        <v>5193</v>
      </c>
      <c r="P2732">
        <v>1</v>
      </c>
      <c r="Q2732">
        <v>25</v>
      </c>
      <c r="R2732" t="s">
        <v>5006</v>
      </c>
      <c r="S2732" t="s">
        <v>4677</v>
      </c>
      <c r="T2732" s="18" t="s">
        <v>4623</v>
      </c>
      <c r="U2732" s="48">
        <v>0</v>
      </c>
      <c r="V2732" s="21">
        <v>3971286.87</v>
      </c>
      <c r="W2732" s="21">
        <v>3971286.87</v>
      </c>
      <c r="X2732" s="21">
        <v>0</v>
      </c>
      <c r="Y2732" s="21">
        <v>686338.94</v>
      </c>
      <c r="Z2732" s="21">
        <v>686338.94</v>
      </c>
      <c r="AA2732" s="21">
        <v>686338.94</v>
      </c>
      <c r="AB2732" s="21">
        <v>3284947.93</v>
      </c>
      <c r="AC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4"/>
      <c r="AR2732" s="24"/>
    </row>
    <row r="2733" spans="1:44" x14ac:dyDescent="0.2">
      <c r="A2733" t="s">
        <v>2714</v>
      </c>
      <c r="B2733" s="18" t="s">
        <v>4618</v>
      </c>
      <c r="C2733">
        <v>999999</v>
      </c>
      <c r="D2733" s="18" t="s">
        <v>4619</v>
      </c>
      <c r="E2733" s="19">
        <v>1816</v>
      </c>
      <c r="F2733" s="28" t="s">
        <v>5343</v>
      </c>
      <c r="G2733">
        <v>221</v>
      </c>
      <c r="H2733" s="18" t="s">
        <v>4673</v>
      </c>
      <c r="I2733" s="20" t="s">
        <v>4991</v>
      </c>
      <c r="J2733">
        <v>1</v>
      </c>
      <c r="K2733" t="s">
        <v>4676</v>
      </c>
      <c r="L2733">
        <v>4000</v>
      </c>
      <c r="M2733" t="s">
        <v>4992</v>
      </c>
      <c r="N2733" s="1">
        <v>42401</v>
      </c>
      <c r="O2733" s="9" t="s">
        <v>5193</v>
      </c>
      <c r="P2733">
        <v>1</v>
      </c>
      <c r="Q2733">
        <v>26</v>
      </c>
      <c r="R2733" t="s">
        <v>5008</v>
      </c>
      <c r="S2733" t="s">
        <v>4679</v>
      </c>
      <c r="T2733" s="18" t="s">
        <v>4623</v>
      </c>
      <c r="U2733" s="48">
        <v>0</v>
      </c>
      <c r="V2733" s="21">
        <v>2883955.37</v>
      </c>
      <c r="W2733" s="21">
        <v>2883955.37</v>
      </c>
      <c r="X2733" s="21">
        <v>0</v>
      </c>
      <c r="Y2733" s="21">
        <v>1650608.54</v>
      </c>
      <c r="Z2733" s="21">
        <v>1650608.54</v>
      </c>
      <c r="AA2733" s="21">
        <v>1650608.54</v>
      </c>
      <c r="AB2733" s="21">
        <v>1233346.83</v>
      </c>
      <c r="AC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  <c r="AQ2733" s="24"/>
      <c r="AR2733" s="24"/>
    </row>
    <row r="2734" spans="1:44" x14ac:dyDescent="0.2">
      <c r="A2734" t="s">
        <v>2715</v>
      </c>
      <c r="B2734" s="18" t="s">
        <v>4618</v>
      </c>
      <c r="C2734">
        <v>999999</v>
      </c>
      <c r="D2734" s="18" t="s">
        <v>4619</v>
      </c>
      <c r="E2734" s="19">
        <v>1816</v>
      </c>
      <c r="F2734" s="28" t="s">
        <v>5343</v>
      </c>
      <c r="G2734">
        <v>221</v>
      </c>
      <c r="H2734" s="18" t="s">
        <v>4673</v>
      </c>
      <c r="I2734" s="20" t="s">
        <v>4991</v>
      </c>
      <c r="J2734">
        <v>1</v>
      </c>
      <c r="K2734" t="s">
        <v>4676</v>
      </c>
      <c r="L2734">
        <v>4000</v>
      </c>
      <c r="M2734" t="s">
        <v>4992</v>
      </c>
      <c r="N2734" s="1">
        <v>42401</v>
      </c>
      <c r="O2734" s="9" t="s">
        <v>5193</v>
      </c>
      <c r="P2734">
        <v>1</v>
      </c>
      <c r="Q2734">
        <v>26</v>
      </c>
      <c r="R2734" t="s">
        <v>5008</v>
      </c>
      <c r="S2734" t="s">
        <v>4680</v>
      </c>
      <c r="T2734" s="18" t="s">
        <v>4623</v>
      </c>
      <c r="U2734" s="48">
        <v>0</v>
      </c>
      <c r="V2734" s="21">
        <v>7389150.6200000001</v>
      </c>
      <c r="W2734" s="21">
        <v>7389150.6200000001</v>
      </c>
      <c r="X2734" s="21">
        <v>0</v>
      </c>
      <c r="Y2734" s="21">
        <v>883721.11</v>
      </c>
      <c r="Z2734" s="21">
        <v>883721.11</v>
      </c>
      <c r="AA2734" s="21">
        <v>883721.11</v>
      </c>
      <c r="AB2734" s="21">
        <v>6505429.5099999998</v>
      </c>
      <c r="AC2734" s="24"/>
      <c r="AE2734" s="24"/>
      <c r="AF2734" s="24"/>
      <c r="AG2734" s="24"/>
      <c r="AH2734" s="24"/>
      <c r="AI2734" s="24"/>
      <c r="AJ2734" s="24"/>
      <c r="AK2734" s="24"/>
      <c r="AL2734" s="24"/>
      <c r="AM2734" s="24"/>
      <c r="AN2734" s="24"/>
      <c r="AO2734" s="24"/>
      <c r="AP2734" s="24"/>
      <c r="AQ2734" s="24"/>
      <c r="AR2734" s="24"/>
    </row>
    <row r="2735" spans="1:44" x14ac:dyDescent="0.2">
      <c r="A2735" t="s">
        <v>2716</v>
      </c>
      <c r="B2735" s="18" t="s">
        <v>4618</v>
      </c>
      <c r="C2735">
        <v>999999</v>
      </c>
      <c r="D2735" s="18" t="s">
        <v>4619</v>
      </c>
      <c r="E2735" s="19">
        <v>1816</v>
      </c>
      <c r="F2735" s="28" t="s">
        <v>5343</v>
      </c>
      <c r="G2735">
        <v>221</v>
      </c>
      <c r="H2735" s="18" t="s">
        <v>4673</v>
      </c>
      <c r="I2735" s="20" t="s">
        <v>4991</v>
      </c>
      <c r="J2735">
        <v>1</v>
      </c>
      <c r="K2735" t="s">
        <v>4676</v>
      </c>
      <c r="L2735">
        <v>4000</v>
      </c>
      <c r="M2735" t="s">
        <v>4992</v>
      </c>
      <c r="N2735" s="1">
        <v>42401</v>
      </c>
      <c r="O2735" s="9" t="s">
        <v>5193</v>
      </c>
      <c r="P2735">
        <v>1</v>
      </c>
      <c r="Q2735">
        <v>26</v>
      </c>
      <c r="R2735" t="s">
        <v>5008</v>
      </c>
      <c r="S2735" t="s">
        <v>4681</v>
      </c>
      <c r="T2735" s="18" t="s">
        <v>4623</v>
      </c>
      <c r="U2735" s="48">
        <v>0</v>
      </c>
      <c r="V2735" s="21">
        <v>4782166.32</v>
      </c>
      <c r="W2735" s="21">
        <v>4782166.32</v>
      </c>
      <c r="X2735" s="21">
        <v>0</v>
      </c>
      <c r="Y2735" s="21">
        <v>1851553.66</v>
      </c>
      <c r="Z2735" s="21">
        <v>1851553.66</v>
      </c>
      <c r="AA2735" s="21">
        <v>1851553.66</v>
      </c>
      <c r="AB2735" s="21">
        <v>2930612.66</v>
      </c>
      <c r="AC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</row>
    <row r="2736" spans="1:44" x14ac:dyDescent="0.2">
      <c r="A2736" t="s">
        <v>2717</v>
      </c>
      <c r="B2736" s="18" t="s">
        <v>4618</v>
      </c>
      <c r="C2736">
        <v>999999</v>
      </c>
      <c r="D2736" s="18" t="s">
        <v>4619</v>
      </c>
      <c r="E2736" s="19">
        <v>1816</v>
      </c>
      <c r="F2736" s="28" t="s">
        <v>5343</v>
      </c>
      <c r="G2736">
        <v>221</v>
      </c>
      <c r="H2736" s="18" t="s">
        <v>4673</v>
      </c>
      <c r="I2736" s="20" t="s">
        <v>4991</v>
      </c>
      <c r="J2736">
        <v>1</v>
      </c>
      <c r="K2736" t="s">
        <v>4676</v>
      </c>
      <c r="L2736">
        <v>4000</v>
      </c>
      <c r="M2736" t="s">
        <v>4992</v>
      </c>
      <c r="N2736" s="1">
        <v>42401</v>
      </c>
      <c r="O2736" s="9" t="s">
        <v>5193</v>
      </c>
      <c r="P2736">
        <v>1</v>
      </c>
      <c r="Q2736">
        <v>26</v>
      </c>
      <c r="R2736" t="s">
        <v>5008</v>
      </c>
      <c r="S2736" t="s">
        <v>4682</v>
      </c>
      <c r="T2736" s="18" t="s">
        <v>4623</v>
      </c>
      <c r="U2736" s="48">
        <v>0</v>
      </c>
      <c r="V2736" s="21">
        <v>3394393.35</v>
      </c>
      <c r="W2736" s="21">
        <v>3394393.35</v>
      </c>
      <c r="X2736" s="21">
        <v>0</v>
      </c>
      <c r="Y2736" s="21">
        <v>1229114.42</v>
      </c>
      <c r="Z2736" s="21">
        <v>1229114.42</v>
      </c>
      <c r="AA2736" s="21">
        <v>1229114.42</v>
      </c>
      <c r="AB2736" s="21">
        <v>2165278.9300000002</v>
      </c>
      <c r="AC2736" s="24"/>
      <c r="AE2736" s="24"/>
      <c r="AF2736" s="24"/>
      <c r="AG2736" s="24"/>
      <c r="AH2736" s="24"/>
      <c r="AI2736" s="24"/>
      <c r="AJ2736" s="24"/>
      <c r="AK2736" s="24"/>
      <c r="AL2736" s="24"/>
      <c r="AM2736" s="24"/>
      <c r="AN2736" s="24"/>
      <c r="AO2736" s="24"/>
      <c r="AP2736" s="24"/>
      <c r="AQ2736" s="24"/>
      <c r="AR2736" s="24"/>
    </row>
    <row r="2737" spans="1:44" x14ac:dyDescent="0.2">
      <c r="A2737" t="s">
        <v>2718</v>
      </c>
      <c r="B2737" s="18" t="s">
        <v>4618</v>
      </c>
      <c r="C2737">
        <v>999999</v>
      </c>
      <c r="D2737" s="18" t="s">
        <v>4619</v>
      </c>
      <c r="E2737" s="19">
        <v>1816</v>
      </c>
      <c r="F2737" s="28" t="s">
        <v>5343</v>
      </c>
      <c r="G2737">
        <v>221</v>
      </c>
      <c r="H2737" s="18" t="s">
        <v>4673</v>
      </c>
      <c r="I2737" s="20" t="s">
        <v>4991</v>
      </c>
      <c r="J2737">
        <v>1</v>
      </c>
      <c r="K2737" t="s">
        <v>4676</v>
      </c>
      <c r="L2737">
        <v>6000</v>
      </c>
      <c r="M2737" t="s">
        <v>4994</v>
      </c>
      <c r="N2737" s="1">
        <v>61301</v>
      </c>
      <c r="O2737" s="9" t="s">
        <v>5271</v>
      </c>
      <c r="P2737">
        <v>2</v>
      </c>
      <c r="Q2737">
        <v>25</v>
      </c>
      <c r="R2737" t="s">
        <v>5006</v>
      </c>
      <c r="S2737" t="s">
        <v>4675</v>
      </c>
      <c r="T2737" s="18" t="s">
        <v>4623</v>
      </c>
      <c r="U2737" s="48">
        <v>0</v>
      </c>
      <c r="V2737" s="21">
        <v>349919.97</v>
      </c>
      <c r="W2737" s="21">
        <v>349919.97</v>
      </c>
      <c r="X2737" s="21">
        <v>0</v>
      </c>
      <c r="Y2737" s="21">
        <v>349873.73</v>
      </c>
      <c r="Z2737" s="21">
        <v>349873.73</v>
      </c>
      <c r="AA2737" s="21">
        <v>349873.73</v>
      </c>
      <c r="AB2737" s="21">
        <v>46.239999999990687</v>
      </c>
      <c r="AC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  <c r="AR2737" s="24"/>
    </row>
    <row r="2738" spans="1:44" x14ac:dyDescent="0.2">
      <c r="A2738" t="s">
        <v>2719</v>
      </c>
      <c r="B2738" s="18" t="s">
        <v>4618</v>
      </c>
      <c r="C2738">
        <v>999999</v>
      </c>
      <c r="D2738" s="18" t="s">
        <v>4619</v>
      </c>
      <c r="E2738" s="19">
        <v>1816</v>
      </c>
      <c r="F2738" s="28" t="s">
        <v>5343</v>
      </c>
      <c r="G2738">
        <v>221</v>
      </c>
      <c r="H2738" s="18" t="s">
        <v>4757</v>
      </c>
      <c r="I2738" s="20" t="s">
        <v>4991</v>
      </c>
      <c r="J2738">
        <v>1</v>
      </c>
      <c r="K2738" t="s">
        <v>4758</v>
      </c>
      <c r="L2738">
        <v>6000</v>
      </c>
      <c r="M2738" t="s">
        <v>4994</v>
      </c>
      <c r="N2738" s="1">
        <v>61401</v>
      </c>
      <c r="O2738" s="9" t="s">
        <v>5272</v>
      </c>
      <c r="P2738">
        <v>2</v>
      </c>
      <c r="Q2738">
        <v>14</v>
      </c>
      <c r="R2738" t="s">
        <v>5004</v>
      </c>
      <c r="S2738" t="s">
        <v>4624</v>
      </c>
      <c r="T2738" s="18" t="s">
        <v>4623</v>
      </c>
      <c r="U2738" s="48">
        <v>0</v>
      </c>
      <c r="V2738" s="21">
        <v>165812.42000000001</v>
      </c>
      <c r="W2738" s="21">
        <v>165812.42000000001</v>
      </c>
      <c r="X2738" s="21">
        <v>0</v>
      </c>
      <c r="Y2738" s="21">
        <v>165812.42000000001</v>
      </c>
      <c r="Z2738" s="21">
        <v>165812.42000000001</v>
      </c>
      <c r="AA2738" s="21">
        <v>165812.42000000001</v>
      </c>
      <c r="AB2738" s="21">
        <v>0</v>
      </c>
      <c r="AC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  <c r="AQ2738" s="24"/>
      <c r="AR2738" s="24"/>
    </row>
    <row r="2739" spans="1:44" x14ac:dyDescent="0.2">
      <c r="A2739" t="s">
        <v>2722</v>
      </c>
      <c r="B2739" s="18" t="s">
        <v>4618</v>
      </c>
      <c r="C2739">
        <v>999999</v>
      </c>
      <c r="D2739" s="18" t="s">
        <v>4619</v>
      </c>
      <c r="E2739" s="19">
        <v>1816</v>
      </c>
      <c r="F2739" s="28" t="s">
        <v>5343</v>
      </c>
      <c r="G2739">
        <v>221</v>
      </c>
      <c r="H2739" s="18" t="s">
        <v>4774</v>
      </c>
      <c r="I2739" s="20" t="s">
        <v>4991</v>
      </c>
      <c r="J2739">
        <v>1</v>
      </c>
      <c r="K2739" t="s">
        <v>4775</v>
      </c>
      <c r="L2739">
        <v>6000</v>
      </c>
      <c r="M2739" t="s">
        <v>4994</v>
      </c>
      <c r="N2739" s="1">
        <v>61401</v>
      </c>
      <c r="O2739" s="9" t="s">
        <v>5272</v>
      </c>
      <c r="P2739">
        <v>2</v>
      </c>
      <c r="Q2739">
        <v>25</v>
      </c>
      <c r="R2739" t="s">
        <v>5006</v>
      </c>
      <c r="S2739" t="s">
        <v>4677</v>
      </c>
      <c r="T2739" s="18" t="s">
        <v>4623</v>
      </c>
      <c r="U2739" s="48">
        <v>0</v>
      </c>
      <c r="V2739" s="21">
        <v>163470.81</v>
      </c>
      <c r="W2739" s="21">
        <v>163470.81</v>
      </c>
      <c r="X2739" s="21">
        <v>0</v>
      </c>
      <c r="Y2739" s="48">
        <v>0</v>
      </c>
      <c r="Z2739" s="48">
        <v>0</v>
      </c>
      <c r="AA2739" s="48">
        <v>0</v>
      </c>
      <c r="AB2739" s="21">
        <v>163470.81</v>
      </c>
      <c r="AC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  <c r="AR2739" s="24"/>
    </row>
    <row r="2740" spans="1:44" x14ac:dyDescent="0.2">
      <c r="A2740" t="s">
        <v>2723</v>
      </c>
      <c r="B2740" s="18" t="s">
        <v>4618</v>
      </c>
      <c r="C2740">
        <v>999999</v>
      </c>
      <c r="D2740" s="18" t="s">
        <v>4619</v>
      </c>
      <c r="E2740" s="19">
        <v>1816</v>
      </c>
      <c r="F2740" s="28" t="s">
        <v>5343</v>
      </c>
      <c r="G2740">
        <v>221</v>
      </c>
      <c r="H2740" s="18" t="s">
        <v>4774</v>
      </c>
      <c r="I2740" s="20" t="s">
        <v>4991</v>
      </c>
      <c r="J2740">
        <v>1</v>
      </c>
      <c r="K2740" t="s">
        <v>4775</v>
      </c>
      <c r="L2740">
        <v>6000</v>
      </c>
      <c r="M2740" t="s">
        <v>4994</v>
      </c>
      <c r="N2740" s="1">
        <v>61401</v>
      </c>
      <c r="O2740" s="9" t="s">
        <v>5272</v>
      </c>
      <c r="P2740">
        <v>2</v>
      </c>
      <c r="Q2740">
        <v>26</v>
      </c>
      <c r="R2740" t="s">
        <v>5008</v>
      </c>
      <c r="S2740" t="s">
        <v>4776</v>
      </c>
      <c r="T2740" s="18" t="s">
        <v>4623</v>
      </c>
      <c r="U2740" s="48">
        <v>0</v>
      </c>
      <c r="V2740" s="21">
        <v>5500000</v>
      </c>
      <c r="W2740" s="21">
        <v>5500000</v>
      </c>
      <c r="X2740" s="21">
        <v>0</v>
      </c>
      <c r="Y2740" s="21">
        <v>5499999.9900000002</v>
      </c>
      <c r="Z2740" s="21">
        <v>5499999.9900000002</v>
      </c>
      <c r="AA2740" s="48">
        <v>0</v>
      </c>
      <c r="AB2740" s="21">
        <v>9.9999997764825821E-3</v>
      </c>
      <c r="AC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  <c r="AN2740" s="24"/>
      <c r="AO2740" s="24"/>
      <c r="AP2740" s="24"/>
      <c r="AQ2740" s="24"/>
      <c r="AR2740" s="24"/>
    </row>
    <row r="2741" spans="1:44" x14ac:dyDescent="0.2">
      <c r="A2741" t="s">
        <v>2724</v>
      </c>
      <c r="B2741" s="18" t="s">
        <v>4618</v>
      </c>
      <c r="C2741">
        <v>999999</v>
      </c>
      <c r="D2741" s="18" t="s">
        <v>4619</v>
      </c>
      <c r="E2741" s="19">
        <v>1816</v>
      </c>
      <c r="F2741" s="28" t="s">
        <v>5343</v>
      </c>
      <c r="G2741">
        <v>221</v>
      </c>
      <c r="H2741" s="18" t="s">
        <v>4774</v>
      </c>
      <c r="I2741" s="20" t="s">
        <v>4991</v>
      </c>
      <c r="J2741">
        <v>1</v>
      </c>
      <c r="K2741" t="s">
        <v>4775</v>
      </c>
      <c r="L2741">
        <v>6000</v>
      </c>
      <c r="M2741" t="s">
        <v>4994</v>
      </c>
      <c r="N2741" s="1">
        <v>61401</v>
      </c>
      <c r="O2741" s="9" t="s">
        <v>5272</v>
      </c>
      <c r="P2741">
        <v>2</v>
      </c>
      <c r="Q2741">
        <v>26</v>
      </c>
      <c r="R2741" t="s">
        <v>5008</v>
      </c>
      <c r="S2741" t="s">
        <v>4777</v>
      </c>
      <c r="T2741" s="18" t="s">
        <v>4623</v>
      </c>
      <c r="U2741" s="48">
        <v>0</v>
      </c>
      <c r="V2741" s="21">
        <v>2085999.79</v>
      </c>
      <c r="W2741" s="21">
        <v>2085999.79</v>
      </c>
      <c r="X2741" s="21">
        <v>0</v>
      </c>
      <c r="Y2741" s="21">
        <v>2085999.79</v>
      </c>
      <c r="Z2741" s="21">
        <v>2085999.79</v>
      </c>
      <c r="AA2741" s="21">
        <v>2085999.79</v>
      </c>
      <c r="AB2741" s="21">
        <v>0</v>
      </c>
      <c r="AC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  <c r="AQ2741" s="24"/>
      <c r="AR2741" s="24"/>
    </row>
    <row r="2742" spans="1:44" x14ac:dyDescent="0.2">
      <c r="A2742" t="s">
        <v>2725</v>
      </c>
      <c r="B2742" s="18" t="s">
        <v>4618</v>
      </c>
      <c r="C2742">
        <v>999999</v>
      </c>
      <c r="D2742" s="18" t="s">
        <v>4619</v>
      </c>
      <c r="E2742" s="19">
        <v>1816</v>
      </c>
      <c r="F2742" s="28" t="s">
        <v>5343</v>
      </c>
      <c r="G2742">
        <v>222</v>
      </c>
      <c r="H2742" s="18" t="s">
        <v>4620</v>
      </c>
      <c r="I2742" s="20" t="s">
        <v>4989</v>
      </c>
      <c r="J2742">
        <v>0</v>
      </c>
      <c r="K2742" t="s">
        <v>4628</v>
      </c>
      <c r="L2742">
        <v>1000</v>
      </c>
      <c r="M2742" t="s">
        <v>4987</v>
      </c>
      <c r="N2742" s="1">
        <v>11301</v>
      </c>
      <c r="O2742" s="9" t="s">
        <v>5002</v>
      </c>
      <c r="P2742">
        <v>1</v>
      </c>
      <c r="Q2742">
        <v>14</v>
      </c>
      <c r="R2742" t="s">
        <v>5004</v>
      </c>
      <c r="S2742" t="s">
        <v>4622</v>
      </c>
      <c r="T2742" s="18" t="s">
        <v>4623</v>
      </c>
      <c r="U2742" s="21">
        <v>6104393.8799999999</v>
      </c>
      <c r="V2742" s="48">
        <v>0</v>
      </c>
      <c r="W2742" s="21">
        <v>6104393.8799999999</v>
      </c>
      <c r="X2742" s="21">
        <v>0</v>
      </c>
      <c r="Y2742" s="21">
        <v>5580588.6299999999</v>
      </c>
      <c r="Z2742" s="21">
        <v>5580588.6299999999</v>
      </c>
      <c r="AA2742" s="21">
        <v>5565972.0999999996</v>
      </c>
      <c r="AB2742" s="21">
        <v>523805.25</v>
      </c>
      <c r="AC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  <c r="AQ2742" s="24"/>
      <c r="AR2742" s="24"/>
    </row>
    <row r="2743" spans="1:44" x14ac:dyDescent="0.2">
      <c r="A2743" t="s">
        <v>2726</v>
      </c>
      <c r="B2743" s="18" t="s">
        <v>4618</v>
      </c>
      <c r="C2743">
        <v>999999</v>
      </c>
      <c r="D2743" s="18" t="s">
        <v>4619</v>
      </c>
      <c r="E2743" s="19">
        <v>1816</v>
      </c>
      <c r="F2743" s="28" t="s">
        <v>5343</v>
      </c>
      <c r="G2743">
        <v>222</v>
      </c>
      <c r="H2743" s="18" t="s">
        <v>4620</v>
      </c>
      <c r="I2743" s="20" t="s">
        <v>4989</v>
      </c>
      <c r="J2743">
        <v>0</v>
      </c>
      <c r="K2743" t="s">
        <v>4628</v>
      </c>
      <c r="L2743">
        <v>1000</v>
      </c>
      <c r="M2743" t="s">
        <v>4987</v>
      </c>
      <c r="N2743" s="1">
        <v>13201</v>
      </c>
      <c r="O2743" s="9" t="s">
        <v>5012</v>
      </c>
      <c r="P2743">
        <v>1</v>
      </c>
      <c r="Q2743">
        <v>14</v>
      </c>
      <c r="R2743" t="s">
        <v>5004</v>
      </c>
      <c r="S2743" t="s">
        <v>4622</v>
      </c>
      <c r="T2743" s="18" t="s">
        <v>4623</v>
      </c>
      <c r="U2743" s="21">
        <v>204029.88</v>
      </c>
      <c r="V2743" s="48">
        <v>0</v>
      </c>
      <c r="W2743" s="21">
        <v>204029.88</v>
      </c>
      <c r="X2743" s="21">
        <v>0</v>
      </c>
      <c r="Y2743" s="21">
        <v>189247.78</v>
      </c>
      <c r="Z2743" s="21">
        <v>189247.78</v>
      </c>
      <c r="AA2743" s="21">
        <v>188299.64</v>
      </c>
      <c r="AB2743" s="21">
        <v>14782.100000000006</v>
      </c>
      <c r="AC2743" s="24"/>
      <c r="AE2743" s="24"/>
      <c r="AF2743" s="24"/>
      <c r="AG2743" s="24"/>
      <c r="AH2743" s="24"/>
      <c r="AI2743" s="24"/>
      <c r="AJ2743" s="24"/>
      <c r="AK2743" s="24"/>
      <c r="AL2743" s="24"/>
      <c r="AM2743" s="24"/>
      <c r="AN2743" s="24"/>
      <c r="AO2743" s="24"/>
      <c r="AP2743" s="24"/>
      <c r="AQ2743" s="24"/>
      <c r="AR2743" s="24"/>
    </row>
    <row r="2744" spans="1:44" x14ac:dyDescent="0.2">
      <c r="A2744" t="s">
        <v>2727</v>
      </c>
      <c r="B2744" s="18" t="s">
        <v>4618</v>
      </c>
      <c r="C2744">
        <v>999999</v>
      </c>
      <c r="D2744" s="18" t="s">
        <v>4619</v>
      </c>
      <c r="E2744" s="19">
        <v>1816</v>
      </c>
      <c r="F2744" s="28" t="s">
        <v>5343</v>
      </c>
      <c r="G2744">
        <v>222</v>
      </c>
      <c r="H2744" s="18" t="s">
        <v>4620</v>
      </c>
      <c r="I2744" s="20" t="s">
        <v>4989</v>
      </c>
      <c r="J2744">
        <v>0</v>
      </c>
      <c r="K2744" t="s">
        <v>4628</v>
      </c>
      <c r="L2744">
        <v>1000</v>
      </c>
      <c r="M2744" t="s">
        <v>4987</v>
      </c>
      <c r="N2744" s="1">
        <v>13203</v>
      </c>
      <c r="O2744" s="9" t="s">
        <v>5014</v>
      </c>
      <c r="P2744">
        <v>1</v>
      </c>
      <c r="Q2744">
        <v>14</v>
      </c>
      <c r="R2744" t="s">
        <v>5004</v>
      </c>
      <c r="S2744" t="s">
        <v>4622</v>
      </c>
      <c r="T2744" s="18" t="s">
        <v>4623</v>
      </c>
      <c r="U2744" s="21">
        <v>871377.36</v>
      </c>
      <c r="V2744" s="48">
        <v>0</v>
      </c>
      <c r="W2744" s="21">
        <v>871377.36</v>
      </c>
      <c r="X2744" s="21">
        <v>0</v>
      </c>
      <c r="Y2744" s="21">
        <v>786917.71</v>
      </c>
      <c r="Z2744" s="21">
        <v>786917.71</v>
      </c>
      <c r="AA2744" s="21">
        <v>786917.71</v>
      </c>
      <c r="AB2744" s="21">
        <v>84459.650000000023</v>
      </c>
      <c r="AC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  <c r="AN2744" s="24"/>
      <c r="AO2744" s="24"/>
      <c r="AP2744" s="24"/>
      <c r="AQ2744" s="24"/>
      <c r="AR2744" s="24"/>
    </row>
    <row r="2745" spans="1:44" x14ac:dyDescent="0.2">
      <c r="A2745" t="s">
        <v>2728</v>
      </c>
      <c r="B2745" s="18" t="s">
        <v>4618</v>
      </c>
      <c r="C2745">
        <v>999999</v>
      </c>
      <c r="D2745" s="18" t="s">
        <v>4619</v>
      </c>
      <c r="E2745" s="19">
        <v>1816</v>
      </c>
      <c r="F2745" s="28" t="s">
        <v>5343</v>
      </c>
      <c r="G2745">
        <v>222</v>
      </c>
      <c r="H2745" s="18" t="s">
        <v>4620</v>
      </c>
      <c r="I2745" s="20" t="s">
        <v>4989</v>
      </c>
      <c r="J2745">
        <v>0</v>
      </c>
      <c r="K2745" t="s">
        <v>4628</v>
      </c>
      <c r="L2745">
        <v>1000</v>
      </c>
      <c r="M2745" t="s">
        <v>4987</v>
      </c>
      <c r="N2745" s="1">
        <v>14101</v>
      </c>
      <c r="O2745" s="9" t="s">
        <v>5021</v>
      </c>
      <c r="P2745">
        <v>1</v>
      </c>
      <c r="Q2745">
        <v>14</v>
      </c>
      <c r="R2745" t="s">
        <v>5004</v>
      </c>
      <c r="S2745" t="s">
        <v>4622</v>
      </c>
      <c r="T2745" s="18" t="s">
        <v>4623</v>
      </c>
      <c r="U2745" s="21">
        <v>1431508.2</v>
      </c>
      <c r="V2745" s="48">
        <v>0</v>
      </c>
      <c r="W2745" s="21">
        <v>1431508.2</v>
      </c>
      <c r="X2745" s="21">
        <v>0</v>
      </c>
      <c r="Y2745" s="21">
        <v>1044831.86</v>
      </c>
      <c r="Z2745" s="21">
        <v>1044831.86</v>
      </c>
      <c r="AA2745" s="21">
        <v>1055001.8999999999</v>
      </c>
      <c r="AB2745" s="21">
        <v>386676.33999999997</v>
      </c>
      <c r="AC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  <c r="AN2745" s="24"/>
      <c r="AO2745" s="24"/>
      <c r="AP2745" s="24"/>
      <c r="AQ2745" s="24"/>
      <c r="AR2745" s="24"/>
    </row>
    <row r="2746" spans="1:44" x14ac:dyDescent="0.2">
      <c r="A2746" t="s">
        <v>2729</v>
      </c>
      <c r="B2746" s="18" t="s">
        <v>4618</v>
      </c>
      <c r="C2746">
        <v>999999</v>
      </c>
      <c r="D2746" s="18" t="s">
        <v>4619</v>
      </c>
      <c r="E2746" s="19">
        <v>1816</v>
      </c>
      <c r="F2746" s="28" t="s">
        <v>5343</v>
      </c>
      <c r="G2746">
        <v>222</v>
      </c>
      <c r="H2746" s="18" t="s">
        <v>4620</v>
      </c>
      <c r="I2746" s="20" t="s">
        <v>4989</v>
      </c>
      <c r="J2746">
        <v>0</v>
      </c>
      <c r="K2746" t="s">
        <v>4628</v>
      </c>
      <c r="L2746">
        <v>1000</v>
      </c>
      <c r="M2746" t="s">
        <v>4987</v>
      </c>
      <c r="N2746" s="1">
        <v>14201</v>
      </c>
      <c r="O2746" s="9" t="s">
        <v>5022</v>
      </c>
      <c r="P2746">
        <v>1</v>
      </c>
      <c r="Q2746">
        <v>14</v>
      </c>
      <c r="R2746" t="s">
        <v>5004</v>
      </c>
      <c r="S2746" t="s">
        <v>4622</v>
      </c>
      <c r="T2746" s="18" t="s">
        <v>4623</v>
      </c>
      <c r="U2746" s="21">
        <v>455491.08</v>
      </c>
      <c r="V2746" s="48">
        <v>0</v>
      </c>
      <c r="W2746" s="21">
        <v>455491.08</v>
      </c>
      <c r="X2746" s="21">
        <v>0</v>
      </c>
      <c r="Y2746" s="21">
        <v>342868.63</v>
      </c>
      <c r="Z2746" s="21">
        <v>342868.63</v>
      </c>
      <c r="AA2746" s="21">
        <v>343129.76</v>
      </c>
      <c r="AB2746" s="21">
        <v>112622.45000000001</v>
      </c>
      <c r="AC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  <c r="AQ2746" s="24"/>
      <c r="AR2746" s="24"/>
    </row>
    <row r="2747" spans="1:44" x14ac:dyDescent="0.2">
      <c r="A2747" t="s">
        <v>2730</v>
      </c>
      <c r="B2747" s="18" t="s">
        <v>4618</v>
      </c>
      <c r="C2747">
        <v>999999</v>
      </c>
      <c r="D2747" s="18" t="s">
        <v>4619</v>
      </c>
      <c r="E2747" s="19">
        <v>1816</v>
      </c>
      <c r="F2747" s="28" t="s">
        <v>5343</v>
      </c>
      <c r="G2747">
        <v>222</v>
      </c>
      <c r="H2747" s="18" t="s">
        <v>4620</v>
      </c>
      <c r="I2747" s="20" t="s">
        <v>4989</v>
      </c>
      <c r="J2747">
        <v>0</v>
      </c>
      <c r="K2747" t="s">
        <v>4628</v>
      </c>
      <c r="L2747">
        <v>1000</v>
      </c>
      <c r="M2747" t="s">
        <v>4987</v>
      </c>
      <c r="N2747" s="1">
        <v>15101</v>
      </c>
      <c r="O2747" s="9" t="s">
        <v>5025</v>
      </c>
      <c r="P2747">
        <v>1</v>
      </c>
      <c r="Q2747">
        <v>14</v>
      </c>
      <c r="R2747" t="s">
        <v>5004</v>
      </c>
      <c r="S2747" t="s">
        <v>4622</v>
      </c>
      <c r="T2747" s="18" t="s">
        <v>4623</v>
      </c>
      <c r="U2747" s="21">
        <v>338780.04</v>
      </c>
      <c r="V2747" s="48">
        <v>0</v>
      </c>
      <c r="W2747" s="21">
        <v>338780.04</v>
      </c>
      <c r="X2747" s="21">
        <v>0</v>
      </c>
      <c r="Y2747" s="21">
        <v>297370.01</v>
      </c>
      <c r="Z2747" s="21">
        <v>297370.01</v>
      </c>
      <c r="AA2747" s="21">
        <v>296057.13</v>
      </c>
      <c r="AB2747" s="21">
        <v>41410.02999999997</v>
      </c>
      <c r="AC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  <c r="AQ2747" s="24"/>
      <c r="AR2747" s="24"/>
    </row>
    <row r="2748" spans="1:44" x14ac:dyDescent="0.2">
      <c r="A2748" t="s">
        <v>2731</v>
      </c>
      <c r="B2748" s="18" t="s">
        <v>4618</v>
      </c>
      <c r="C2748">
        <v>999999</v>
      </c>
      <c r="D2748" s="18" t="s">
        <v>4619</v>
      </c>
      <c r="E2748" s="19">
        <v>1816</v>
      </c>
      <c r="F2748" s="28" t="s">
        <v>5343</v>
      </c>
      <c r="G2748">
        <v>222</v>
      </c>
      <c r="H2748" s="18" t="s">
        <v>4620</v>
      </c>
      <c r="I2748" s="20" t="s">
        <v>4989</v>
      </c>
      <c r="J2748">
        <v>0</v>
      </c>
      <c r="K2748" t="s">
        <v>4628</v>
      </c>
      <c r="L2748">
        <v>1000</v>
      </c>
      <c r="M2748" t="s">
        <v>4987</v>
      </c>
      <c r="N2748" s="1">
        <v>15405</v>
      </c>
      <c r="O2748" s="9" t="s">
        <v>5034</v>
      </c>
      <c r="P2748">
        <v>1</v>
      </c>
      <c r="Q2748">
        <v>14</v>
      </c>
      <c r="R2748" t="s">
        <v>5004</v>
      </c>
      <c r="S2748" t="s">
        <v>4622</v>
      </c>
      <c r="T2748" s="18" t="s">
        <v>4623</v>
      </c>
      <c r="U2748" s="21">
        <v>248227.20000000001</v>
      </c>
      <c r="V2748" s="48">
        <v>0</v>
      </c>
      <c r="W2748" s="21">
        <v>248227.20000000001</v>
      </c>
      <c r="X2748" s="21">
        <v>0</v>
      </c>
      <c r="Y2748" s="21">
        <v>220649</v>
      </c>
      <c r="Z2748" s="21">
        <v>220649</v>
      </c>
      <c r="AA2748" s="21">
        <v>220557.18</v>
      </c>
      <c r="AB2748" s="21">
        <v>27578.200000000012</v>
      </c>
      <c r="AC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</row>
    <row r="2749" spans="1:44" x14ac:dyDescent="0.2">
      <c r="A2749" t="s">
        <v>2732</v>
      </c>
      <c r="B2749" s="18" t="s">
        <v>4618</v>
      </c>
      <c r="C2749">
        <v>999999</v>
      </c>
      <c r="D2749" s="18" t="s">
        <v>4619</v>
      </c>
      <c r="E2749" s="19">
        <v>1816</v>
      </c>
      <c r="F2749" s="28" t="s">
        <v>5343</v>
      </c>
      <c r="G2749">
        <v>222</v>
      </c>
      <c r="H2749" s="18" t="s">
        <v>4620</v>
      </c>
      <c r="I2749" s="20" t="s">
        <v>4989</v>
      </c>
      <c r="J2749">
        <v>0</v>
      </c>
      <c r="K2749" t="s">
        <v>4628</v>
      </c>
      <c r="L2749">
        <v>1000</v>
      </c>
      <c r="M2749" t="s">
        <v>4987</v>
      </c>
      <c r="N2749" s="1">
        <v>15407</v>
      </c>
      <c r="O2749" s="9" t="s">
        <v>5036</v>
      </c>
      <c r="P2749">
        <v>1</v>
      </c>
      <c r="Q2749">
        <v>14</v>
      </c>
      <c r="R2749" t="s">
        <v>5004</v>
      </c>
      <c r="S2749" t="s">
        <v>4622</v>
      </c>
      <c r="T2749" s="18" t="s">
        <v>4623</v>
      </c>
      <c r="U2749" s="21">
        <v>63759.360000000001</v>
      </c>
      <c r="V2749" s="48">
        <v>0</v>
      </c>
      <c r="W2749" s="21">
        <v>63759.360000000001</v>
      </c>
      <c r="X2749" s="21">
        <v>0</v>
      </c>
      <c r="Y2749" s="21">
        <v>59934.85</v>
      </c>
      <c r="Z2749" s="21">
        <v>59934.85</v>
      </c>
      <c r="AA2749" s="21">
        <v>59934.85</v>
      </c>
      <c r="AB2749" s="21">
        <v>3824.510000000002</v>
      </c>
      <c r="AC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4"/>
      <c r="AQ2749" s="24"/>
      <c r="AR2749" s="24"/>
    </row>
    <row r="2750" spans="1:44" x14ac:dyDescent="0.2">
      <c r="A2750" t="s">
        <v>2733</v>
      </c>
      <c r="B2750" s="18" t="s">
        <v>4618</v>
      </c>
      <c r="C2750">
        <v>999999</v>
      </c>
      <c r="D2750" s="18" t="s">
        <v>4619</v>
      </c>
      <c r="E2750" s="19">
        <v>1816</v>
      </c>
      <c r="F2750" s="28" t="s">
        <v>5343</v>
      </c>
      <c r="G2750">
        <v>222</v>
      </c>
      <c r="H2750" s="18" t="s">
        <v>4620</v>
      </c>
      <c r="I2750" s="20" t="s">
        <v>4989</v>
      </c>
      <c r="J2750">
        <v>0</v>
      </c>
      <c r="K2750" t="s">
        <v>4628</v>
      </c>
      <c r="L2750">
        <v>1000</v>
      </c>
      <c r="M2750" t="s">
        <v>4987</v>
      </c>
      <c r="N2750" s="1">
        <v>15408</v>
      </c>
      <c r="O2750" s="9" t="s">
        <v>5037</v>
      </c>
      <c r="P2750">
        <v>1</v>
      </c>
      <c r="Q2750">
        <v>14</v>
      </c>
      <c r="R2750" t="s">
        <v>5004</v>
      </c>
      <c r="S2750" t="s">
        <v>4622</v>
      </c>
      <c r="T2750" s="18" t="s">
        <v>4623</v>
      </c>
      <c r="U2750" s="21">
        <v>85012.44</v>
      </c>
      <c r="V2750" s="48">
        <v>0</v>
      </c>
      <c r="W2750" s="21">
        <v>85012.44</v>
      </c>
      <c r="X2750" s="21">
        <v>0</v>
      </c>
      <c r="Y2750" s="21">
        <v>72041.509999999995</v>
      </c>
      <c r="Z2750" s="21">
        <v>72041.509999999995</v>
      </c>
      <c r="AA2750" s="21">
        <v>72041.509999999995</v>
      </c>
      <c r="AB2750" s="21">
        <v>12970.930000000008</v>
      </c>
      <c r="AC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</row>
    <row r="2751" spans="1:44" x14ac:dyDescent="0.2">
      <c r="A2751" t="s">
        <v>2734</v>
      </c>
      <c r="B2751" s="18" t="s">
        <v>4618</v>
      </c>
      <c r="C2751">
        <v>999999</v>
      </c>
      <c r="D2751" s="18" t="s">
        <v>4619</v>
      </c>
      <c r="E2751" s="19">
        <v>1816</v>
      </c>
      <c r="F2751" s="28" t="s">
        <v>5343</v>
      </c>
      <c r="G2751">
        <v>222</v>
      </c>
      <c r="H2751" s="18" t="s">
        <v>4620</v>
      </c>
      <c r="I2751" s="20" t="s">
        <v>4989</v>
      </c>
      <c r="J2751">
        <v>0</v>
      </c>
      <c r="K2751" t="s">
        <v>4628</v>
      </c>
      <c r="L2751">
        <v>1000</v>
      </c>
      <c r="M2751" t="s">
        <v>4987</v>
      </c>
      <c r="N2751" s="1">
        <v>15902</v>
      </c>
      <c r="O2751" s="9" t="s">
        <v>5040</v>
      </c>
      <c r="P2751">
        <v>1</v>
      </c>
      <c r="Q2751">
        <v>14</v>
      </c>
      <c r="R2751" t="s">
        <v>5004</v>
      </c>
      <c r="S2751" t="s">
        <v>4622</v>
      </c>
      <c r="T2751" s="18" t="s">
        <v>4623</v>
      </c>
      <c r="U2751" s="21">
        <v>649248.72</v>
      </c>
      <c r="V2751" s="48">
        <v>0</v>
      </c>
      <c r="W2751" s="21">
        <v>649248.72</v>
      </c>
      <c r="X2751" s="21">
        <v>0</v>
      </c>
      <c r="Y2751" s="21">
        <v>584987.37</v>
      </c>
      <c r="Z2751" s="21">
        <v>584987.37</v>
      </c>
      <c r="AA2751" s="21">
        <v>583460.64</v>
      </c>
      <c r="AB2751" s="21">
        <v>64261.349999999977</v>
      </c>
      <c r="AC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</row>
    <row r="2752" spans="1:44" x14ac:dyDescent="0.2">
      <c r="A2752" t="s">
        <v>2735</v>
      </c>
      <c r="B2752" s="18" t="s">
        <v>4618</v>
      </c>
      <c r="C2752">
        <v>999999</v>
      </c>
      <c r="D2752" s="18" t="s">
        <v>4619</v>
      </c>
      <c r="E2752" s="19">
        <v>1816</v>
      </c>
      <c r="F2752" s="28" t="s">
        <v>5343</v>
      </c>
      <c r="G2752">
        <v>222</v>
      </c>
      <c r="H2752" s="18" t="s">
        <v>4620</v>
      </c>
      <c r="I2752" s="20" t="s">
        <v>4989</v>
      </c>
      <c r="J2752">
        <v>0</v>
      </c>
      <c r="K2752" t="s">
        <v>4628</v>
      </c>
      <c r="L2752">
        <v>1000</v>
      </c>
      <c r="M2752" t="s">
        <v>4987</v>
      </c>
      <c r="N2752" s="1">
        <v>15903</v>
      </c>
      <c r="O2752" s="9" t="s">
        <v>5041</v>
      </c>
      <c r="P2752">
        <v>1</v>
      </c>
      <c r="Q2752">
        <v>14</v>
      </c>
      <c r="R2752" t="s">
        <v>5004</v>
      </c>
      <c r="S2752" t="s">
        <v>4622</v>
      </c>
      <c r="T2752" s="18" t="s">
        <v>4623</v>
      </c>
      <c r="U2752" s="21">
        <v>649248.72</v>
      </c>
      <c r="V2752" s="48">
        <v>0</v>
      </c>
      <c r="W2752" s="21">
        <v>649248.72</v>
      </c>
      <c r="X2752" s="21">
        <v>0</v>
      </c>
      <c r="Y2752" s="21">
        <v>584987.37</v>
      </c>
      <c r="Z2752" s="21">
        <v>584987.37</v>
      </c>
      <c r="AA2752" s="21">
        <v>583460.64</v>
      </c>
      <c r="AB2752" s="21">
        <v>64261.349999999977</v>
      </c>
      <c r="AC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</row>
    <row r="2753" spans="1:44" x14ac:dyDescent="0.2">
      <c r="A2753" t="s">
        <v>2736</v>
      </c>
      <c r="B2753" s="18" t="s">
        <v>4618</v>
      </c>
      <c r="C2753">
        <v>999999</v>
      </c>
      <c r="D2753" s="18" t="s">
        <v>4619</v>
      </c>
      <c r="E2753" s="19">
        <v>1816</v>
      </c>
      <c r="F2753" s="28" t="s">
        <v>5343</v>
      </c>
      <c r="G2753">
        <v>222</v>
      </c>
      <c r="H2753" s="18" t="s">
        <v>4620</v>
      </c>
      <c r="I2753" s="20" t="s">
        <v>4989</v>
      </c>
      <c r="J2753">
        <v>0</v>
      </c>
      <c r="K2753" t="s">
        <v>4628</v>
      </c>
      <c r="L2753">
        <v>1000</v>
      </c>
      <c r="M2753" t="s">
        <v>4987</v>
      </c>
      <c r="N2753" s="1">
        <v>15904</v>
      </c>
      <c r="O2753" s="9" t="s">
        <v>5042</v>
      </c>
      <c r="P2753">
        <v>1</v>
      </c>
      <c r="Q2753">
        <v>14</v>
      </c>
      <c r="R2753" t="s">
        <v>5004</v>
      </c>
      <c r="S2753" t="s">
        <v>4622</v>
      </c>
      <c r="T2753" s="18" t="s">
        <v>4623</v>
      </c>
      <c r="U2753" s="21">
        <v>306044.76</v>
      </c>
      <c r="V2753" s="48">
        <v>0</v>
      </c>
      <c r="W2753" s="21">
        <v>306044.76</v>
      </c>
      <c r="X2753" s="21">
        <v>0</v>
      </c>
      <c r="Y2753" s="21">
        <v>282188.71000000002</v>
      </c>
      <c r="Z2753" s="21">
        <v>282188.71000000002</v>
      </c>
      <c r="AA2753" s="21">
        <v>273248.81</v>
      </c>
      <c r="AB2753" s="21">
        <v>23856.049999999988</v>
      </c>
      <c r="AC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</row>
    <row r="2754" spans="1:44" x14ac:dyDescent="0.2">
      <c r="A2754" t="s">
        <v>2737</v>
      </c>
      <c r="B2754" s="18" t="s">
        <v>4618</v>
      </c>
      <c r="C2754">
        <v>999999</v>
      </c>
      <c r="D2754" s="18" t="s">
        <v>4619</v>
      </c>
      <c r="E2754" s="19">
        <v>1816</v>
      </c>
      <c r="F2754" s="28" t="s">
        <v>5343</v>
      </c>
      <c r="G2754">
        <v>222</v>
      </c>
      <c r="H2754" s="18" t="s">
        <v>4620</v>
      </c>
      <c r="I2754" s="20" t="s">
        <v>4989</v>
      </c>
      <c r="J2754">
        <v>0</v>
      </c>
      <c r="K2754" t="s">
        <v>4628</v>
      </c>
      <c r="L2754">
        <v>1000</v>
      </c>
      <c r="M2754" t="s">
        <v>4987</v>
      </c>
      <c r="N2754" s="1">
        <v>15905</v>
      </c>
      <c r="O2754" s="9" t="s">
        <v>5043</v>
      </c>
      <c r="P2754">
        <v>1</v>
      </c>
      <c r="Q2754">
        <v>14</v>
      </c>
      <c r="R2754" t="s">
        <v>5004</v>
      </c>
      <c r="S2754" t="s">
        <v>4622</v>
      </c>
      <c r="T2754" s="18" t="s">
        <v>4623</v>
      </c>
      <c r="U2754" s="21">
        <v>24498.82</v>
      </c>
      <c r="V2754" s="48">
        <v>0</v>
      </c>
      <c r="W2754" s="21">
        <v>24498.82</v>
      </c>
      <c r="X2754" s="21">
        <v>0</v>
      </c>
      <c r="Y2754" s="21">
        <v>12605.89</v>
      </c>
      <c r="Z2754" s="21">
        <v>12605.89</v>
      </c>
      <c r="AA2754" s="21">
        <v>12605.89</v>
      </c>
      <c r="AB2754" s="21">
        <v>11892.93</v>
      </c>
      <c r="AC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</row>
    <row r="2755" spans="1:44" x14ac:dyDescent="0.2">
      <c r="A2755" t="s">
        <v>2738</v>
      </c>
      <c r="B2755" s="18" t="s">
        <v>4618</v>
      </c>
      <c r="C2755">
        <v>999999</v>
      </c>
      <c r="D2755" s="18" t="s">
        <v>4619</v>
      </c>
      <c r="E2755" s="19">
        <v>1816</v>
      </c>
      <c r="F2755" s="28" t="s">
        <v>5343</v>
      </c>
      <c r="G2755">
        <v>222</v>
      </c>
      <c r="H2755" s="18" t="s">
        <v>4620</v>
      </c>
      <c r="I2755" s="20" t="s">
        <v>4989</v>
      </c>
      <c r="J2755">
        <v>0</v>
      </c>
      <c r="K2755" t="s">
        <v>4628</v>
      </c>
      <c r="L2755">
        <v>1000</v>
      </c>
      <c r="M2755" t="s">
        <v>4987</v>
      </c>
      <c r="N2755" s="1">
        <v>15907</v>
      </c>
      <c r="O2755" s="9" t="s">
        <v>5045</v>
      </c>
      <c r="P2755">
        <v>1</v>
      </c>
      <c r="Q2755">
        <v>14</v>
      </c>
      <c r="R2755" t="s">
        <v>5004</v>
      </c>
      <c r="S2755" t="s">
        <v>4622</v>
      </c>
      <c r="T2755" s="18" t="s">
        <v>4623</v>
      </c>
      <c r="U2755" s="21">
        <v>241677.12</v>
      </c>
      <c r="V2755" s="48">
        <v>0</v>
      </c>
      <c r="W2755" s="21">
        <v>241677.12</v>
      </c>
      <c r="X2755" s="21">
        <v>0</v>
      </c>
      <c r="Y2755" s="21">
        <v>181053.38</v>
      </c>
      <c r="Z2755" s="21">
        <v>181053.38</v>
      </c>
      <c r="AA2755" s="21">
        <v>180518.07</v>
      </c>
      <c r="AB2755" s="21">
        <v>60623.739999999991</v>
      </c>
      <c r="AC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  <c r="AR2755" s="24"/>
    </row>
    <row r="2756" spans="1:44" x14ac:dyDescent="0.2">
      <c r="A2756" t="s">
        <v>2741</v>
      </c>
      <c r="B2756" s="18" t="s">
        <v>4618</v>
      </c>
      <c r="C2756">
        <v>999999</v>
      </c>
      <c r="D2756" s="18" t="s">
        <v>4619</v>
      </c>
      <c r="E2756" s="19">
        <v>1816</v>
      </c>
      <c r="F2756" s="28" t="s">
        <v>5343</v>
      </c>
      <c r="G2756">
        <v>222</v>
      </c>
      <c r="H2756" s="18" t="s">
        <v>4620</v>
      </c>
      <c r="I2756" s="20" t="s">
        <v>4989</v>
      </c>
      <c r="J2756">
        <v>0</v>
      </c>
      <c r="K2756" t="s">
        <v>4628</v>
      </c>
      <c r="L2756">
        <v>2000</v>
      </c>
      <c r="M2756" t="s">
        <v>4988</v>
      </c>
      <c r="N2756" s="1">
        <v>22101</v>
      </c>
      <c r="O2756" s="9" t="s">
        <v>5060</v>
      </c>
      <c r="P2756">
        <v>1</v>
      </c>
      <c r="Q2756">
        <v>14</v>
      </c>
      <c r="R2756" t="s">
        <v>5004</v>
      </c>
      <c r="S2756" t="s">
        <v>4624</v>
      </c>
      <c r="T2756" s="18" t="s">
        <v>4623</v>
      </c>
      <c r="U2756" s="21">
        <v>20000</v>
      </c>
      <c r="V2756" s="48">
        <v>0</v>
      </c>
      <c r="W2756" s="21">
        <v>20000</v>
      </c>
      <c r="X2756" s="21">
        <v>0</v>
      </c>
      <c r="Y2756" s="48">
        <v>928</v>
      </c>
      <c r="Z2756" s="48">
        <v>928</v>
      </c>
      <c r="AA2756" s="48">
        <v>928</v>
      </c>
      <c r="AB2756" s="21">
        <v>19072</v>
      </c>
      <c r="AC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</row>
    <row r="2757" spans="1:44" x14ac:dyDescent="0.2">
      <c r="A2757" t="s">
        <v>2742</v>
      </c>
      <c r="B2757" s="18" t="s">
        <v>4618</v>
      </c>
      <c r="C2757">
        <v>999999</v>
      </c>
      <c r="D2757" s="18" t="s">
        <v>4619</v>
      </c>
      <c r="E2757" s="19">
        <v>1816</v>
      </c>
      <c r="F2757" s="28" t="s">
        <v>5343</v>
      </c>
      <c r="G2757">
        <v>222</v>
      </c>
      <c r="H2757" s="18" t="s">
        <v>4620</v>
      </c>
      <c r="I2757" s="20" t="s">
        <v>4989</v>
      </c>
      <c r="J2757">
        <v>0</v>
      </c>
      <c r="K2757" t="s">
        <v>4628</v>
      </c>
      <c r="L2757">
        <v>2000</v>
      </c>
      <c r="M2757" t="s">
        <v>4988</v>
      </c>
      <c r="N2757" s="1">
        <v>24601</v>
      </c>
      <c r="O2757" s="9" t="s">
        <v>5073</v>
      </c>
      <c r="P2757">
        <v>1</v>
      </c>
      <c r="Q2757">
        <v>14</v>
      </c>
      <c r="R2757" t="s">
        <v>5004</v>
      </c>
      <c r="S2757" t="s">
        <v>4624</v>
      </c>
      <c r="T2757" s="18" t="s">
        <v>4623</v>
      </c>
      <c r="U2757" s="21">
        <v>2596</v>
      </c>
      <c r="V2757" s="21">
        <v>1700</v>
      </c>
      <c r="W2757" s="21">
        <v>4296</v>
      </c>
      <c r="X2757" s="21">
        <v>0</v>
      </c>
      <c r="Y2757" s="48">
        <v>136</v>
      </c>
      <c r="Z2757" s="48">
        <v>136</v>
      </c>
      <c r="AA2757" s="48">
        <v>136</v>
      </c>
      <c r="AB2757" s="21">
        <v>4160</v>
      </c>
      <c r="AC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  <c r="AR2757" s="24"/>
    </row>
    <row r="2758" spans="1:44" x14ac:dyDescent="0.2">
      <c r="A2758" t="s">
        <v>2743</v>
      </c>
      <c r="B2758" s="18" t="s">
        <v>4618</v>
      </c>
      <c r="C2758">
        <v>999999</v>
      </c>
      <c r="D2758" s="18" t="s">
        <v>4619</v>
      </c>
      <c r="E2758" s="19">
        <v>1816</v>
      </c>
      <c r="F2758" s="28" t="s">
        <v>5343</v>
      </c>
      <c r="G2758">
        <v>222</v>
      </c>
      <c r="H2758" s="18" t="s">
        <v>4620</v>
      </c>
      <c r="I2758" s="20" t="s">
        <v>4989</v>
      </c>
      <c r="J2758">
        <v>0</v>
      </c>
      <c r="K2758" t="s">
        <v>4628</v>
      </c>
      <c r="L2758">
        <v>2000</v>
      </c>
      <c r="M2758" t="s">
        <v>4988</v>
      </c>
      <c r="N2758" s="1">
        <v>24801</v>
      </c>
      <c r="O2758" s="9" t="s">
        <v>5075</v>
      </c>
      <c r="P2758">
        <v>1</v>
      </c>
      <c r="Q2758">
        <v>14</v>
      </c>
      <c r="R2758" t="s">
        <v>5004</v>
      </c>
      <c r="S2758" t="s">
        <v>4624</v>
      </c>
      <c r="T2758" s="18" t="s">
        <v>4623</v>
      </c>
      <c r="U2758" s="21">
        <v>10350</v>
      </c>
      <c r="V2758" s="21">
        <v>-1000</v>
      </c>
      <c r="W2758" s="21">
        <v>9350</v>
      </c>
      <c r="X2758" s="21">
        <v>0</v>
      </c>
      <c r="Y2758" s="48">
        <v>0</v>
      </c>
      <c r="Z2758" s="48">
        <v>0</v>
      </c>
      <c r="AA2758" s="48">
        <v>0</v>
      </c>
      <c r="AB2758" s="21">
        <v>9350</v>
      </c>
      <c r="AC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  <c r="AR2758" s="24"/>
    </row>
    <row r="2759" spans="1:44" x14ac:dyDescent="0.2">
      <c r="A2759" t="s">
        <v>2744</v>
      </c>
      <c r="B2759" s="18" t="s">
        <v>4618</v>
      </c>
      <c r="C2759">
        <v>999999</v>
      </c>
      <c r="D2759" s="18" t="s">
        <v>4619</v>
      </c>
      <c r="E2759" s="19">
        <v>1816</v>
      </c>
      <c r="F2759" s="28" t="s">
        <v>5343</v>
      </c>
      <c r="G2759">
        <v>222</v>
      </c>
      <c r="H2759" s="18" t="s">
        <v>4620</v>
      </c>
      <c r="I2759" s="20" t="s">
        <v>4989</v>
      </c>
      <c r="J2759">
        <v>0</v>
      </c>
      <c r="K2759" t="s">
        <v>4628</v>
      </c>
      <c r="L2759">
        <v>2000</v>
      </c>
      <c r="M2759" t="s">
        <v>4988</v>
      </c>
      <c r="N2759" s="1">
        <v>25301</v>
      </c>
      <c r="O2759" s="9" t="s">
        <v>5079</v>
      </c>
      <c r="P2759">
        <v>1</v>
      </c>
      <c r="Q2759">
        <v>14</v>
      </c>
      <c r="R2759" t="s">
        <v>5004</v>
      </c>
      <c r="S2759" t="s">
        <v>4624</v>
      </c>
      <c r="T2759" s="18" t="s">
        <v>4623</v>
      </c>
      <c r="U2759" s="21">
        <v>1700</v>
      </c>
      <c r="V2759" s="21">
        <v>-1700</v>
      </c>
      <c r="W2759" s="48">
        <v>0</v>
      </c>
      <c r="X2759" s="21">
        <v>0</v>
      </c>
      <c r="Y2759" s="48">
        <v>0</v>
      </c>
      <c r="Z2759" s="48">
        <v>0</v>
      </c>
      <c r="AA2759" s="48">
        <v>0</v>
      </c>
      <c r="AB2759" s="21">
        <v>0</v>
      </c>
      <c r="AC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  <c r="AN2759" s="24"/>
      <c r="AO2759" s="24"/>
      <c r="AP2759" s="24"/>
      <c r="AQ2759" s="24"/>
      <c r="AR2759" s="24"/>
    </row>
    <row r="2760" spans="1:44" x14ac:dyDescent="0.2">
      <c r="A2760" t="s">
        <v>2745</v>
      </c>
      <c r="B2760" s="18" t="s">
        <v>4618</v>
      </c>
      <c r="C2760">
        <v>999999</v>
      </c>
      <c r="D2760" s="18" t="s">
        <v>4619</v>
      </c>
      <c r="E2760" s="19">
        <v>1816</v>
      </c>
      <c r="F2760" s="28" t="s">
        <v>5343</v>
      </c>
      <c r="G2760">
        <v>222</v>
      </c>
      <c r="H2760" s="18" t="s">
        <v>4620</v>
      </c>
      <c r="I2760" s="20" t="s">
        <v>4989</v>
      </c>
      <c r="J2760">
        <v>0</v>
      </c>
      <c r="K2760" t="s">
        <v>4628</v>
      </c>
      <c r="L2760">
        <v>2000</v>
      </c>
      <c r="M2760" t="s">
        <v>4988</v>
      </c>
      <c r="N2760" s="1">
        <v>27101</v>
      </c>
      <c r="O2760" s="9" t="s">
        <v>5084</v>
      </c>
      <c r="P2760">
        <v>1</v>
      </c>
      <c r="Q2760">
        <v>14</v>
      </c>
      <c r="R2760" t="s">
        <v>5004</v>
      </c>
      <c r="S2760" t="s">
        <v>4624</v>
      </c>
      <c r="T2760" s="18" t="s">
        <v>4623</v>
      </c>
      <c r="U2760" s="21">
        <v>47250</v>
      </c>
      <c r="V2760" s="21">
        <v>-45000</v>
      </c>
      <c r="W2760" s="21">
        <v>2250</v>
      </c>
      <c r="X2760" s="21">
        <v>0</v>
      </c>
      <c r="Y2760" s="48">
        <v>0</v>
      </c>
      <c r="Z2760" s="48">
        <v>0</v>
      </c>
      <c r="AA2760" s="48">
        <v>0</v>
      </c>
      <c r="AB2760" s="21">
        <v>2250</v>
      </c>
      <c r="AC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  <c r="AQ2760" s="24"/>
      <c r="AR2760" s="24"/>
    </row>
    <row r="2761" spans="1:44" x14ac:dyDescent="0.2">
      <c r="A2761" t="s">
        <v>2747</v>
      </c>
      <c r="B2761" s="18" t="s">
        <v>4618</v>
      </c>
      <c r="C2761">
        <v>999999</v>
      </c>
      <c r="D2761" s="18" t="s">
        <v>4619</v>
      </c>
      <c r="E2761" s="19">
        <v>1816</v>
      </c>
      <c r="F2761" s="28" t="s">
        <v>5343</v>
      </c>
      <c r="G2761">
        <v>222</v>
      </c>
      <c r="H2761" s="18" t="s">
        <v>4620</v>
      </c>
      <c r="I2761" s="20" t="s">
        <v>4989</v>
      </c>
      <c r="J2761">
        <v>0</v>
      </c>
      <c r="K2761" t="s">
        <v>4628</v>
      </c>
      <c r="L2761">
        <v>2000</v>
      </c>
      <c r="M2761" t="s">
        <v>4988</v>
      </c>
      <c r="N2761" s="1">
        <v>29101</v>
      </c>
      <c r="O2761" s="9" t="s">
        <v>5092</v>
      </c>
      <c r="P2761">
        <v>1</v>
      </c>
      <c r="Q2761">
        <v>14</v>
      </c>
      <c r="R2761" t="s">
        <v>5004</v>
      </c>
      <c r="S2761" t="s">
        <v>4624</v>
      </c>
      <c r="T2761" s="18" t="s">
        <v>4623</v>
      </c>
      <c r="U2761" s="21">
        <v>2000</v>
      </c>
      <c r="V2761" s="48">
        <v>0</v>
      </c>
      <c r="W2761" s="21">
        <v>2000</v>
      </c>
      <c r="X2761" s="21">
        <v>0</v>
      </c>
      <c r="Y2761" s="48">
        <v>951.78</v>
      </c>
      <c r="Z2761" s="48">
        <v>951.78</v>
      </c>
      <c r="AA2761" s="48">
        <v>951.78</v>
      </c>
      <c r="AB2761" s="21">
        <v>1048.22</v>
      </c>
      <c r="AC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4"/>
    </row>
    <row r="2762" spans="1:44" x14ac:dyDescent="0.2">
      <c r="A2762" t="s">
        <v>2748</v>
      </c>
      <c r="B2762" s="18" t="s">
        <v>4618</v>
      </c>
      <c r="C2762">
        <v>999999</v>
      </c>
      <c r="D2762" s="18" t="s">
        <v>4619</v>
      </c>
      <c r="E2762" s="19">
        <v>1816</v>
      </c>
      <c r="F2762" s="28" t="s">
        <v>5343</v>
      </c>
      <c r="G2762">
        <v>222</v>
      </c>
      <c r="H2762" s="18" t="s">
        <v>4620</v>
      </c>
      <c r="I2762" s="20" t="s">
        <v>4989</v>
      </c>
      <c r="J2762">
        <v>0</v>
      </c>
      <c r="K2762" t="s">
        <v>4628</v>
      </c>
      <c r="L2762">
        <v>2000</v>
      </c>
      <c r="M2762" t="s">
        <v>4988</v>
      </c>
      <c r="N2762" s="1">
        <v>29401</v>
      </c>
      <c r="O2762" s="9" t="s">
        <v>5095</v>
      </c>
      <c r="P2762">
        <v>1</v>
      </c>
      <c r="Q2762">
        <v>14</v>
      </c>
      <c r="R2762" t="s">
        <v>5004</v>
      </c>
      <c r="S2762" t="s">
        <v>4624</v>
      </c>
      <c r="T2762" s="18" t="s">
        <v>4623</v>
      </c>
      <c r="U2762" s="21">
        <v>17586.45</v>
      </c>
      <c r="V2762" s="48">
        <v>0</v>
      </c>
      <c r="W2762" s="21">
        <v>17586.45</v>
      </c>
      <c r="X2762" s="21">
        <v>0</v>
      </c>
      <c r="Y2762" s="21">
        <v>7972.86</v>
      </c>
      <c r="Z2762" s="21">
        <v>7972.86</v>
      </c>
      <c r="AA2762" s="21">
        <v>7972.86</v>
      </c>
      <c r="AB2762" s="21">
        <v>9613.59</v>
      </c>
      <c r="AC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4"/>
      <c r="AQ2762" s="24"/>
      <c r="AR2762" s="24"/>
    </row>
    <row r="2763" spans="1:44" x14ac:dyDescent="0.2">
      <c r="A2763" t="s">
        <v>2749</v>
      </c>
      <c r="B2763" s="18" t="s">
        <v>4618</v>
      </c>
      <c r="C2763">
        <v>999999</v>
      </c>
      <c r="D2763" s="18" t="s">
        <v>4619</v>
      </c>
      <c r="E2763" s="19">
        <v>1816</v>
      </c>
      <c r="F2763" s="28" t="s">
        <v>5343</v>
      </c>
      <c r="G2763">
        <v>222</v>
      </c>
      <c r="H2763" s="18" t="s">
        <v>4620</v>
      </c>
      <c r="I2763" s="20" t="s">
        <v>4989</v>
      </c>
      <c r="J2763">
        <v>0</v>
      </c>
      <c r="K2763" t="s">
        <v>4628</v>
      </c>
      <c r="L2763">
        <v>3000</v>
      </c>
      <c r="M2763" t="s">
        <v>4990</v>
      </c>
      <c r="N2763" s="1">
        <v>31801</v>
      </c>
      <c r="O2763" s="9" t="s">
        <v>5110</v>
      </c>
      <c r="P2763">
        <v>1</v>
      </c>
      <c r="Q2763">
        <v>14</v>
      </c>
      <c r="R2763" t="s">
        <v>5004</v>
      </c>
      <c r="S2763" t="s">
        <v>4624</v>
      </c>
      <c r="T2763" s="18" t="s">
        <v>4623</v>
      </c>
      <c r="U2763" s="21">
        <v>1250</v>
      </c>
      <c r="V2763" s="48">
        <v>0</v>
      </c>
      <c r="W2763" s="21">
        <v>1250</v>
      </c>
      <c r="X2763" s="21">
        <v>0</v>
      </c>
      <c r="Y2763" s="48">
        <v>0</v>
      </c>
      <c r="Z2763" s="48">
        <v>0</v>
      </c>
      <c r="AA2763" s="48">
        <v>0</v>
      </c>
      <c r="AB2763" s="21">
        <v>1250</v>
      </c>
      <c r="AC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  <c r="AQ2763" s="24"/>
      <c r="AR2763" s="24"/>
    </row>
    <row r="2764" spans="1:44" x14ac:dyDescent="0.2">
      <c r="A2764" t="s">
        <v>2750</v>
      </c>
      <c r="B2764" s="18" t="s">
        <v>4618</v>
      </c>
      <c r="C2764">
        <v>999999</v>
      </c>
      <c r="D2764" s="18" t="s">
        <v>4619</v>
      </c>
      <c r="E2764" s="19">
        <v>1816</v>
      </c>
      <c r="F2764" s="28" t="s">
        <v>5343</v>
      </c>
      <c r="G2764">
        <v>222</v>
      </c>
      <c r="H2764" s="18" t="s">
        <v>4620</v>
      </c>
      <c r="I2764" s="20" t="s">
        <v>4989</v>
      </c>
      <c r="J2764">
        <v>0</v>
      </c>
      <c r="K2764" t="s">
        <v>4628</v>
      </c>
      <c r="L2764">
        <v>3000</v>
      </c>
      <c r="M2764" t="s">
        <v>4990</v>
      </c>
      <c r="N2764" s="1">
        <v>32901</v>
      </c>
      <c r="O2764" s="9" t="s">
        <v>5125</v>
      </c>
      <c r="P2764">
        <v>1</v>
      </c>
      <c r="Q2764">
        <v>14</v>
      </c>
      <c r="R2764" t="s">
        <v>5004</v>
      </c>
      <c r="S2764" t="s">
        <v>4624</v>
      </c>
      <c r="T2764" s="18" t="s">
        <v>4623</v>
      </c>
      <c r="U2764" s="21">
        <v>99754.2</v>
      </c>
      <c r="V2764" s="48">
        <v>0</v>
      </c>
      <c r="W2764" s="21">
        <v>99754.2</v>
      </c>
      <c r="X2764" s="21">
        <v>0</v>
      </c>
      <c r="Y2764" s="21">
        <v>40286.800000000003</v>
      </c>
      <c r="Z2764" s="21">
        <v>40286.800000000003</v>
      </c>
      <c r="AA2764" s="21">
        <v>40286.800000000003</v>
      </c>
      <c r="AB2764" s="21">
        <v>59467.399999999994</v>
      </c>
      <c r="AC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4"/>
    </row>
    <row r="2765" spans="1:44" x14ac:dyDescent="0.2">
      <c r="A2765" t="s">
        <v>2751</v>
      </c>
      <c r="B2765" s="18" t="s">
        <v>4618</v>
      </c>
      <c r="C2765">
        <v>999999</v>
      </c>
      <c r="D2765" s="18" t="s">
        <v>4619</v>
      </c>
      <c r="E2765" s="19">
        <v>1816</v>
      </c>
      <c r="F2765" s="28" t="s">
        <v>5343</v>
      </c>
      <c r="G2765">
        <v>222</v>
      </c>
      <c r="H2765" s="18" t="s">
        <v>4620</v>
      </c>
      <c r="I2765" s="20" t="s">
        <v>4989</v>
      </c>
      <c r="J2765">
        <v>0</v>
      </c>
      <c r="K2765" t="s">
        <v>4628</v>
      </c>
      <c r="L2765">
        <v>3000</v>
      </c>
      <c r="M2765" t="s">
        <v>4990</v>
      </c>
      <c r="N2765" s="1">
        <v>33601</v>
      </c>
      <c r="O2765" s="9" t="s">
        <v>5134</v>
      </c>
      <c r="P2765">
        <v>1</v>
      </c>
      <c r="Q2765">
        <v>14</v>
      </c>
      <c r="R2765" t="s">
        <v>5004</v>
      </c>
      <c r="S2765" t="s">
        <v>4624</v>
      </c>
      <c r="T2765" s="18" t="s">
        <v>4623</v>
      </c>
      <c r="U2765" s="21">
        <v>14704.2</v>
      </c>
      <c r="V2765" s="48">
        <v>0</v>
      </c>
      <c r="W2765" s="21">
        <v>14704.2</v>
      </c>
      <c r="X2765" s="21">
        <v>0</v>
      </c>
      <c r="Y2765" s="48">
        <v>162.4</v>
      </c>
      <c r="Z2765" s="48">
        <v>162.4</v>
      </c>
      <c r="AA2765" s="48">
        <v>162.4</v>
      </c>
      <c r="AB2765" s="21">
        <v>14541.800000000001</v>
      </c>
      <c r="AC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4"/>
      <c r="AP2765" s="24"/>
      <c r="AQ2765" s="24"/>
      <c r="AR2765" s="24"/>
    </row>
    <row r="2766" spans="1:44" x14ac:dyDescent="0.2">
      <c r="A2766" t="s">
        <v>2752</v>
      </c>
      <c r="B2766" s="18" t="s">
        <v>4618</v>
      </c>
      <c r="C2766">
        <v>999999</v>
      </c>
      <c r="D2766" s="18" t="s">
        <v>4619</v>
      </c>
      <c r="E2766" s="19">
        <v>1816</v>
      </c>
      <c r="F2766" s="28" t="s">
        <v>5343</v>
      </c>
      <c r="G2766">
        <v>222</v>
      </c>
      <c r="H2766" s="18" t="s">
        <v>4620</v>
      </c>
      <c r="I2766" s="20" t="s">
        <v>4989</v>
      </c>
      <c r="J2766">
        <v>0</v>
      </c>
      <c r="K2766" t="s">
        <v>4628</v>
      </c>
      <c r="L2766">
        <v>3000</v>
      </c>
      <c r="M2766" t="s">
        <v>4990</v>
      </c>
      <c r="N2766" s="1">
        <v>34501</v>
      </c>
      <c r="O2766" s="9" t="s">
        <v>5145</v>
      </c>
      <c r="P2766">
        <v>1</v>
      </c>
      <c r="Q2766">
        <v>14</v>
      </c>
      <c r="R2766" t="s">
        <v>5004</v>
      </c>
      <c r="S2766" t="s">
        <v>4624</v>
      </c>
      <c r="T2766" s="18" t="s">
        <v>4623</v>
      </c>
      <c r="U2766" s="21">
        <v>100800</v>
      </c>
      <c r="V2766" s="48">
        <v>0</v>
      </c>
      <c r="W2766" s="21">
        <v>100800</v>
      </c>
      <c r="X2766" s="21">
        <v>0</v>
      </c>
      <c r="Y2766" s="21">
        <v>89479.09</v>
      </c>
      <c r="Z2766" s="21">
        <v>89479.09</v>
      </c>
      <c r="AA2766" s="21">
        <v>89479.09</v>
      </c>
      <c r="AB2766" s="21">
        <v>11320.910000000003</v>
      </c>
      <c r="AC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</row>
    <row r="2767" spans="1:44" x14ac:dyDescent="0.2">
      <c r="A2767" t="s">
        <v>2753</v>
      </c>
      <c r="B2767" s="18" t="s">
        <v>4618</v>
      </c>
      <c r="C2767">
        <v>999999</v>
      </c>
      <c r="D2767" s="18" t="s">
        <v>4619</v>
      </c>
      <c r="E2767" s="19">
        <v>1816</v>
      </c>
      <c r="F2767" s="28" t="s">
        <v>5343</v>
      </c>
      <c r="G2767">
        <v>222</v>
      </c>
      <c r="H2767" s="18" t="s">
        <v>4620</v>
      </c>
      <c r="I2767" s="20" t="s">
        <v>4989</v>
      </c>
      <c r="J2767">
        <v>0</v>
      </c>
      <c r="K2767" t="s">
        <v>4628</v>
      </c>
      <c r="L2767">
        <v>3000</v>
      </c>
      <c r="M2767" t="s">
        <v>4990</v>
      </c>
      <c r="N2767" s="1">
        <v>34701</v>
      </c>
      <c r="O2767" s="9" t="s">
        <v>5147</v>
      </c>
      <c r="P2767">
        <v>1</v>
      </c>
      <c r="Q2767">
        <v>14</v>
      </c>
      <c r="R2767" t="s">
        <v>5004</v>
      </c>
      <c r="S2767" t="s">
        <v>4624</v>
      </c>
      <c r="T2767" s="18" t="s">
        <v>4623</v>
      </c>
      <c r="U2767" s="21">
        <v>63000</v>
      </c>
      <c r="V2767" s="48">
        <v>0</v>
      </c>
      <c r="W2767" s="21">
        <v>63000</v>
      </c>
      <c r="X2767" s="21">
        <v>0</v>
      </c>
      <c r="Y2767" s="48">
        <v>0</v>
      </c>
      <c r="Z2767" s="48">
        <v>0</v>
      </c>
      <c r="AA2767" s="48">
        <v>0</v>
      </c>
      <c r="AB2767" s="21">
        <v>63000</v>
      </c>
      <c r="AC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  <c r="AN2767" s="24"/>
      <c r="AO2767" s="24"/>
      <c r="AP2767" s="24"/>
      <c r="AQ2767" s="24"/>
      <c r="AR2767" s="24"/>
    </row>
    <row r="2768" spans="1:44" x14ac:dyDescent="0.2">
      <c r="A2768" t="s">
        <v>2754</v>
      </c>
      <c r="B2768" s="18" t="s">
        <v>4618</v>
      </c>
      <c r="C2768">
        <v>999999</v>
      </c>
      <c r="D2768" s="18" t="s">
        <v>4619</v>
      </c>
      <c r="E2768" s="19">
        <v>1816</v>
      </c>
      <c r="F2768" s="28" t="s">
        <v>5343</v>
      </c>
      <c r="G2768">
        <v>222</v>
      </c>
      <c r="H2768" s="18" t="s">
        <v>4620</v>
      </c>
      <c r="I2768" s="20" t="s">
        <v>4989</v>
      </c>
      <c r="J2768">
        <v>0</v>
      </c>
      <c r="K2768" t="s">
        <v>4628</v>
      </c>
      <c r="L2768">
        <v>3000</v>
      </c>
      <c r="M2768" t="s">
        <v>4990</v>
      </c>
      <c r="N2768" s="1">
        <v>35701</v>
      </c>
      <c r="O2768" s="9" t="s">
        <v>5157</v>
      </c>
      <c r="P2768">
        <v>1</v>
      </c>
      <c r="Q2768">
        <v>14</v>
      </c>
      <c r="R2768" t="s">
        <v>5004</v>
      </c>
      <c r="S2768" t="s">
        <v>4624</v>
      </c>
      <c r="T2768" s="18" t="s">
        <v>4623</v>
      </c>
      <c r="U2768" s="21">
        <v>3968</v>
      </c>
      <c r="V2768" s="48">
        <v>0</v>
      </c>
      <c r="W2768" s="21">
        <v>3968</v>
      </c>
      <c r="X2768" s="21">
        <v>0</v>
      </c>
      <c r="Y2768" s="21">
        <v>2954.6</v>
      </c>
      <c r="Z2768" s="21">
        <v>2954.6</v>
      </c>
      <c r="AA2768" s="21">
        <v>2954.6</v>
      </c>
      <c r="AB2768" s="21">
        <v>1013.4000000000001</v>
      </c>
      <c r="AC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  <c r="AQ2768" s="24"/>
      <c r="AR2768" s="24"/>
    </row>
    <row r="2769" spans="1:44" x14ac:dyDescent="0.2">
      <c r="A2769" t="s">
        <v>2755</v>
      </c>
      <c r="B2769" s="18" t="s">
        <v>4618</v>
      </c>
      <c r="C2769">
        <v>999999</v>
      </c>
      <c r="D2769" s="18" t="s">
        <v>4619</v>
      </c>
      <c r="E2769" s="19">
        <v>1816</v>
      </c>
      <c r="F2769" s="28" t="s">
        <v>5343</v>
      </c>
      <c r="G2769">
        <v>222</v>
      </c>
      <c r="H2769" s="18" t="s">
        <v>4620</v>
      </c>
      <c r="I2769" s="20" t="s">
        <v>4989</v>
      </c>
      <c r="J2769">
        <v>0</v>
      </c>
      <c r="K2769" t="s">
        <v>4628</v>
      </c>
      <c r="L2769">
        <v>3000</v>
      </c>
      <c r="M2769" t="s">
        <v>4990</v>
      </c>
      <c r="N2769" s="1">
        <v>36102</v>
      </c>
      <c r="O2769" s="9" t="s">
        <v>5161</v>
      </c>
      <c r="P2769">
        <v>1</v>
      </c>
      <c r="Q2769">
        <v>14</v>
      </c>
      <c r="R2769" t="s">
        <v>5004</v>
      </c>
      <c r="S2769" t="s">
        <v>4624</v>
      </c>
      <c r="T2769" s="18" t="s">
        <v>4623</v>
      </c>
      <c r="U2769" s="21">
        <v>45440</v>
      </c>
      <c r="V2769" s="48">
        <v>0</v>
      </c>
      <c r="W2769" s="21">
        <v>45440</v>
      </c>
      <c r="X2769" s="21">
        <v>0</v>
      </c>
      <c r="Y2769" s="21">
        <v>40865.870000000003</v>
      </c>
      <c r="Z2769" s="21">
        <v>40865.870000000003</v>
      </c>
      <c r="AA2769" s="21">
        <v>40865.870000000003</v>
      </c>
      <c r="AB2769" s="21">
        <v>4574.1299999999974</v>
      </c>
      <c r="AC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4"/>
      <c r="AQ2769" s="24"/>
      <c r="AR2769" s="24"/>
    </row>
    <row r="2770" spans="1:44" x14ac:dyDescent="0.2">
      <c r="A2770" t="s">
        <v>2756</v>
      </c>
      <c r="B2770" s="18" t="s">
        <v>4618</v>
      </c>
      <c r="C2770">
        <v>999999</v>
      </c>
      <c r="D2770" s="18" t="s">
        <v>4619</v>
      </c>
      <c r="E2770" s="19">
        <v>1816</v>
      </c>
      <c r="F2770" s="28" t="s">
        <v>5343</v>
      </c>
      <c r="G2770">
        <v>222</v>
      </c>
      <c r="H2770" s="18" t="s">
        <v>4620</v>
      </c>
      <c r="I2770" s="20" t="s">
        <v>4989</v>
      </c>
      <c r="J2770">
        <v>0</v>
      </c>
      <c r="K2770" t="s">
        <v>4628</v>
      </c>
      <c r="L2770">
        <v>3000</v>
      </c>
      <c r="M2770" t="s">
        <v>4990</v>
      </c>
      <c r="N2770" s="1">
        <v>37201</v>
      </c>
      <c r="O2770" s="9" t="s">
        <v>5171</v>
      </c>
      <c r="P2770">
        <v>1</v>
      </c>
      <c r="Q2770">
        <v>14</v>
      </c>
      <c r="R2770" t="s">
        <v>5004</v>
      </c>
      <c r="S2770" t="s">
        <v>4624</v>
      </c>
      <c r="T2770" s="18" t="s">
        <v>4623</v>
      </c>
      <c r="U2770" s="21">
        <v>3679.2</v>
      </c>
      <c r="V2770" s="48">
        <v>0</v>
      </c>
      <c r="W2770" s="21">
        <v>3679.2</v>
      </c>
      <c r="X2770" s="21">
        <v>0</v>
      </c>
      <c r="Y2770" s="48">
        <v>0</v>
      </c>
      <c r="Z2770" s="48">
        <v>0</v>
      </c>
      <c r="AA2770" s="48">
        <v>0</v>
      </c>
      <c r="AB2770" s="21">
        <v>3679.2</v>
      </c>
      <c r="AC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</row>
    <row r="2771" spans="1:44" x14ac:dyDescent="0.2">
      <c r="A2771" t="s">
        <v>2757</v>
      </c>
      <c r="B2771" s="18" t="s">
        <v>4618</v>
      </c>
      <c r="C2771">
        <v>999999</v>
      </c>
      <c r="D2771" s="18" t="s">
        <v>4619</v>
      </c>
      <c r="E2771" s="19">
        <v>1816</v>
      </c>
      <c r="F2771" s="28" t="s">
        <v>5343</v>
      </c>
      <c r="G2771">
        <v>222</v>
      </c>
      <c r="H2771" s="18" t="s">
        <v>4620</v>
      </c>
      <c r="I2771" s="20" t="s">
        <v>4989</v>
      </c>
      <c r="J2771">
        <v>0</v>
      </c>
      <c r="K2771" t="s">
        <v>4628</v>
      </c>
      <c r="L2771">
        <v>3000</v>
      </c>
      <c r="M2771" t="s">
        <v>4990</v>
      </c>
      <c r="N2771" s="1">
        <v>37501</v>
      </c>
      <c r="O2771" s="9" t="s">
        <v>5173</v>
      </c>
      <c r="P2771">
        <v>1</v>
      </c>
      <c r="Q2771">
        <v>14</v>
      </c>
      <c r="R2771" t="s">
        <v>5004</v>
      </c>
      <c r="S2771" t="s">
        <v>4624</v>
      </c>
      <c r="T2771" s="18" t="s">
        <v>4623</v>
      </c>
      <c r="U2771" s="21">
        <v>3679.2</v>
      </c>
      <c r="V2771" s="48">
        <v>0</v>
      </c>
      <c r="W2771" s="21">
        <v>3679.2</v>
      </c>
      <c r="X2771" s="21">
        <v>0</v>
      </c>
      <c r="Y2771" s="48">
        <v>0</v>
      </c>
      <c r="Z2771" s="48">
        <v>0</v>
      </c>
      <c r="AA2771" s="48">
        <v>0</v>
      </c>
      <c r="AB2771" s="21">
        <v>3679.2</v>
      </c>
      <c r="AC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  <c r="AR2771" s="24"/>
    </row>
    <row r="2772" spans="1:44" x14ac:dyDescent="0.2">
      <c r="A2772" t="s">
        <v>2758</v>
      </c>
      <c r="B2772" s="18" t="s">
        <v>4618</v>
      </c>
      <c r="C2772">
        <v>999999</v>
      </c>
      <c r="D2772" s="18" t="s">
        <v>4619</v>
      </c>
      <c r="E2772" s="19">
        <v>1816</v>
      </c>
      <c r="F2772" s="28" t="s">
        <v>5343</v>
      </c>
      <c r="G2772">
        <v>222</v>
      </c>
      <c r="H2772" s="18" t="s">
        <v>4620</v>
      </c>
      <c r="I2772" s="20" t="s">
        <v>4989</v>
      </c>
      <c r="J2772">
        <v>0</v>
      </c>
      <c r="K2772" t="s">
        <v>4628</v>
      </c>
      <c r="L2772">
        <v>3000</v>
      </c>
      <c r="M2772" t="s">
        <v>4990</v>
      </c>
      <c r="N2772" s="1">
        <v>38301</v>
      </c>
      <c r="O2772" s="9" t="s">
        <v>5179</v>
      </c>
      <c r="P2772">
        <v>1</v>
      </c>
      <c r="Q2772">
        <v>14</v>
      </c>
      <c r="R2772" t="s">
        <v>5004</v>
      </c>
      <c r="S2772" t="s">
        <v>4624</v>
      </c>
      <c r="T2772" s="18" t="s">
        <v>4623</v>
      </c>
      <c r="U2772" s="21">
        <v>131254.20000000001</v>
      </c>
      <c r="V2772" s="48">
        <v>0</v>
      </c>
      <c r="W2772" s="21">
        <v>131254.20000000001</v>
      </c>
      <c r="X2772" s="21">
        <v>0</v>
      </c>
      <c r="Y2772" s="48">
        <v>0</v>
      </c>
      <c r="Z2772" s="48">
        <v>0</v>
      </c>
      <c r="AA2772" s="48">
        <v>0</v>
      </c>
      <c r="AB2772" s="21">
        <v>131254.20000000001</v>
      </c>
      <c r="AC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  <c r="AN2772" s="24"/>
      <c r="AO2772" s="24"/>
      <c r="AP2772" s="24"/>
      <c r="AQ2772" s="24"/>
      <c r="AR2772" s="24"/>
    </row>
    <row r="2773" spans="1:44" x14ac:dyDescent="0.2">
      <c r="A2773" t="s">
        <v>2759</v>
      </c>
      <c r="B2773" s="18" t="s">
        <v>4618</v>
      </c>
      <c r="C2773">
        <v>999999</v>
      </c>
      <c r="D2773" s="18" t="s">
        <v>4619</v>
      </c>
      <c r="E2773" s="19">
        <v>1816</v>
      </c>
      <c r="F2773" s="28" t="s">
        <v>5343</v>
      </c>
      <c r="G2773">
        <v>222</v>
      </c>
      <c r="H2773" s="18" t="s">
        <v>4620</v>
      </c>
      <c r="I2773" s="20" t="s">
        <v>4989</v>
      </c>
      <c r="J2773">
        <v>0</v>
      </c>
      <c r="K2773" t="s">
        <v>4628</v>
      </c>
      <c r="L2773">
        <v>3000</v>
      </c>
      <c r="M2773" t="s">
        <v>4990</v>
      </c>
      <c r="N2773" s="1">
        <v>38501</v>
      </c>
      <c r="O2773" s="9" t="s">
        <v>5181</v>
      </c>
      <c r="P2773">
        <v>1</v>
      </c>
      <c r="Q2773">
        <v>14</v>
      </c>
      <c r="R2773" t="s">
        <v>5004</v>
      </c>
      <c r="S2773" t="s">
        <v>4624</v>
      </c>
      <c r="T2773" s="18" t="s">
        <v>4623</v>
      </c>
      <c r="U2773" s="21">
        <v>10000</v>
      </c>
      <c r="V2773" s="21">
        <v>-2762.8</v>
      </c>
      <c r="W2773" s="21">
        <v>7237.2</v>
      </c>
      <c r="X2773" s="21">
        <v>0</v>
      </c>
      <c r="Y2773" s="21">
        <v>5184</v>
      </c>
      <c r="Z2773" s="21">
        <v>5184</v>
      </c>
      <c r="AA2773" s="21">
        <v>5184</v>
      </c>
      <c r="AB2773" s="21">
        <v>2053.1999999999998</v>
      </c>
      <c r="AC2773" s="24"/>
      <c r="AE2773" s="24"/>
      <c r="AF2773" s="24"/>
      <c r="AG2773" s="24"/>
      <c r="AH2773" s="24"/>
      <c r="AI2773" s="24"/>
      <c r="AJ2773" s="24"/>
      <c r="AK2773" s="24"/>
      <c r="AL2773" s="24"/>
      <c r="AM2773" s="24"/>
      <c r="AN2773" s="24"/>
      <c r="AO2773" s="24"/>
      <c r="AP2773" s="24"/>
      <c r="AQ2773" s="24"/>
      <c r="AR2773" s="24"/>
    </row>
    <row r="2774" spans="1:44" x14ac:dyDescent="0.2">
      <c r="A2774" t="s">
        <v>2760</v>
      </c>
      <c r="B2774" s="18" t="s">
        <v>4618</v>
      </c>
      <c r="C2774">
        <v>999999</v>
      </c>
      <c r="D2774" s="18" t="s">
        <v>4619</v>
      </c>
      <c r="E2774" s="19">
        <v>1816</v>
      </c>
      <c r="F2774" s="28" t="s">
        <v>5343</v>
      </c>
      <c r="G2774">
        <v>222</v>
      </c>
      <c r="H2774" s="18" t="s">
        <v>4620</v>
      </c>
      <c r="I2774" s="20" t="s">
        <v>4989</v>
      </c>
      <c r="J2774">
        <v>0</v>
      </c>
      <c r="K2774" t="s">
        <v>4628</v>
      </c>
      <c r="L2774">
        <v>3000</v>
      </c>
      <c r="M2774" t="s">
        <v>4990</v>
      </c>
      <c r="N2774" s="1">
        <v>38502</v>
      </c>
      <c r="O2774" s="9" t="s">
        <v>5182</v>
      </c>
      <c r="P2774">
        <v>1</v>
      </c>
      <c r="Q2774">
        <v>14</v>
      </c>
      <c r="R2774" t="s">
        <v>5004</v>
      </c>
      <c r="S2774" t="s">
        <v>4624</v>
      </c>
      <c r="T2774" s="18" t="s">
        <v>4623</v>
      </c>
      <c r="U2774" s="21">
        <v>6652.8</v>
      </c>
      <c r="V2774" s="48">
        <v>0</v>
      </c>
      <c r="W2774" s="21">
        <v>6652.8</v>
      </c>
      <c r="X2774" s="21">
        <v>0</v>
      </c>
      <c r="Y2774" s="21">
        <v>6642</v>
      </c>
      <c r="Z2774" s="21">
        <v>6642</v>
      </c>
      <c r="AA2774" s="21">
        <v>6642</v>
      </c>
      <c r="AB2774" s="21">
        <v>10.800000000000182</v>
      </c>
      <c r="AC2774" s="24"/>
      <c r="AE2774" s="24"/>
      <c r="AF2774" s="24"/>
      <c r="AG2774" s="24"/>
      <c r="AH2774" s="24"/>
      <c r="AI2774" s="24"/>
      <c r="AJ2774" s="24"/>
      <c r="AK2774" s="24"/>
      <c r="AL2774" s="24"/>
      <c r="AM2774" s="24"/>
      <c r="AN2774" s="24"/>
      <c r="AO2774" s="24"/>
      <c r="AP2774" s="24"/>
      <c r="AQ2774" s="24"/>
      <c r="AR2774" s="24"/>
    </row>
    <row r="2775" spans="1:44" x14ac:dyDescent="0.2">
      <c r="A2775" t="s">
        <v>2761</v>
      </c>
      <c r="B2775" s="18" t="s">
        <v>4618</v>
      </c>
      <c r="C2775">
        <v>999999</v>
      </c>
      <c r="D2775" s="18" t="s">
        <v>4619</v>
      </c>
      <c r="E2775" s="19">
        <v>1816</v>
      </c>
      <c r="F2775" s="28" t="s">
        <v>5343</v>
      </c>
      <c r="G2775">
        <v>222</v>
      </c>
      <c r="H2775" s="18" t="s">
        <v>4620</v>
      </c>
      <c r="I2775" s="20" t="s">
        <v>4989</v>
      </c>
      <c r="J2775">
        <v>0</v>
      </c>
      <c r="K2775" t="s">
        <v>4628</v>
      </c>
      <c r="L2775">
        <v>3000</v>
      </c>
      <c r="M2775" t="s">
        <v>4990</v>
      </c>
      <c r="N2775" s="1">
        <v>39201</v>
      </c>
      <c r="O2775" s="9" t="s">
        <v>5183</v>
      </c>
      <c r="P2775">
        <v>1</v>
      </c>
      <c r="Q2775">
        <v>14</v>
      </c>
      <c r="R2775" t="s">
        <v>5004</v>
      </c>
      <c r="S2775" t="s">
        <v>4624</v>
      </c>
      <c r="T2775" s="18" t="s">
        <v>4623</v>
      </c>
      <c r="U2775" s="21">
        <v>4335</v>
      </c>
      <c r="V2775" s="48">
        <v>0</v>
      </c>
      <c r="W2775" s="21">
        <v>4335</v>
      </c>
      <c r="X2775" s="21">
        <v>0</v>
      </c>
      <c r="Y2775" s="48">
        <v>0</v>
      </c>
      <c r="Z2775" s="48">
        <v>0</v>
      </c>
      <c r="AA2775" s="48">
        <v>0</v>
      </c>
      <c r="AB2775" s="21">
        <v>4335</v>
      </c>
      <c r="AC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  <c r="AQ2775" s="24"/>
      <c r="AR2775" s="24"/>
    </row>
    <row r="2776" spans="1:44" x14ac:dyDescent="0.2">
      <c r="A2776" t="s">
        <v>2762</v>
      </c>
      <c r="B2776" s="18" t="s">
        <v>4618</v>
      </c>
      <c r="C2776">
        <v>999999</v>
      </c>
      <c r="D2776" s="18" t="s">
        <v>4619</v>
      </c>
      <c r="E2776" s="19">
        <v>1816</v>
      </c>
      <c r="F2776" s="28" t="s">
        <v>5343</v>
      </c>
      <c r="G2776">
        <v>222</v>
      </c>
      <c r="H2776" s="18" t="s">
        <v>4620</v>
      </c>
      <c r="I2776" s="20" t="s">
        <v>4989</v>
      </c>
      <c r="J2776">
        <v>0</v>
      </c>
      <c r="K2776" t="s">
        <v>4628</v>
      </c>
      <c r="L2776">
        <v>3000</v>
      </c>
      <c r="M2776" t="s">
        <v>4990</v>
      </c>
      <c r="N2776" s="1">
        <v>39801</v>
      </c>
      <c r="O2776" s="9" t="s">
        <v>5188</v>
      </c>
      <c r="P2776">
        <v>1</v>
      </c>
      <c r="Q2776">
        <v>14</v>
      </c>
      <c r="R2776" t="s">
        <v>5004</v>
      </c>
      <c r="S2776" t="s">
        <v>4624</v>
      </c>
      <c r="T2776" s="18" t="s">
        <v>4623</v>
      </c>
      <c r="U2776" s="21">
        <v>157656.84</v>
      </c>
      <c r="V2776" s="21">
        <v>2762.8</v>
      </c>
      <c r="W2776" s="21">
        <v>160419.64000000001</v>
      </c>
      <c r="X2776" s="21">
        <v>0</v>
      </c>
      <c r="Y2776" s="21">
        <v>160419.64000000001</v>
      </c>
      <c r="Z2776" s="21">
        <v>160419.64000000001</v>
      </c>
      <c r="AA2776" s="21">
        <v>160419.64000000001</v>
      </c>
      <c r="AB2776" s="21">
        <v>0</v>
      </c>
      <c r="AC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  <c r="AN2776" s="24"/>
      <c r="AO2776" s="24"/>
      <c r="AP2776" s="24"/>
      <c r="AQ2776" s="24"/>
      <c r="AR2776" s="24"/>
    </row>
    <row r="2777" spans="1:44" x14ac:dyDescent="0.2">
      <c r="A2777" t="s">
        <v>2763</v>
      </c>
      <c r="B2777" s="18" t="s">
        <v>4618</v>
      </c>
      <c r="C2777">
        <v>999999</v>
      </c>
      <c r="D2777" s="18" t="s">
        <v>4619</v>
      </c>
      <c r="E2777" s="19">
        <v>1816</v>
      </c>
      <c r="F2777" s="28" t="s">
        <v>5343</v>
      </c>
      <c r="G2777">
        <v>222</v>
      </c>
      <c r="H2777" s="18" t="s">
        <v>4620</v>
      </c>
      <c r="I2777" s="20" t="s">
        <v>4989</v>
      </c>
      <c r="J2777">
        <v>0</v>
      </c>
      <c r="K2777" t="s">
        <v>4628</v>
      </c>
      <c r="L2777">
        <v>5000</v>
      </c>
      <c r="M2777" t="s">
        <v>4993</v>
      </c>
      <c r="N2777" s="1">
        <v>51101</v>
      </c>
      <c r="O2777" s="9" t="s">
        <v>5225</v>
      </c>
      <c r="P2777">
        <v>2</v>
      </c>
      <c r="Q2777">
        <v>14</v>
      </c>
      <c r="R2777" t="s">
        <v>5004</v>
      </c>
      <c r="S2777" t="s">
        <v>4624</v>
      </c>
      <c r="T2777" s="18" t="s">
        <v>4623</v>
      </c>
      <c r="U2777" s="21">
        <v>80000.039999999994</v>
      </c>
      <c r="V2777" s="21">
        <v>-80000</v>
      </c>
      <c r="W2777" s="48">
        <v>0.04</v>
      </c>
      <c r="X2777" s="21">
        <v>0</v>
      </c>
      <c r="Y2777" s="48">
        <v>0</v>
      </c>
      <c r="Z2777" s="48">
        <v>0</v>
      </c>
      <c r="AA2777" s="48">
        <v>0</v>
      </c>
      <c r="AB2777" s="21">
        <v>0.04</v>
      </c>
      <c r="AC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  <c r="AQ2777" s="24"/>
      <c r="AR2777" s="24"/>
    </row>
    <row r="2778" spans="1:44" x14ac:dyDescent="0.2">
      <c r="A2778" t="s">
        <v>2764</v>
      </c>
      <c r="B2778" s="18" t="s">
        <v>4618</v>
      </c>
      <c r="C2778">
        <v>999999</v>
      </c>
      <c r="D2778" s="18" t="s">
        <v>4619</v>
      </c>
      <c r="E2778" s="19">
        <v>1816</v>
      </c>
      <c r="F2778" s="28" t="s">
        <v>5343</v>
      </c>
      <c r="G2778">
        <v>222</v>
      </c>
      <c r="H2778" s="18" t="s">
        <v>4620</v>
      </c>
      <c r="I2778" s="20" t="s">
        <v>4989</v>
      </c>
      <c r="J2778">
        <v>0</v>
      </c>
      <c r="K2778" t="s">
        <v>4628</v>
      </c>
      <c r="L2778">
        <v>5000</v>
      </c>
      <c r="M2778" t="s">
        <v>4993</v>
      </c>
      <c r="N2778" s="1">
        <v>51501</v>
      </c>
      <c r="O2778" s="9" t="s">
        <v>5229</v>
      </c>
      <c r="P2778">
        <v>2</v>
      </c>
      <c r="Q2778">
        <v>14</v>
      </c>
      <c r="R2778" t="s">
        <v>5004</v>
      </c>
      <c r="S2778" t="s">
        <v>4624</v>
      </c>
      <c r="T2778" s="18" t="s">
        <v>4623</v>
      </c>
      <c r="U2778" s="21">
        <v>150000</v>
      </c>
      <c r="V2778" s="21">
        <v>-150000</v>
      </c>
      <c r="W2778" s="48">
        <v>0</v>
      </c>
      <c r="X2778" s="21">
        <v>0</v>
      </c>
      <c r="Y2778" s="48">
        <v>0</v>
      </c>
      <c r="Z2778" s="48">
        <v>0</v>
      </c>
      <c r="AA2778" s="48">
        <v>0</v>
      </c>
      <c r="AB2778" s="21">
        <v>0</v>
      </c>
      <c r="AC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/>
      <c r="AP2778" s="24"/>
      <c r="AQ2778" s="24"/>
      <c r="AR2778" s="24"/>
    </row>
    <row r="2779" spans="1:44" x14ac:dyDescent="0.2">
      <c r="A2779" t="s">
        <v>2765</v>
      </c>
      <c r="B2779" s="18" t="s">
        <v>4618</v>
      </c>
      <c r="C2779">
        <v>999999</v>
      </c>
      <c r="D2779" s="18" t="s">
        <v>4619</v>
      </c>
      <c r="E2779" s="19">
        <v>1816</v>
      </c>
      <c r="F2779" s="28" t="s">
        <v>5343</v>
      </c>
      <c r="G2779">
        <v>222</v>
      </c>
      <c r="H2779" s="18" t="s">
        <v>4620</v>
      </c>
      <c r="I2779" s="20" t="s">
        <v>4989</v>
      </c>
      <c r="J2779">
        <v>0</v>
      </c>
      <c r="K2779" t="s">
        <v>4628</v>
      </c>
      <c r="L2779">
        <v>5000</v>
      </c>
      <c r="M2779" t="s">
        <v>4993</v>
      </c>
      <c r="N2779" s="1">
        <v>51901</v>
      </c>
      <c r="O2779" s="9" t="s">
        <v>5230</v>
      </c>
      <c r="P2779">
        <v>2</v>
      </c>
      <c r="Q2779">
        <v>14</v>
      </c>
      <c r="R2779" t="s">
        <v>5004</v>
      </c>
      <c r="S2779" t="s">
        <v>4624</v>
      </c>
      <c r="T2779" s="18" t="s">
        <v>4623</v>
      </c>
      <c r="U2779" s="21">
        <v>5512.5</v>
      </c>
      <c r="V2779" s="21">
        <v>18000</v>
      </c>
      <c r="W2779" s="21">
        <v>23512.5</v>
      </c>
      <c r="X2779" s="21">
        <v>0</v>
      </c>
      <c r="Y2779" s="21">
        <v>19829.560000000001</v>
      </c>
      <c r="Z2779" s="21">
        <v>19829.560000000001</v>
      </c>
      <c r="AA2779" s="21">
        <v>19829.560000000001</v>
      </c>
      <c r="AB2779" s="21">
        <v>3682.9399999999987</v>
      </c>
      <c r="AC2779" s="24"/>
      <c r="AE2779" s="24"/>
      <c r="AF2779" s="24"/>
      <c r="AG2779" s="24"/>
      <c r="AH2779" s="24"/>
      <c r="AI2779" s="24"/>
      <c r="AJ2779" s="24"/>
      <c r="AK2779" s="24"/>
      <c r="AL2779" s="24"/>
      <c r="AM2779" s="24"/>
      <c r="AN2779" s="24"/>
      <c r="AO2779" s="24"/>
      <c r="AP2779" s="24"/>
      <c r="AQ2779" s="24"/>
      <c r="AR2779" s="24"/>
    </row>
    <row r="2780" spans="1:44" x14ac:dyDescent="0.2">
      <c r="A2780" t="s">
        <v>2767</v>
      </c>
      <c r="B2780" s="18" t="s">
        <v>4618</v>
      </c>
      <c r="C2780">
        <v>999999</v>
      </c>
      <c r="D2780" s="18" t="s">
        <v>4619</v>
      </c>
      <c r="E2780" s="19">
        <v>1816</v>
      </c>
      <c r="F2780" s="28" t="s">
        <v>5343</v>
      </c>
      <c r="G2780">
        <v>222</v>
      </c>
      <c r="H2780" s="18" t="s">
        <v>4665</v>
      </c>
      <c r="I2780" s="20" t="s">
        <v>4991</v>
      </c>
      <c r="J2780">
        <v>1</v>
      </c>
      <c r="K2780" t="s">
        <v>4659</v>
      </c>
      <c r="L2780">
        <v>6000</v>
      </c>
      <c r="M2780" t="s">
        <v>4994</v>
      </c>
      <c r="N2780" s="1">
        <v>62201</v>
      </c>
      <c r="O2780" s="9" t="s">
        <v>5270</v>
      </c>
      <c r="P2780">
        <v>2</v>
      </c>
      <c r="Q2780">
        <v>14</v>
      </c>
      <c r="R2780" t="s">
        <v>5004</v>
      </c>
      <c r="S2780" t="s">
        <v>4624</v>
      </c>
      <c r="T2780" s="18" t="s">
        <v>4623</v>
      </c>
      <c r="U2780" s="21">
        <v>3000000</v>
      </c>
      <c r="V2780" s="48">
        <v>0</v>
      </c>
      <c r="W2780" s="21">
        <v>3000000</v>
      </c>
      <c r="X2780" s="21">
        <v>0</v>
      </c>
      <c r="Y2780" s="48">
        <v>0</v>
      </c>
      <c r="Z2780" s="48">
        <v>0</v>
      </c>
      <c r="AA2780" s="48">
        <v>0</v>
      </c>
      <c r="AB2780" s="21">
        <v>3000000</v>
      </c>
      <c r="AC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  <c r="AQ2780" s="24"/>
      <c r="AR2780" s="24"/>
    </row>
    <row r="2781" spans="1:44" x14ac:dyDescent="0.2">
      <c r="A2781" t="s">
        <v>2773</v>
      </c>
      <c r="B2781" s="18" t="s">
        <v>4618</v>
      </c>
      <c r="C2781">
        <v>999999</v>
      </c>
      <c r="D2781" s="18" t="s">
        <v>4619</v>
      </c>
      <c r="E2781" s="19">
        <v>1816</v>
      </c>
      <c r="F2781" s="28" t="s">
        <v>5343</v>
      </c>
      <c r="G2781">
        <v>222</v>
      </c>
      <c r="H2781" s="18" t="s">
        <v>4670</v>
      </c>
      <c r="I2781" s="20" t="s">
        <v>4991</v>
      </c>
      <c r="J2781">
        <v>1</v>
      </c>
      <c r="K2781" t="s">
        <v>4658</v>
      </c>
      <c r="L2781">
        <v>4000</v>
      </c>
      <c r="M2781" t="s">
        <v>4992</v>
      </c>
      <c r="N2781" s="1">
        <v>44301</v>
      </c>
      <c r="O2781" s="9" t="s">
        <v>5211</v>
      </c>
      <c r="P2781">
        <v>1</v>
      </c>
      <c r="Q2781">
        <v>14</v>
      </c>
      <c r="R2781" t="s">
        <v>5004</v>
      </c>
      <c r="S2781" t="s">
        <v>4624</v>
      </c>
      <c r="T2781" s="18" t="s">
        <v>4623</v>
      </c>
      <c r="U2781" s="48">
        <v>0</v>
      </c>
      <c r="V2781" s="21">
        <v>500000</v>
      </c>
      <c r="W2781" s="21">
        <v>500000</v>
      </c>
      <c r="X2781" s="21">
        <v>0</v>
      </c>
      <c r="Y2781" s="48">
        <v>0</v>
      </c>
      <c r="Z2781" s="48">
        <v>0</v>
      </c>
      <c r="AA2781" s="48">
        <v>0</v>
      </c>
      <c r="AB2781" s="21">
        <v>500000</v>
      </c>
      <c r="AC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  <c r="AQ2781" s="24"/>
      <c r="AR2781" s="24"/>
    </row>
    <row r="2782" spans="1:44" x14ac:dyDescent="0.2">
      <c r="A2782" t="s">
        <v>2775</v>
      </c>
      <c r="B2782" s="18" t="s">
        <v>4618</v>
      </c>
      <c r="C2782">
        <v>999999</v>
      </c>
      <c r="D2782" s="18" t="s">
        <v>4619</v>
      </c>
      <c r="E2782" s="19">
        <v>1816</v>
      </c>
      <c r="F2782" s="28" t="s">
        <v>5343</v>
      </c>
      <c r="G2782">
        <v>222</v>
      </c>
      <c r="H2782" s="18" t="s">
        <v>4670</v>
      </c>
      <c r="I2782" s="20" t="s">
        <v>4991</v>
      </c>
      <c r="J2782">
        <v>1</v>
      </c>
      <c r="K2782" t="s">
        <v>4659</v>
      </c>
      <c r="L2782">
        <v>6000</v>
      </c>
      <c r="M2782" t="s">
        <v>4994</v>
      </c>
      <c r="N2782" s="1">
        <v>61101</v>
      </c>
      <c r="O2782" s="9" t="s">
        <v>5269</v>
      </c>
      <c r="P2782">
        <v>2</v>
      </c>
      <c r="Q2782">
        <v>14</v>
      </c>
      <c r="R2782" t="s">
        <v>5004</v>
      </c>
      <c r="S2782" t="s">
        <v>4624</v>
      </c>
      <c r="T2782" s="18" t="s">
        <v>4623</v>
      </c>
      <c r="U2782" s="21">
        <v>2500000</v>
      </c>
      <c r="V2782" s="21">
        <v>-2500000</v>
      </c>
      <c r="W2782" s="48">
        <v>0</v>
      </c>
      <c r="X2782" s="21">
        <v>0</v>
      </c>
      <c r="Y2782" s="48">
        <v>0</v>
      </c>
      <c r="Z2782" s="48">
        <v>0</v>
      </c>
      <c r="AA2782" s="48">
        <v>0</v>
      </c>
      <c r="AB2782" s="21">
        <v>0</v>
      </c>
      <c r="AC2782" s="24"/>
      <c r="AE2782" s="24"/>
      <c r="AF2782" s="24"/>
      <c r="AG2782" s="24"/>
      <c r="AH2782" s="24"/>
      <c r="AI2782" s="24"/>
      <c r="AJ2782" s="24"/>
      <c r="AK2782" s="24"/>
      <c r="AL2782" s="24"/>
      <c r="AM2782" s="24"/>
      <c r="AN2782" s="24"/>
      <c r="AO2782" s="24"/>
      <c r="AP2782" s="24"/>
      <c r="AQ2782" s="24"/>
      <c r="AR2782" s="24"/>
    </row>
    <row r="2783" spans="1:44" x14ac:dyDescent="0.2">
      <c r="A2783" t="s">
        <v>2777</v>
      </c>
      <c r="B2783" s="18" t="s">
        <v>4618</v>
      </c>
      <c r="C2783">
        <v>999999</v>
      </c>
      <c r="D2783" s="18" t="s">
        <v>4619</v>
      </c>
      <c r="E2783" s="19">
        <v>1816</v>
      </c>
      <c r="F2783" s="28" t="s">
        <v>5343</v>
      </c>
      <c r="G2783">
        <v>222</v>
      </c>
      <c r="H2783" s="18" t="s">
        <v>4670</v>
      </c>
      <c r="I2783" s="20" t="s">
        <v>4991</v>
      </c>
      <c r="J2783">
        <v>1</v>
      </c>
      <c r="K2783" t="s">
        <v>4659</v>
      </c>
      <c r="L2783">
        <v>6000</v>
      </c>
      <c r="M2783" t="s">
        <v>4994</v>
      </c>
      <c r="N2783" s="1">
        <v>61201</v>
      </c>
      <c r="O2783" s="9" t="s">
        <v>5270</v>
      </c>
      <c r="P2783">
        <v>2</v>
      </c>
      <c r="Q2783">
        <v>26</v>
      </c>
      <c r="R2783" t="s">
        <v>5008</v>
      </c>
      <c r="S2783" t="s">
        <v>4672</v>
      </c>
      <c r="T2783" s="18" t="s">
        <v>4623</v>
      </c>
      <c r="U2783" s="48">
        <v>0</v>
      </c>
      <c r="V2783" s="21">
        <v>462975.81</v>
      </c>
      <c r="W2783" s="21">
        <v>462975.81</v>
      </c>
      <c r="X2783" s="21">
        <v>0</v>
      </c>
      <c r="Y2783" s="21">
        <v>188994.16</v>
      </c>
      <c r="Z2783" s="21">
        <v>188994.16</v>
      </c>
      <c r="AA2783" s="21">
        <v>188994.16</v>
      </c>
      <c r="AB2783" s="21">
        <v>273981.65000000002</v>
      </c>
      <c r="AC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  <c r="AQ2783" s="24"/>
      <c r="AR2783" s="24"/>
    </row>
    <row r="2784" spans="1:44" x14ac:dyDescent="0.2">
      <c r="A2784" t="s">
        <v>2810</v>
      </c>
      <c r="B2784" s="18" t="s">
        <v>4618</v>
      </c>
      <c r="C2784">
        <v>999999</v>
      </c>
      <c r="D2784" s="18" t="s">
        <v>4619</v>
      </c>
      <c r="E2784" s="19">
        <v>1817</v>
      </c>
      <c r="F2784" s="28" t="s">
        <v>5344</v>
      </c>
      <c r="G2784">
        <v>223</v>
      </c>
      <c r="H2784" s="18" t="s">
        <v>4620</v>
      </c>
      <c r="I2784" s="20" t="s">
        <v>4989</v>
      </c>
      <c r="J2784">
        <v>0</v>
      </c>
      <c r="K2784" t="s">
        <v>4632</v>
      </c>
      <c r="L2784">
        <v>2000</v>
      </c>
      <c r="M2784" t="s">
        <v>4988</v>
      </c>
      <c r="N2784" s="1">
        <v>27102</v>
      </c>
      <c r="O2784" s="9" t="s">
        <v>5085</v>
      </c>
      <c r="P2784">
        <v>1</v>
      </c>
      <c r="Q2784">
        <v>14</v>
      </c>
      <c r="R2784" t="s">
        <v>5004</v>
      </c>
      <c r="S2784" t="s">
        <v>4624</v>
      </c>
      <c r="T2784" s="18" t="s">
        <v>4623</v>
      </c>
      <c r="U2784" s="21">
        <v>38215.800000000003</v>
      </c>
      <c r="V2784" s="48">
        <v>0</v>
      </c>
      <c r="W2784" s="21">
        <v>38215.800000000003</v>
      </c>
      <c r="X2784" s="21">
        <v>30682</v>
      </c>
      <c r="Y2784" s="48">
        <v>0</v>
      </c>
      <c r="Z2784" s="48">
        <v>0</v>
      </c>
      <c r="AA2784" s="48">
        <v>0</v>
      </c>
      <c r="AB2784" s="21">
        <v>7533.8000000000029</v>
      </c>
      <c r="AC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  <c r="AQ2784" s="24"/>
      <c r="AR2784" s="24"/>
    </row>
    <row r="2785" spans="1:44" x14ac:dyDescent="0.2">
      <c r="A2785" t="s">
        <v>2815</v>
      </c>
      <c r="B2785" s="18" t="s">
        <v>4618</v>
      </c>
      <c r="C2785">
        <v>999999</v>
      </c>
      <c r="D2785" s="18" t="s">
        <v>4619</v>
      </c>
      <c r="E2785" s="19">
        <v>1817</v>
      </c>
      <c r="F2785" s="28" t="s">
        <v>5344</v>
      </c>
      <c r="G2785">
        <v>223</v>
      </c>
      <c r="H2785" s="18" t="s">
        <v>4620</v>
      </c>
      <c r="I2785" s="20" t="s">
        <v>4989</v>
      </c>
      <c r="J2785">
        <v>0</v>
      </c>
      <c r="K2785" t="s">
        <v>4632</v>
      </c>
      <c r="L2785">
        <v>3000</v>
      </c>
      <c r="M2785" t="s">
        <v>4990</v>
      </c>
      <c r="N2785" s="1">
        <v>33801</v>
      </c>
      <c r="O2785" s="9" t="s">
        <v>5138</v>
      </c>
      <c r="P2785">
        <v>1</v>
      </c>
      <c r="Q2785">
        <v>14</v>
      </c>
      <c r="R2785" t="s">
        <v>5004</v>
      </c>
      <c r="S2785" t="s">
        <v>4624</v>
      </c>
      <c r="T2785" s="18" t="s">
        <v>4623</v>
      </c>
      <c r="U2785" s="21">
        <v>227627.88</v>
      </c>
      <c r="V2785" s="48">
        <v>0</v>
      </c>
      <c r="W2785" s="21">
        <v>227627.88</v>
      </c>
      <c r="X2785" s="21">
        <v>17631.990000000002</v>
      </c>
      <c r="Y2785" s="21">
        <v>142385.39000000001</v>
      </c>
      <c r="Z2785" s="21">
        <v>142385.39000000001</v>
      </c>
      <c r="AA2785" s="21">
        <v>142385.39000000001</v>
      </c>
      <c r="AB2785" s="21">
        <v>67610.5</v>
      </c>
      <c r="AC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/>
      <c r="AQ2785" s="24"/>
      <c r="AR2785" s="24"/>
    </row>
    <row r="2786" spans="1:44" x14ac:dyDescent="0.2">
      <c r="A2786" t="s">
        <v>2801</v>
      </c>
      <c r="B2786" s="18" t="s">
        <v>4618</v>
      </c>
      <c r="C2786">
        <v>999999</v>
      </c>
      <c r="D2786" s="18" t="s">
        <v>4619</v>
      </c>
      <c r="E2786" s="19">
        <v>1817</v>
      </c>
      <c r="F2786" s="28" t="s">
        <v>5344</v>
      </c>
      <c r="G2786">
        <v>223</v>
      </c>
      <c r="H2786" s="18" t="s">
        <v>4620</v>
      </c>
      <c r="I2786" s="20" t="s">
        <v>4989</v>
      </c>
      <c r="J2786">
        <v>0</v>
      </c>
      <c r="K2786" t="s">
        <v>4632</v>
      </c>
      <c r="L2786">
        <v>2000</v>
      </c>
      <c r="M2786" t="s">
        <v>4988</v>
      </c>
      <c r="N2786" s="1">
        <v>21401</v>
      </c>
      <c r="O2786" s="9" t="s">
        <v>5055</v>
      </c>
      <c r="P2786">
        <v>1</v>
      </c>
      <c r="Q2786">
        <v>14</v>
      </c>
      <c r="R2786" t="s">
        <v>5004</v>
      </c>
      <c r="S2786" t="s">
        <v>4624</v>
      </c>
      <c r="T2786" s="18" t="s">
        <v>4623</v>
      </c>
      <c r="U2786" s="21">
        <v>29442</v>
      </c>
      <c r="V2786" s="48">
        <v>0</v>
      </c>
      <c r="W2786" s="21">
        <v>29442</v>
      </c>
      <c r="X2786" s="21">
        <v>7558.56</v>
      </c>
      <c r="Y2786" s="21">
        <v>16912.8</v>
      </c>
      <c r="Z2786" s="21">
        <v>16912.8</v>
      </c>
      <c r="AA2786" s="21">
        <v>16912.8</v>
      </c>
      <c r="AB2786" s="21">
        <v>4970.6399999999994</v>
      </c>
      <c r="AC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</row>
    <row r="2787" spans="1:44" x14ac:dyDescent="0.2">
      <c r="A2787" t="s">
        <v>2829</v>
      </c>
      <c r="B2787" s="18" t="s">
        <v>4618</v>
      </c>
      <c r="C2787">
        <v>999999</v>
      </c>
      <c r="D2787" s="18" t="s">
        <v>4619</v>
      </c>
      <c r="E2787" s="19">
        <v>1817</v>
      </c>
      <c r="F2787" s="28" t="s">
        <v>5344</v>
      </c>
      <c r="G2787">
        <v>223</v>
      </c>
      <c r="H2787" s="18" t="s">
        <v>4620</v>
      </c>
      <c r="I2787" s="20" t="s">
        <v>4989</v>
      </c>
      <c r="J2787">
        <v>0</v>
      </c>
      <c r="K2787" t="s">
        <v>4632</v>
      </c>
      <c r="L2787">
        <v>5000</v>
      </c>
      <c r="M2787" t="s">
        <v>4993</v>
      </c>
      <c r="N2787" s="1">
        <v>51501</v>
      </c>
      <c r="O2787" s="9" t="s">
        <v>5229</v>
      </c>
      <c r="P2787">
        <v>2</v>
      </c>
      <c r="Q2787">
        <v>14</v>
      </c>
      <c r="R2787" t="s">
        <v>5004</v>
      </c>
      <c r="S2787" t="s">
        <v>4624</v>
      </c>
      <c r="T2787" s="18" t="s">
        <v>4623</v>
      </c>
      <c r="U2787" s="21">
        <v>45000</v>
      </c>
      <c r="V2787" s="48">
        <v>-620</v>
      </c>
      <c r="W2787" s="21">
        <v>44380</v>
      </c>
      <c r="X2787" s="21">
        <v>6262.84</v>
      </c>
      <c r="Y2787" s="21">
        <v>32427.8</v>
      </c>
      <c r="Z2787" s="21">
        <v>32427.8</v>
      </c>
      <c r="AA2787" s="21">
        <v>32427.8</v>
      </c>
      <c r="AB2787" s="21">
        <v>5689.3600000000042</v>
      </c>
      <c r="AC2787" s="24"/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4"/>
      <c r="AP2787" s="24"/>
      <c r="AQ2787" s="24"/>
      <c r="AR2787" s="24"/>
    </row>
    <row r="2788" spans="1:44" x14ac:dyDescent="0.2">
      <c r="A2788" t="s">
        <v>2828</v>
      </c>
      <c r="B2788" s="18" t="s">
        <v>4618</v>
      </c>
      <c r="C2788">
        <v>999999</v>
      </c>
      <c r="D2788" s="18" t="s">
        <v>4619</v>
      </c>
      <c r="E2788" s="19">
        <v>1817</v>
      </c>
      <c r="F2788" s="28" t="s">
        <v>5344</v>
      </c>
      <c r="G2788">
        <v>223</v>
      </c>
      <c r="H2788" s="18" t="s">
        <v>4620</v>
      </c>
      <c r="I2788" s="20" t="s">
        <v>4989</v>
      </c>
      <c r="J2788">
        <v>0</v>
      </c>
      <c r="K2788" t="s">
        <v>4632</v>
      </c>
      <c r="L2788">
        <v>5000</v>
      </c>
      <c r="M2788" t="s">
        <v>4993</v>
      </c>
      <c r="N2788" s="1">
        <v>51101</v>
      </c>
      <c r="O2788" s="9" t="s">
        <v>5225</v>
      </c>
      <c r="P2788">
        <v>2</v>
      </c>
      <c r="Q2788">
        <v>14</v>
      </c>
      <c r="R2788" t="s">
        <v>5004</v>
      </c>
      <c r="S2788" t="s">
        <v>4624</v>
      </c>
      <c r="T2788" s="18" t="s">
        <v>4623</v>
      </c>
      <c r="U2788" s="21">
        <v>15000</v>
      </c>
      <c r="V2788" s="21">
        <v>-4080</v>
      </c>
      <c r="W2788" s="21">
        <v>10920</v>
      </c>
      <c r="X2788" s="21">
        <v>4706.12</v>
      </c>
      <c r="Y2788" s="21">
        <v>6211.44</v>
      </c>
      <c r="Z2788" s="21">
        <v>6211.44</v>
      </c>
      <c r="AA2788" s="21">
        <v>6211.44</v>
      </c>
      <c r="AB2788" s="21">
        <v>2.4400000000005093</v>
      </c>
      <c r="AC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</row>
    <row r="2789" spans="1:44" x14ac:dyDescent="0.2">
      <c r="A2789" t="s">
        <v>2821</v>
      </c>
      <c r="B2789" s="18" t="s">
        <v>4618</v>
      </c>
      <c r="C2789">
        <v>999999</v>
      </c>
      <c r="D2789" s="18" t="s">
        <v>4619</v>
      </c>
      <c r="E2789" s="19">
        <v>1817</v>
      </c>
      <c r="F2789" s="28" t="s">
        <v>5344</v>
      </c>
      <c r="G2789">
        <v>223</v>
      </c>
      <c r="H2789" s="18" t="s">
        <v>4620</v>
      </c>
      <c r="I2789" s="20" t="s">
        <v>4989</v>
      </c>
      <c r="J2789">
        <v>0</v>
      </c>
      <c r="K2789" t="s">
        <v>4632</v>
      </c>
      <c r="L2789">
        <v>3000</v>
      </c>
      <c r="M2789" t="s">
        <v>4990</v>
      </c>
      <c r="N2789" s="1">
        <v>35801</v>
      </c>
      <c r="O2789" s="9" t="s">
        <v>5158</v>
      </c>
      <c r="P2789">
        <v>1</v>
      </c>
      <c r="Q2789">
        <v>14</v>
      </c>
      <c r="R2789" t="s">
        <v>5004</v>
      </c>
      <c r="S2789" t="s">
        <v>4624</v>
      </c>
      <c r="T2789" s="18" t="s">
        <v>4623</v>
      </c>
      <c r="U2789" s="21">
        <v>52851.48</v>
      </c>
      <c r="V2789" s="48">
        <v>0</v>
      </c>
      <c r="W2789" s="21">
        <v>52851.48</v>
      </c>
      <c r="X2789" s="21">
        <v>3331.29</v>
      </c>
      <c r="Y2789" s="21">
        <v>43072.2</v>
      </c>
      <c r="Z2789" s="21">
        <v>43072.2</v>
      </c>
      <c r="AA2789" s="21">
        <v>43072.2</v>
      </c>
      <c r="AB2789" s="21">
        <v>6447.9900000000052</v>
      </c>
      <c r="AC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  <c r="AQ2789" s="24"/>
      <c r="AR2789" s="24"/>
    </row>
    <row r="2790" spans="1:44" x14ac:dyDescent="0.2">
      <c r="A2790" t="s">
        <v>2800</v>
      </c>
      <c r="B2790" s="18" t="s">
        <v>4618</v>
      </c>
      <c r="C2790">
        <v>999999</v>
      </c>
      <c r="D2790" s="18" t="s">
        <v>4619</v>
      </c>
      <c r="E2790" s="19">
        <v>1817</v>
      </c>
      <c r="F2790" s="28" t="s">
        <v>5344</v>
      </c>
      <c r="G2790">
        <v>223</v>
      </c>
      <c r="H2790" s="18" t="s">
        <v>4620</v>
      </c>
      <c r="I2790" s="20" t="s">
        <v>4989</v>
      </c>
      <c r="J2790">
        <v>0</v>
      </c>
      <c r="K2790" t="s">
        <v>4632</v>
      </c>
      <c r="L2790">
        <v>2000</v>
      </c>
      <c r="M2790" t="s">
        <v>4988</v>
      </c>
      <c r="N2790" s="1">
        <v>21101</v>
      </c>
      <c r="O2790" s="9" t="s">
        <v>5052</v>
      </c>
      <c r="P2790">
        <v>1</v>
      </c>
      <c r="Q2790">
        <v>14</v>
      </c>
      <c r="R2790" t="s">
        <v>5004</v>
      </c>
      <c r="S2790" t="s">
        <v>4624</v>
      </c>
      <c r="T2790" s="18" t="s">
        <v>4623</v>
      </c>
      <c r="U2790" s="21">
        <v>18900</v>
      </c>
      <c r="V2790" s="21">
        <v>1200</v>
      </c>
      <c r="W2790" s="21">
        <v>20100</v>
      </c>
      <c r="X2790" s="21">
        <v>788.8</v>
      </c>
      <c r="Y2790" s="21">
        <v>16792</v>
      </c>
      <c r="Z2790" s="21">
        <v>16792</v>
      </c>
      <c r="AA2790" s="21">
        <v>16792</v>
      </c>
      <c r="AB2790" s="21">
        <v>2519.2000000000007</v>
      </c>
      <c r="AC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  <c r="AQ2790" s="24"/>
      <c r="AR2790" s="24"/>
    </row>
    <row r="2791" spans="1:44" x14ac:dyDescent="0.2">
      <c r="A2791" t="s">
        <v>2786</v>
      </c>
      <c r="B2791" s="18" t="s">
        <v>4618</v>
      </c>
      <c r="C2791">
        <v>999999</v>
      </c>
      <c r="D2791" s="18" t="s">
        <v>4619</v>
      </c>
      <c r="E2791" s="19">
        <v>1817</v>
      </c>
      <c r="F2791" s="28" t="s">
        <v>5344</v>
      </c>
      <c r="G2791">
        <v>223</v>
      </c>
      <c r="H2791" s="18" t="s">
        <v>4620</v>
      </c>
      <c r="I2791" s="20" t="s">
        <v>4989</v>
      </c>
      <c r="J2791">
        <v>0</v>
      </c>
      <c r="K2791" t="s">
        <v>4632</v>
      </c>
      <c r="L2791">
        <v>1000</v>
      </c>
      <c r="M2791" t="s">
        <v>4987</v>
      </c>
      <c r="N2791" s="1">
        <v>11301</v>
      </c>
      <c r="O2791" s="9" t="s">
        <v>5002</v>
      </c>
      <c r="P2791">
        <v>1</v>
      </c>
      <c r="Q2791">
        <v>14</v>
      </c>
      <c r="R2791" t="s">
        <v>5004</v>
      </c>
      <c r="S2791" t="s">
        <v>4622</v>
      </c>
      <c r="T2791" s="18" t="s">
        <v>4623</v>
      </c>
      <c r="U2791" s="21">
        <v>2549020.6800000002</v>
      </c>
      <c r="V2791" s="21">
        <v>-6430.28</v>
      </c>
      <c r="W2791" s="21">
        <v>2542590.4</v>
      </c>
      <c r="X2791" s="21">
        <v>0</v>
      </c>
      <c r="Y2791" s="21">
        <v>2500862.12</v>
      </c>
      <c r="Z2791" s="21">
        <v>2500862.12</v>
      </c>
      <c r="AA2791" s="21">
        <v>2492807.15</v>
      </c>
      <c r="AB2791" s="21">
        <v>41728.279999999795</v>
      </c>
      <c r="AC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</row>
    <row r="2792" spans="1:44" x14ac:dyDescent="0.2">
      <c r="A2792" t="s">
        <v>2787</v>
      </c>
      <c r="B2792" s="18" t="s">
        <v>4618</v>
      </c>
      <c r="C2792">
        <v>999999</v>
      </c>
      <c r="D2792" s="18" t="s">
        <v>4619</v>
      </c>
      <c r="E2792" s="19">
        <v>1817</v>
      </c>
      <c r="F2792" s="28" t="s">
        <v>5344</v>
      </c>
      <c r="G2792">
        <v>223</v>
      </c>
      <c r="H2792" s="18" t="s">
        <v>4620</v>
      </c>
      <c r="I2792" s="20" t="s">
        <v>4989</v>
      </c>
      <c r="J2792">
        <v>0</v>
      </c>
      <c r="K2792" t="s">
        <v>4632</v>
      </c>
      <c r="L2792">
        <v>1000</v>
      </c>
      <c r="M2792" t="s">
        <v>4987</v>
      </c>
      <c r="N2792" s="1">
        <v>13201</v>
      </c>
      <c r="O2792" s="9" t="s">
        <v>5012</v>
      </c>
      <c r="P2792">
        <v>1</v>
      </c>
      <c r="Q2792">
        <v>14</v>
      </c>
      <c r="R2792" t="s">
        <v>5004</v>
      </c>
      <c r="S2792" t="s">
        <v>4622</v>
      </c>
      <c r="T2792" s="18" t="s">
        <v>4623</v>
      </c>
      <c r="U2792" s="21">
        <v>90848.88</v>
      </c>
      <c r="V2792" s="48">
        <v>142.91</v>
      </c>
      <c r="W2792" s="21">
        <v>90991.79</v>
      </c>
      <c r="X2792" s="21">
        <v>0</v>
      </c>
      <c r="Y2792" s="21">
        <v>90991.79</v>
      </c>
      <c r="Z2792" s="21">
        <v>90991.79</v>
      </c>
      <c r="AA2792" s="21">
        <v>90284.04</v>
      </c>
      <c r="AB2792" s="21">
        <v>0</v>
      </c>
      <c r="AC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  <c r="AN2792" s="24"/>
      <c r="AO2792" s="24"/>
      <c r="AP2792" s="24"/>
      <c r="AQ2792" s="24"/>
      <c r="AR2792" s="24"/>
    </row>
    <row r="2793" spans="1:44" x14ac:dyDescent="0.2">
      <c r="A2793" t="s">
        <v>2788</v>
      </c>
      <c r="B2793" s="18" t="s">
        <v>4618</v>
      </c>
      <c r="C2793">
        <v>999999</v>
      </c>
      <c r="D2793" s="18" t="s">
        <v>4619</v>
      </c>
      <c r="E2793" s="19">
        <v>1817</v>
      </c>
      <c r="F2793" s="28" t="s">
        <v>5344</v>
      </c>
      <c r="G2793">
        <v>223</v>
      </c>
      <c r="H2793" s="18" t="s">
        <v>4620</v>
      </c>
      <c r="I2793" s="20" t="s">
        <v>4989</v>
      </c>
      <c r="J2793">
        <v>0</v>
      </c>
      <c r="K2793" t="s">
        <v>4632</v>
      </c>
      <c r="L2793">
        <v>1000</v>
      </c>
      <c r="M2793" t="s">
        <v>4987</v>
      </c>
      <c r="N2793" s="1">
        <v>13203</v>
      </c>
      <c r="O2793" s="9" t="s">
        <v>5014</v>
      </c>
      <c r="P2793">
        <v>1</v>
      </c>
      <c r="Q2793">
        <v>14</v>
      </c>
      <c r="R2793" t="s">
        <v>5004</v>
      </c>
      <c r="S2793" t="s">
        <v>4622</v>
      </c>
      <c r="T2793" s="18" t="s">
        <v>4623</v>
      </c>
      <c r="U2793" s="21">
        <v>388000.68</v>
      </c>
      <c r="V2793" s="48">
        <v>0</v>
      </c>
      <c r="W2793" s="21">
        <v>388000.68</v>
      </c>
      <c r="X2793" s="21">
        <v>0</v>
      </c>
      <c r="Y2793" s="21">
        <v>380293.4</v>
      </c>
      <c r="Z2793" s="21">
        <v>380293.4</v>
      </c>
      <c r="AA2793" s="21">
        <v>380293.4</v>
      </c>
      <c r="AB2793" s="21">
        <v>7707.2799999999697</v>
      </c>
      <c r="AC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  <c r="AQ2793" s="24"/>
      <c r="AR2793" s="24"/>
    </row>
    <row r="2794" spans="1:44" x14ac:dyDescent="0.2">
      <c r="A2794" t="s">
        <v>2789</v>
      </c>
      <c r="B2794" s="18" t="s">
        <v>4618</v>
      </c>
      <c r="C2794">
        <v>999999</v>
      </c>
      <c r="D2794" s="18" t="s">
        <v>4619</v>
      </c>
      <c r="E2794" s="19">
        <v>1817</v>
      </c>
      <c r="F2794" s="28" t="s">
        <v>5344</v>
      </c>
      <c r="G2794">
        <v>223</v>
      </c>
      <c r="H2794" s="18" t="s">
        <v>4620</v>
      </c>
      <c r="I2794" s="20" t="s">
        <v>4989</v>
      </c>
      <c r="J2794">
        <v>0</v>
      </c>
      <c r="K2794" t="s">
        <v>4632</v>
      </c>
      <c r="L2794">
        <v>1000</v>
      </c>
      <c r="M2794" t="s">
        <v>4987</v>
      </c>
      <c r="N2794" s="1">
        <v>14101</v>
      </c>
      <c r="O2794" s="9" t="s">
        <v>5021</v>
      </c>
      <c r="P2794">
        <v>1</v>
      </c>
      <c r="Q2794">
        <v>14</v>
      </c>
      <c r="R2794" t="s">
        <v>5004</v>
      </c>
      <c r="S2794" t="s">
        <v>4622</v>
      </c>
      <c r="T2794" s="18" t="s">
        <v>4623</v>
      </c>
      <c r="U2794" s="21">
        <v>754400.16</v>
      </c>
      <c r="V2794" s="21">
        <v>-16287.98</v>
      </c>
      <c r="W2794" s="21">
        <v>738112.18</v>
      </c>
      <c r="X2794" s="21">
        <v>0</v>
      </c>
      <c r="Y2794" s="21">
        <v>658812.81000000006</v>
      </c>
      <c r="Z2794" s="21">
        <v>658812.81000000006</v>
      </c>
      <c r="AA2794" s="21">
        <v>659844.64</v>
      </c>
      <c r="AB2794" s="21">
        <v>79299.37</v>
      </c>
      <c r="AC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  <c r="AN2794" s="24"/>
      <c r="AO2794" s="24"/>
      <c r="AP2794" s="24"/>
      <c r="AQ2794" s="24"/>
      <c r="AR2794" s="24"/>
    </row>
    <row r="2795" spans="1:44" x14ac:dyDescent="0.2">
      <c r="A2795" t="s">
        <v>2790</v>
      </c>
      <c r="B2795" s="18" t="s">
        <v>4618</v>
      </c>
      <c r="C2795">
        <v>999999</v>
      </c>
      <c r="D2795" s="18" t="s">
        <v>4619</v>
      </c>
      <c r="E2795" s="19">
        <v>1817</v>
      </c>
      <c r="F2795" s="28" t="s">
        <v>5344</v>
      </c>
      <c r="G2795">
        <v>223</v>
      </c>
      <c r="H2795" s="18" t="s">
        <v>4620</v>
      </c>
      <c r="I2795" s="20" t="s">
        <v>4989</v>
      </c>
      <c r="J2795">
        <v>0</v>
      </c>
      <c r="K2795" t="s">
        <v>4632</v>
      </c>
      <c r="L2795">
        <v>1000</v>
      </c>
      <c r="M2795" t="s">
        <v>4987</v>
      </c>
      <c r="N2795" s="1">
        <v>14201</v>
      </c>
      <c r="O2795" s="9" t="s">
        <v>5022</v>
      </c>
      <c r="P2795">
        <v>1</v>
      </c>
      <c r="Q2795">
        <v>14</v>
      </c>
      <c r="R2795" t="s">
        <v>5004</v>
      </c>
      <c r="S2795" t="s">
        <v>4622</v>
      </c>
      <c r="T2795" s="18" t="s">
        <v>4623</v>
      </c>
      <c r="U2795" s="21">
        <v>206870.52</v>
      </c>
      <c r="V2795" s="48">
        <v>0</v>
      </c>
      <c r="W2795" s="21">
        <v>206870.52</v>
      </c>
      <c r="X2795" s="21">
        <v>0</v>
      </c>
      <c r="Y2795" s="21">
        <v>188139.71</v>
      </c>
      <c r="Z2795" s="21">
        <v>188139.71</v>
      </c>
      <c r="AA2795" s="21">
        <v>187057.49</v>
      </c>
      <c r="AB2795" s="21">
        <v>18730.809999999998</v>
      </c>
      <c r="AC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  <c r="AR2795" s="24"/>
    </row>
    <row r="2796" spans="1:44" x14ac:dyDescent="0.2">
      <c r="A2796" t="s">
        <v>2791</v>
      </c>
      <c r="B2796" s="18" t="s">
        <v>4618</v>
      </c>
      <c r="C2796">
        <v>999999</v>
      </c>
      <c r="D2796" s="18" t="s">
        <v>4619</v>
      </c>
      <c r="E2796" s="19">
        <v>1817</v>
      </c>
      <c r="F2796" s="28" t="s">
        <v>5344</v>
      </c>
      <c r="G2796">
        <v>223</v>
      </c>
      <c r="H2796" s="18" t="s">
        <v>4620</v>
      </c>
      <c r="I2796" s="20" t="s">
        <v>4989</v>
      </c>
      <c r="J2796">
        <v>0</v>
      </c>
      <c r="K2796" t="s">
        <v>4632</v>
      </c>
      <c r="L2796">
        <v>1000</v>
      </c>
      <c r="M2796" t="s">
        <v>4987</v>
      </c>
      <c r="N2796" s="1">
        <v>15101</v>
      </c>
      <c r="O2796" s="9" t="s">
        <v>5025</v>
      </c>
      <c r="P2796">
        <v>1</v>
      </c>
      <c r="Q2796">
        <v>14</v>
      </c>
      <c r="R2796" t="s">
        <v>5004</v>
      </c>
      <c r="S2796" t="s">
        <v>4622</v>
      </c>
      <c r="T2796" s="18" t="s">
        <v>4623</v>
      </c>
      <c r="U2796" s="21">
        <v>145080</v>
      </c>
      <c r="V2796" s="48">
        <v>0</v>
      </c>
      <c r="W2796" s="21">
        <v>145080</v>
      </c>
      <c r="X2796" s="21">
        <v>0</v>
      </c>
      <c r="Y2796" s="21">
        <v>121500.89</v>
      </c>
      <c r="Z2796" s="21">
        <v>121500.89</v>
      </c>
      <c r="AA2796" s="21">
        <v>120971.55</v>
      </c>
      <c r="AB2796" s="21">
        <v>23579.11</v>
      </c>
      <c r="AC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  <c r="AQ2796" s="24"/>
      <c r="AR2796" s="24"/>
    </row>
    <row r="2797" spans="1:44" x14ac:dyDescent="0.2">
      <c r="A2797" t="s">
        <v>2792</v>
      </c>
      <c r="B2797" s="18" t="s">
        <v>4618</v>
      </c>
      <c r="C2797">
        <v>999999</v>
      </c>
      <c r="D2797" s="18" t="s">
        <v>4619</v>
      </c>
      <c r="E2797" s="19">
        <v>1817</v>
      </c>
      <c r="F2797" s="28" t="s">
        <v>5344</v>
      </c>
      <c r="G2797">
        <v>223</v>
      </c>
      <c r="H2797" s="18" t="s">
        <v>4620</v>
      </c>
      <c r="I2797" s="20" t="s">
        <v>4989</v>
      </c>
      <c r="J2797">
        <v>0</v>
      </c>
      <c r="K2797" t="s">
        <v>4632</v>
      </c>
      <c r="L2797">
        <v>1000</v>
      </c>
      <c r="M2797" t="s">
        <v>4987</v>
      </c>
      <c r="N2797" s="1">
        <v>15405</v>
      </c>
      <c r="O2797" s="9" t="s">
        <v>5034</v>
      </c>
      <c r="P2797">
        <v>1</v>
      </c>
      <c r="Q2797">
        <v>14</v>
      </c>
      <c r="R2797" t="s">
        <v>5004</v>
      </c>
      <c r="S2797" t="s">
        <v>4622</v>
      </c>
      <c r="T2797" s="18" t="s">
        <v>4623</v>
      </c>
      <c r="U2797" s="21">
        <v>740651.04</v>
      </c>
      <c r="V2797" s="21">
        <v>22575.29</v>
      </c>
      <c r="W2797" s="21">
        <v>763226.33</v>
      </c>
      <c r="X2797" s="21">
        <v>0</v>
      </c>
      <c r="Y2797" s="21">
        <v>763226.33</v>
      </c>
      <c r="Z2797" s="21">
        <v>763226.33</v>
      </c>
      <c r="AA2797" s="21">
        <v>753860.9</v>
      </c>
      <c r="AB2797" s="21">
        <v>0</v>
      </c>
      <c r="AC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</row>
    <row r="2798" spans="1:44" x14ac:dyDescent="0.2">
      <c r="A2798" t="s">
        <v>2793</v>
      </c>
      <c r="B2798" s="18" t="s">
        <v>4618</v>
      </c>
      <c r="C2798">
        <v>999999</v>
      </c>
      <c r="D2798" s="18" t="s">
        <v>4619</v>
      </c>
      <c r="E2798" s="19">
        <v>1817</v>
      </c>
      <c r="F2798" s="28" t="s">
        <v>5344</v>
      </c>
      <c r="G2798">
        <v>223</v>
      </c>
      <c r="H2798" s="18" t="s">
        <v>4620</v>
      </c>
      <c r="I2798" s="20" t="s">
        <v>4989</v>
      </c>
      <c r="J2798">
        <v>0</v>
      </c>
      <c r="K2798" t="s">
        <v>4632</v>
      </c>
      <c r="L2798">
        <v>1000</v>
      </c>
      <c r="M2798" t="s">
        <v>4987</v>
      </c>
      <c r="N2798" s="1">
        <v>15407</v>
      </c>
      <c r="O2798" s="9" t="s">
        <v>5036</v>
      </c>
      <c r="P2798">
        <v>1</v>
      </c>
      <c r="Q2798">
        <v>14</v>
      </c>
      <c r="R2798" t="s">
        <v>5004</v>
      </c>
      <c r="S2798" t="s">
        <v>4622</v>
      </c>
      <c r="T2798" s="18" t="s">
        <v>4623</v>
      </c>
      <c r="U2798" s="21">
        <v>28390.29</v>
      </c>
      <c r="V2798" s="48">
        <v>0.06</v>
      </c>
      <c r="W2798" s="21">
        <v>28390.35</v>
      </c>
      <c r="X2798" s="21">
        <v>0</v>
      </c>
      <c r="Y2798" s="21">
        <v>28390.35</v>
      </c>
      <c r="Z2798" s="21">
        <v>28390.35</v>
      </c>
      <c r="AA2798" s="21">
        <v>28390.35</v>
      </c>
      <c r="AB2798" s="21">
        <v>0</v>
      </c>
      <c r="AC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  <c r="AQ2798" s="24"/>
      <c r="AR2798" s="24"/>
    </row>
    <row r="2799" spans="1:44" x14ac:dyDescent="0.2">
      <c r="A2799" t="s">
        <v>2794</v>
      </c>
      <c r="B2799" s="18" t="s">
        <v>4618</v>
      </c>
      <c r="C2799">
        <v>999999</v>
      </c>
      <c r="D2799" s="18" t="s">
        <v>4619</v>
      </c>
      <c r="E2799" s="19">
        <v>1817</v>
      </c>
      <c r="F2799" s="28" t="s">
        <v>5344</v>
      </c>
      <c r="G2799">
        <v>223</v>
      </c>
      <c r="H2799" s="18" t="s">
        <v>4620</v>
      </c>
      <c r="I2799" s="20" t="s">
        <v>4989</v>
      </c>
      <c r="J2799">
        <v>0</v>
      </c>
      <c r="K2799" t="s">
        <v>4632</v>
      </c>
      <c r="L2799">
        <v>1000</v>
      </c>
      <c r="M2799" t="s">
        <v>4987</v>
      </c>
      <c r="N2799" s="1">
        <v>15408</v>
      </c>
      <c r="O2799" s="9" t="s">
        <v>5037</v>
      </c>
      <c r="P2799">
        <v>1</v>
      </c>
      <c r="Q2799">
        <v>14</v>
      </c>
      <c r="R2799" t="s">
        <v>5004</v>
      </c>
      <c r="S2799" t="s">
        <v>4622</v>
      </c>
      <c r="T2799" s="18" t="s">
        <v>4623</v>
      </c>
      <c r="U2799" s="21">
        <v>37853.72</v>
      </c>
      <c r="V2799" s="48">
        <v>0</v>
      </c>
      <c r="W2799" s="21">
        <v>37853.72</v>
      </c>
      <c r="X2799" s="21">
        <v>0</v>
      </c>
      <c r="Y2799" s="21">
        <v>37853.67</v>
      </c>
      <c r="Z2799" s="21">
        <v>37853.67</v>
      </c>
      <c r="AA2799" s="21">
        <v>37853.67</v>
      </c>
      <c r="AB2799" s="21">
        <v>5.0000000002910383E-2</v>
      </c>
      <c r="AC2799" s="24"/>
      <c r="AE2799" s="24"/>
      <c r="AF2799" s="24"/>
      <c r="AG2799" s="24"/>
      <c r="AH2799" s="24"/>
      <c r="AI2799" s="24"/>
      <c r="AJ2799" s="24"/>
      <c r="AK2799" s="24"/>
      <c r="AL2799" s="24"/>
      <c r="AM2799" s="24"/>
      <c r="AN2799" s="24"/>
      <c r="AO2799" s="24"/>
      <c r="AP2799" s="24"/>
      <c r="AQ2799" s="24"/>
      <c r="AR2799" s="24"/>
    </row>
    <row r="2800" spans="1:44" x14ac:dyDescent="0.2">
      <c r="A2800" t="s">
        <v>2795</v>
      </c>
      <c r="B2800" s="18" t="s">
        <v>4618</v>
      </c>
      <c r="C2800">
        <v>999999</v>
      </c>
      <c r="D2800" s="18" t="s">
        <v>4619</v>
      </c>
      <c r="E2800" s="19">
        <v>1817</v>
      </c>
      <c r="F2800" s="28" t="s">
        <v>5344</v>
      </c>
      <c r="G2800">
        <v>223</v>
      </c>
      <c r="H2800" s="18" t="s">
        <v>4620</v>
      </c>
      <c r="I2800" s="20" t="s">
        <v>4989</v>
      </c>
      <c r="J2800">
        <v>0</v>
      </c>
      <c r="K2800" t="s">
        <v>4632</v>
      </c>
      <c r="L2800">
        <v>1000</v>
      </c>
      <c r="M2800" t="s">
        <v>4987</v>
      </c>
      <c r="N2800" s="1">
        <v>15902</v>
      </c>
      <c r="O2800" s="9" t="s">
        <v>5040</v>
      </c>
      <c r="P2800">
        <v>1</v>
      </c>
      <c r="Q2800">
        <v>14</v>
      </c>
      <c r="R2800" t="s">
        <v>5004</v>
      </c>
      <c r="S2800" t="s">
        <v>4622</v>
      </c>
      <c r="T2800" s="18" t="s">
        <v>4623</v>
      </c>
      <c r="U2800" s="21">
        <v>292382.15999999997</v>
      </c>
      <c r="V2800" s="48">
        <v>0</v>
      </c>
      <c r="W2800" s="21">
        <v>292382.15999999997</v>
      </c>
      <c r="X2800" s="21">
        <v>0</v>
      </c>
      <c r="Y2800" s="21">
        <v>287581.11</v>
      </c>
      <c r="Z2800" s="21">
        <v>287581.11</v>
      </c>
      <c r="AA2800" s="21">
        <v>286657</v>
      </c>
      <c r="AB2800" s="21">
        <v>4801.0499999999884</v>
      </c>
      <c r="AC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  <c r="AN2800" s="24"/>
      <c r="AO2800" s="24"/>
      <c r="AP2800" s="24"/>
      <c r="AQ2800" s="24"/>
      <c r="AR2800" s="24"/>
    </row>
    <row r="2801" spans="1:44" x14ac:dyDescent="0.2">
      <c r="A2801" t="s">
        <v>2796</v>
      </c>
      <c r="B2801" s="18" t="s">
        <v>4618</v>
      </c>
      <c r="C2801">
        <v>999999</v>
      </c>
      <c r="D2801" s="18" t="s">
        <v>4619</v>
      </c>
      <c r="E2801" s="19">
        <v>1817</v>
      </c>
      <c r="F2801" s="28" t="s">
        <v>5344</v>
      </c>
      <c r="G2801">
        <v>223</v>
      </c>
      <c r="H2801" s="18" t="s">
        <v>4620</v>
      </c>
      <c r="I2801" s="20" t="s">
        <v>4989</v>
      </c>
      <c r="J2801">
        <v>0</v>
      </c>
      <c r="K2801" t="s">
        <v>4632</v>
      </c>
      <c r="L2801">
        <v>1000</v>
      </c>
      <c r="M2801" t="s">
        <v>4987</v>
      </c>
      <c r="N2801" s="1">
        <v>15903</v>
      </c>
      <c r="O2801" s="9" t="s">
        <v>5041</v>
      </c>
      <c r="P2801">
        <v>1</v>
      </c>
      <c r="Q2801">
        <v>14</v>
      </c>
      <c r="R2801" t="s">
        <v>5004</v>
      </c>
      <c r="S2801" t="s">
        <v>4622</v>
      </c>
      <c r="T2801" s="18" t="s">
        <v>4623</v>
      </c>
      <c r="U2801" s="21">
        <v>292382.15999999997</v>
      </c>
      <c r="V2801" s="48">
        <v>0</v>
      </c>
      <c r="W2801" s="21">
        <v>292382.15999999997</v>
      </c>
      <c r="X2801" s="21">
        <v>0</v>
      </c>
      <c r="Y2801" s="21">
        <v>287581.11</v>
      </c>
      <c r="Z2801" s="21">
        <v>287581.11</v>
      </c>
      <c r="AA2801" s="21">
        <v>286657</v>
      </c>
      <c r="AB2801" s="21">
        <v>4801.0499999999884</v>
      </c>
      <c r="AC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  <c r="AN2801" s="24"/>
      <c r="AO2801" s="24"/>
      <c r="AP2801" s="24"/>
      <c r="AQ2801" s="24"/>
      <c r="AR2801" s="24"/>
    </row>
    <row r="2802" spans="1:44" x14ac:dyDescent="0.2">
      <c r="A2802" t="s">
        <v>2797</v>
      </c>
      <c r="B2802" s="18" t="s">
        <v>4618</v>
      </c>
      <c r="C2802">
        <v>999999</v>
      </c>
      <c r="D2802" s="18" t="s">
        <v>4619</v>
      </c>
      <c r="E2802" s="19">
        <v>1817</v>
      </c>
      <c r="F2802" s="28" t="s">
        <v>5344</v>
      </c>
      <c r="G2802">
        <v>223</v>
      </c>
      <c r="H2802" s="18" t="s">
        <v>4620</v>
      </c>
      <c r="I2802" s="20" t="s">
        <v>4989</v>
      </c>
      <c r="J2802">
        <v>0</v>
      </c>
      <c r="K2802" t="s">
        <v>4632</v>
      </c>
      <c r="L2802">
        <v>1000</v>
      </c>
      <c r="M2802" t="s">
        <v>4987</v>
      </c>
      <c r="N2802" s="1">
        <v>15904</v>
      </c>
      <c r="O2802" s="9" t="s">
        <v>5042</v>
      </c>
      <c r="P2802">
        <v>1</v>
      </c>
      <c r="Q2802">
        <v>14</v>
      </c>
      <c r="R2802" t="s">
        <v>5004</v>
      </c>
      <c r="S2802" t="s">
        <v>4622</v>
      </c>
      <c r="T2802" s="18" t="s">
        <v>4623</v>
      </c>
      <c r="U2802" s="21">
        <v>136273.44</v>
      </c>
      <c r="V2802" s="48">
        <v>0</v>
      </c>
      <c r="W2802" s="21">
        <v>136273.44</v>
      </c>
      <c r="X2802" s="21">
        <v>0</v>
      </c>
      <c r="Y2802" s="21">
        <v>131593.39000000001</v>
      </c>
      <c r="Z2802" s="21">
        <v>131593.39000000001</v>
      </c>
      <c r="AA2802" s="21">
        <v>131164.88</v>
      </c>
      <c r="AB2802" s="21">
        <v>4680.0499999999884</v>
      </c>
      <c r="AC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</row>
    <row r="2803" spans="1:44" x14ac:dyDescent="0.2">
      <c r="A2803" t="s">
        <v>2798</v>
      </c>
      <c r="B2803" s="18" t="s">
        <v>4618</v>
      </c>
      <c r="C2803">
        <v>999999</v>
      </c>
      <c r="D2803" s="18" t="s">
        <v>4619</v>
      </c>
      <c r="E2803" s="19">
        <v>1817</v>
      </c>
      <c r="F2803" s="28" t="s">
        <v>5344</v>
      </c>
      <c r="G2803">
        <v>223</v>
      </c>
      <c r="H2803" s="18" t="s">
        <v>4620</v>
      </c>
      <c r="I2803" s="20" t="s">
        <v>4989</v>
      </c>
      <c r="J2803">
        <v>0</v>
      </c>
      <c r="K2803" t="s">
        <v>4632</v>
      </c>
      <c r="L2803">
        <v>1000</v>
      </c>
      <c r="M2803" t="s">
        <v>4987</v>
      </c>
      <c r="N2803" s="1">
        <v>15905</v>
      </c>
      <c r="O2803" s="9" t="s">
        <v>5043</v>
      </c>
      <c r="P2803">
        <v>1</v>
      </c>
      <c r="Q2803">
        <v>14</v>
      </c>
      <c r="R2803" t="s">
        <v>5004</v>
      </c>
      <c r="S2803" t="s">
        <v>4622</v>
      </c>
      <c r="T2803" s="18" t="s">
        <v>4623</v>
      </c>
      <c r="U2803" s="21">
        <v>100635.24</v>
      </c>
      <c r="V2803" s="48">
        <v>0</v>
      </c>
      <c r="W2803" s="21">
        <v>100635.24</v>
      </c>
      <c r="X2803" s="21">
        <v>0</v>
      </c>
      <c r="Y2803" s="21">
        <v>36609.1</v>
      </c>
      <c r="Z2803" s="21">
        <v>36609.1</v>
      </c>
      <c r="AA2803" s="21">
        <v>36523.43</v>
      </c>
      <c r="AB2803" s="21">
        <v>64026.140000000007</v>
      </c>
      <c r="AC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  <c r="AN2803" s="24"/>
      <c r="AO2803" s="24"/>
      <c r="AP2803" s="24"/>
      <c r="AQ2803" s="24"/>
      <c r="AR2803" s="24"/>
    </row>
    <row r="2804" spans="1:44" x14ac:dyDescent="0.2">
      <c r="A2804" t="s">
        <v>2799</v>
      </c>
      <c r="B2804" s="18" t="s">
        <v>4618</v>
      </c>
      <c r="C2804">
        <v>999999</v>
      </c>
      <c r="D2804" s="18" t="s">
        <v>4619</v>
      </c>
      <c r="E2804" s="19">
        <v>1817</v>
      </c>
      <c r="F2804" s="28" t="s">
        <v>5344</v>
      </c>
      <c r="G2804">
        <v>223</v>
      </c>
      <c r="H2804" s="18" t="s">
        <v>4620</v>
      </c>
      <c r="I2804" s="20" t="s">
        <v>4989</v>
      </c>
      <c r="J2804">
        <v>0</v>
      </c>
      <c r="K2804" t="s">
        <v>4632</v>
      </c>
      <c r="L2804">
        <v>1000</v>
      </c>
      <c r="M2804" t="s">
        <v>4987</v>
      </c>
      <c r="N2804" s="1">
        <v>15907</v>
      </c>
      <c r="O2804" s="9" t="s">
        <v>5045</v>
      </c>
      <c r="P2804">
        <v>1</v>
      </c>
      <c r="Q2804">
        <v>14</v>
      </c>
      <c r="R2804" t="s">
        <v>5004</v>
      </c>
      <c r="S2804" t="s">
        <v>4622</v>
      </c>
      <c r="T2804" s="18" t="s">
        <v>4623</v>
      </c>
      <c r="U2804" s="21">
        <v>103275.24</v>
      </c>
      <c r="V2804" s="48">
        <v>0</v>
      </c>
      <c r="W2804" s="21">
        <v>103275.24</v>
      </c>
      <c r="X2804" s="21">
        <v>0</v>
      </c>
      <c r="Y2804" s="21">
        <v>91839.02</v>
      </c>
      <c r="Z2804" s="21">
        <v>91839.02</v>
      </c>
      <c r="AA2804" s="21">
        <v>91468.6</v>
      </c>
      <c r="AB2804" s="21">
        <v>11436.220000000001</v>
      </c>
      <c r="AC2804" s="24"/>
      <c r="AE2804" s="24"/>
      <c r="AF2804" s="24"/>
      <c r="AG2804" s="24"/>
      <c r="AH2804" s="24"/>
      <c r="AI2804" s="24"/>
      <c r="AJ2804" s="24"/>
      <c r="AK2804" s="24"/>
      <c r="AL2804" s="24"/>
      <c r="AM2804" s="24"/>
      <c r="AN2804" s="24"/>
      <c r="AO2804" s="24"/>
      <c r="AP2804" s="24"/>
      <c r="AQ2804" s="24"/>
      <c r="AR2804" s="24"/>
    </row>
    <row r="2805" spans="1:44" x14ac:dyDescent="0.2">
      <c r="A2805" t="s">
        <v>2802</v>
      </c>
      <c r="B2805" s="18" t="s">
        <v>4618</v>
      </c>
      <c r="C2805">
        <v>999999</v>
      </c>
      <c r="D2805" s="18" t="s">
        <v>4619</v>
      </c>
      <c r="E2805" s="19">
        <v>1817</v>
      </c>
      <c r="F2805" s="28" t="s">
        <v>5344</v>
      </c>
      <c r="G2805">
        <v>223</v>
      </c>
      <c r="H2805" s="18" t="s">
        <v>4620</v>
      </c>
      <c r="I2805" s="20" t="s">
        <v>4989</v>
      </c>
      <c r="J2805">
        <v>0</v>
      </c>
      <c r="K2805" t="s">
        <v>4632</v>
      </c>
      <c r="L2805">
        <v>2000</v>
      </c>
      <c r="M2805" t="s">
        <v>4988</v>
      </c>
      <c r="N2805" s="1">
        <v>24301</v>
      </c>
      <c r="O2805" s="9" t="s">
        <v>5070</v>
      </c>
      <c r="P2805">
        <v>1</v>
      </c>
      <c r="Q2805">
        <v>14</v>
      </c>
      <c r="R2805" t="s">
        <v>5004</v>
      </c>
      <c r="S2805" t="s">
        <v>4624</v>
      </c>
      <c r="T2805" s="18" t="s">
        <v>4623</v>
      </c>
      <c r="U2805" s="21">
        <v>1800</v>
      </c>
      <c r="V2805" s="48">
        <v>0</v>
      </c>
      <c r="W2805" s="21">
        <v>1800</v>
      </c>
      <c r="X2805" s="21">
        <v>0</v>
      </c>
      <c r="Y2805" s="48">
        <v>0</v>
      </c>
      <c r="Z2805" s="48">
        <v>0</v>
      </c>
      <c r="AA2805" s="48">
        <v>0</v>
      </c>
      <c r="AB2805" s="21">
        <v>1800</v>
      </c>
      <c r="AC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  <c r="AR2805" s="24"/>
    </row>
    <row r="2806" spans="1:44" x14ac:dyDescent="0.2">
      <c r="A2806" t="s">
        <v>2803</v>
      </c>
      <c r="B2806" s="18" t="s">
        <v>4618</v>
      </c>
      <c r="C2806">
        <v>999999</v>
      </c>
      <c r="D2806" s="18" t="s">
        <v>4619</v>
      </c>
      <c r="E2806" s="19">
        <v>1817</v>
      </c>
      <c r="F2806" s="28" t="s">
        <v>5344</v>
      </c>
      <c r="G2806">
        <v>223</v>
      </c>
      <c r="H2806" s="18" t="s">
        <v>4620</v>
      </c>
      <c r="I2806" s="20" t="s">
        <v>4989</v>
      </c>
      <c r="J2806">
        <v>0</v>
      </c>
      <c r="K2806" t="s">
        <v>4632</v>
      </c>
      <c r="L2806">
        <v>2000</v>
      </c>
      <c r="M2806" t="s">
        <v>4988</v>
      </c>
      <c r="N2806" s="1">
        <v>24601</v>
      </c>
      <c r="O2806" s="9" t="s">
        <v>5073</v>
      </c>
      <c r="P2806">
        <v>1</v>
      </c>
      <c r="Q2806">
        <v>14</v>
      </c>
      <c r="R2806" t="s">
        <v>5004</v>
      </c>
      <c r="S2806" t="s">
        <v>4624</v>
      </c>
      <c r="T2806" s="18" t="s">
        <v>4623</v>
      </c>
      <c r="U2806" s="21">
        <v>1159.2</v>
      </c>
      <c r="V2806" s="48">
        <v>0</v>
      </c>
      <c r="W2806" s="21">
        <v>1159.2</v>
      </c>
      <c r="X2806" s="21">
        <v>0</v>
      </c>
      <c r="Y2806" s="48">
        <v>0</v>
      </c>
      <c r="Z2806" s="48">
        <v>0</v>
      </c>
      <c r="AA2806" s="48">
        <v>0</v>
      </c>
      <c r="AB2806" s="21">
        <v>1159.2</v>
      </c>
      <c r="AC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  <c r="AQ2806" s="24"/>
      <c r="AR2806" s="24"/>
    </row>
    <row r="2807" spans="1:44" x14ac:dyDescent="0.2">
      <c r="A2807" t="s">
        <v>2804</v>
      </c>
      <c r="B2807" s="18" t="s">
        <v>4618</v>
      </c>
      <c r="C2807">
        <v>999999</v>
      </c>
      <c r="D2807" s="18" t="s">
        <v>4619</v>
      </c>
      <c r="E2807" s="19">
        <v>1817</v>
      </c>
      <c r="F2807" s="28" t="s">
        <v>5344</v>
      </c>
      <c r="G2807">
        <v>223</v>
      </c>
      <c r="H2807" s="18" t="s">
        <v>4620</v>
      </c>
      <c r="I2807" s="20" t="s">
        <v>4989</v>
      </c>
      <c r="J2807">
        <v>0</v>
      </c>
      <c r="K2807" t="s">
        <v>4632</v>
      </c>
      <c r="L2807">
        <v>2000</v>
      </c>
      <c r="M2807" t="s">
        <v>4988</v>
      </c>
      <c r="N2807" s="1">
        <v>24801</v>
      </c>
      <c r="O2807" s="9" t="s">
        <v>5075</v>
      </c>
      <c r="P2807">
        <v>1</v>
      </c>
      <c r="Q2807">
        <v>14</v>
      </c>
      <c r="R2807" t="s">
        <v>5004</v>
      </c>
      <c r="S2807" t="s">
        <v>4624</v>
      </c>
      <c r="T2807" s="18" t="s">
        <v>4623</v>
      </c>
      <c r="U2807" s="48">
        <v>756</v>
      </c>
      <c r="V2807" s="48">
        <v>0</v>
      </c>
      <c r="W2807" s="48">
        <v>756</v>
      </c>
      <c r="X2807" s="21">
        <v>0</v>
      </c>
      <c r="Y2807" s="48">
        <v>410.99</v>
      </c>
      <c r="Z2807" s="48">
        <v>410.99</v>
      </c>
      <c r="AA2807" s="48">
        <v>410.99</v>
      </c>
      <c r="AB2807" s="21">
        <v>345.01</v>
      </c>
      <c r="AC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  <c r="AQ2807" s="24"/>
      <c r="AR2807" s="24"/>
    </row>
    <row r="2808" spans="1:44" x14ac:dyDescent="0.2">
      <c r="A2808" t="s">
        <v>2805</v>
      </c>
      <c r="B2808" s="18" t="s">
        <v>4618</v>
      </c>
      <c r="C2808">
        <v>999999</v>
      </c>
      <c r="D2808" s="18" t="s">
        <v>4619</v>
      </c>
      <c r="E2808" s="19">
        <v>1817</v>
      </c>
      <c r="F2808" s="28" t="s">
        <v>5344</v>
      </c>
      <c r="G2808">
        <v>223</v>
      </c>
      <c r="H2808" s="18" t="s">
        <v>4620</v>
      </c>
      <c r="I2808" s="20" t="s">
        <v>4989</v>
      </c>
      <c r="J2808">
        <v>0</v>
      </c>
      <c r="K2808" t="s">
        <v>4632</v>
      </c>
      <c r="L2808">
        <v>2000</v>
      </c>
      <c r="M2808" t="s">
        <v>4988</v>
      </c>
      <c r="N2808" s="1">
        <v>24901</v>
      </c>
      <c r="O2808" s="9" t="s">
        <v>5076</v>
      </c>
      <c r="P2808">
        <v>1</v>
      </c>
      <c r="Q2808">
        <v>14</v>
      </c>
      <c r="R2808" t="s">
        <v>5004</v>
      </c>
      <c r="S2808" t="s">
        <v>4624</v>
      </c>
      <c r="T2808" s="18" t="s">
        <v>4623</v>
      </c>
      <c r="U2808" s="21">
        <v>1680</v>
      </c>
      <c r="V2808" s="21">
        <v>20000</v>
      </c>
      <c r="W2808" s="21">
        <v>21680</v>
      </c>
      <c r="X2808" s="21">
        <v>0</v>
      </c>
      <c r="Y2808" s="48">
        <v>0</v>
      </c>
      <c r="Z2808" s="48">
        <v>0</v>
      </c>
      <c r="AA2808" s="48">
        <v>0</v>
      </c>
      <c r="AB2808" s="21">
        <v>21680</v>
      </c>
      <c r="AC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  <c r="AQ2808" s="24"/>
      <c r="AR2808" s="24"/>
    </row>
    <row r="2809" spans="1:44" x14ac:dyDescent="0.2">
      <c r="A2809" t="s">
        <v>2806</v>
      </c>
      <c r="B2809" s="18" t="s">
        <v>4618</v>
      </c>
      <c r="C2809">
        <v>999999</v>
      </c>
      <c r="D2809" s="18" t="s">
        <v>4619</v>
      </c>
      <c r="E2809" s="19">
        <v>1817</v>
      </c>
      <c r="F2809" s="28" t="s">
        <v>5344</v>
      </c>
      <c r="G2809">
        <v>223</v>
      </c>
      <c r="H2809" s="18" t="s">
        <v>4620</v>
      </c>
      <c r="I2809" s="20" t="s">
        <v>4989</v>
      </c>
      <c r="J2809">
        <v>0</v>
      </c>
      <c r="K2809" t="s">
        <v>4632</v>
      </c>
      <c r="L2809">
        <v>2000</v>
      </c>
      <c r="M2809" t="s">
        <v>4988</v>
      </c>
      <c r="N2809" s="1">
        <v>25301</v>
      </c>
      <c r="O2809" s="9" t="s">
        <v>5079</v>
      </c>
      <c r="P2809">
        <v>1</v>
      </c>
      <c r="Q2809">
        <v>14</v>
      </c>
      <c r="R2809" t="s">
        <v>5004</v>
      </c>
      <c r="S2809" t="s">
        <v>4624</v>
      </c>
      <c r="T2809" s="18" t="s">
        <v>4623</v>
      </c>
      <c r="U2809" s="21">
        <v>2000</v>
      </c>
      <c r="V2809" s="48">
        <v>0</v>
      </c>
      <c r="W2809" s="21">
        <v>2000</v>
      </c>
      <c r="X2809" s="21">
        <v>0</v>
      </c>
      <c r="Y2809" s="21">
        <v>1185.8</v>
      </c>
      <c r="Z2809" s="21">
        <v>1185.8</v>
      </c>
      <c r="AA2809" s="21">
        <v>1185.8</v>
      </c>
      <c r="AB2809" s="21">
        <v>814.2</v>
      </c>
      <c r="AC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  <c r="AQ2809" s="24"/>
      <c r="AR2809" s="24"/>
    </row>
    <row r="2810" spans="1:44" x14ac:dyDescent="0.2">
      <c r="A2810" t="s">
        <v>2807</v>
      </c>
      <c r="B2810" s="18" t="s">
        <v>4618</v>
      </c>
      <c r="C2810">
        <v>999999</v>
      </c>
      <c r="D2810" s="18" t="s">
        <v>4619</v>
      </c>
      <c r="E2810" s="19">
        <v>1817</v>
      </c>
      <c r="F2810" s="28" t="s">
        <v>5344</v>
      </c>
      <c r="G2810">
        <v>223</v>
      </c>
      <c r="H2810" s="18" t="s">
        <v>4620</v>
      </c>
      <c r="I2810" s="20" t="s">
        <v>4989</v>
      </c>
      <c r="J2810">
        <v>0</v>
      </c>
      <c r="K2810" t="s">
        <v>4632</v>
      </c>
      <c r="L2810">
        <v>2000</v>
      </c>
      <c r="M2810" t="s">
        <v>4988</v>
      </c>
      <c r="N2810" s="1">
        <v>26102</v>
      </c>
      <c r="O2810" s="9" t="s">
        <v>5083</v>
      </c>
      <c r="P2810">
        <v>1</v>
      </c>
      <c r="Q2810">
        <v>14</v>
      </c>
      <c r="R2810" t="s">
        <v>5004</v>
      </c>
      <c r="S2810" t="s">
        <v>4624</v>
      </c>
      <c r="T2810" s="18" t="s">
        <v>4623</v>
      </c>
      <c r="U2810" s="21">
        <v>27360.720000000001</v>
      </c>
      <c r="V2810" s="21">
        <v>79900.58</v>
      </c>
      <c r="W2810" s="21">
        <v>107261.3</v>
      </c>
      <c r="X2810" s="21">
        <v>0</v>
      </c>
      <c r="Y2810" s="21">
        <v>37818.74</v>
      </c>
      <c r="Z2810" s="21">
        <v>37818.74</v>
      </c>
      <c r="AA2810" s="21">
        <v>37818.74</v>
      </c>
      <c r="AB2810" s="21">
        <v>69442.559999999998</v>
      </c>
      <c r="AC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  <c r="AQ2810" s="24"/>
      <c r="AR2810" s="24"/>
    </row>
    <row r="2811" spans="1:44" x14ac:dyDescent="0.2">
      <c r="A2811" t="s">
        <v>2808</v>
      </c>
      <c r="B2811" s="18" t="s">
        <v>4618</v>
      </c>
      <c r="C2811">
        <v>999999</v>
      </c>
      <c r="D2811" s="18" t="s">
        <v>4619</v>
      </c>
      <c r="E2811" s="19">
        <v>1817</v>
      </c>
      <c r="F2811" s="28" t="s">
        <v>5344</v>
      </c>
      <c r="G2811">
        <v>223</v>
      </c>
      <c r="H2811" s="18" t="s">
        <v>4620</v>
      </c>
      <c r="I2811" s="20" t="s">
        <v>4989</v>
      </c>
      <c r="J2811">
        <v>0</v>
      </c>
      <c r="K2811" t="s">
        <v>4632</v>
      </c>
      <c r="L2811">
        <v>2000</v>
      </c>
      <c r="M2811" t="s">
        <v>4988</v>
      </c>
      <c r="N2811" s="1">
        <v>26103</v>
      </c>
      <c r="O2811" s="9" t="s">
        <v>5083</v>
      </c>
      <c r="P2811">
        <v>1</v>
      </c>
      <c r="Q2811">
        <v>14</v>
      </c>
      <c r="R2811" t="s">
        <v>5004</v>
      </c>
      <c r="S2811" t="s">
        <v>4624</v>
      </c>
      <c r="T2811" s="18" t="s">
        <v>4623</v>
      </c>
      <c r="U2811" s="48">
        <v>0</v>
      </c>
      <c r="V2811" s="21">
        <v>1265.9100000000001</v>
      </c>
      <c r="W2811" s="21">
        <v>1265.9100000000001</v>
      </c>
      <c r="X2811" s="21">
        <v>0</v>
      </c>
      <c r="Y2811" s="21">
        <v>1251.26</v>
      </c>
      <c r="Z2811" s="21">
        <v>1251.26</v>
      </c>
      <c r="AA2811" s="21">
        <v>1251.26</v>
      </c>
      <c r="AB2811" s="21">
        <v>14.650000000000091</v>
      </c>
      <c r="AC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</row>
    <row r="2812" spans="1:44" x14ac:dyDescent="0.2">
      <c r="A2812" t="s">
        <v>2809</v>
      </c>
      <c r="B2812" s="18" t="s">
        <v>4618</v>
      </c>
      <c r="C2812">
        <v>999999</v>
      </c>
      <c r="D2812" s="18" t="s">
        <v>4619</v>
      </c>
      <c r="E2812" s="19">
        <v>1817</v>
      </c>
      <c r="F2812" s="28" t="s">
        <v>5344</v>
      </c>
      <c r="G2812">
        <v>223</v>
      </c>
      <c r="H2812" s="18" t="s">
        <v>4620</v>
      </c>
      <c r="I2812" s="20" t="s">
        <v>4989</v>
      </c>
      <c r="J2812">
        <v>0</v>
      </c>
      <c r="K2812" t="s">
        <v>4632</v>
      </c>
      <c r="L2812">
        <v>2000</v>
      </c>
      <c r="M2812" t="s">
        <v>4988</v>
      </c>
      <c r="N2812" s="1">
        <v>27101</v>
      </c>
      <c r="O2812" s="9" t="s">
        <v>5084</v>
      </c>
      <c r="P2812">
        <v>1</v>
      </c>
      <c r="Q2812">
        <v>14</v>
      </c>
      <c r="R2812" t="s">
        <v>5004</v>
      </c>
      <c r="S2812" t="s">
        <v>4624</v>
      </c>
      <c r="T2812" s="18" t="s">
        <v>4623</v>
      </c>
      <c r="U2812" s="21">
        <v>11250</v>
      </c>
      <c r="V2812" s="48">
        <v>0</v>
      </c>
      <c r="W2812" s="21">
        <v>11250</v>
      </c>
      <c r="X2812" s="21">
        <v>0</v>
      </c>
      <c r="Y2812" s="48">
        <v>0</v>
      </c>
      <c r="Z2812" s="48">
        <v>0</v>
      </c>
      <c r="AA2812" s="48">
        <v>0</v>
      </c>
      <c r="AB2812" s="21">
        <v>11250</v>
      </c>
      <c r="AC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4"/>
      <c r="AR2812" s="24"/>
    </row>
    <row r="2813" spans="1:44" x14ac:dyDescent="0.2">
      <c r="A2813" t="s">
        <v>2811</v>
      </c>
      <c r="B2813" s="18" t="s">
        <v>4618</v>
      </c>
      <c r="C2813">
        <v>999999</v>
      </c>
      <c r="D2813" s="18" t="s">
        <v>4619</v>
      </c>
      <c r="E2813" s="19">
        <v>1817</v>
      </c>
      <c r="F2813" s="28" t="s">
        <v>5344</v>
      </c>
      <c r="G2813">
        <v>223</v>
      </c>
      <c r="H2813" s="18" t="s">
        <v>4620</v>
      </c>
      <c r="I2813" s="20" t="s">
        <v>4989</v>
      </c>
      <c r="J2813">
        <v>0</v>
      </c>
      <c r="K2813" t="s">
        <v>4632</v>
      </c>
      <c r="L2813">
        <v>2000</v>
      </c>
      <c r="M2813" t="s">
        <v>4988</v>
      </c>
      <c r="N2813" s="1">
        <v>29101</v>
      </c>
      <c r="O2813" s="9" t="s">
        <v>5092</v>
      </c>
      <c r="P2813">
        <v>1</v>
      </c>
      <c r="Q2813">
        <v>14</v>
      </c>
      <c r="R2813" t="s">
        <v>5004</v>
      </c>
      <c r="S2813" t="s">
        <v>4624</v>
      </c>
      <c r="T2813" s="18" t="s">
        <v>4623</v>
      </c>
      <c r="U2813" s="21">
        <v>30000</v>
      </c>
      <c r="V2813" s="21">
        <v>-21200</v>
      </c>
      <c r="W2813" s="21">
        <v>8800</v>
      </c>
      <c r="X2813" s="21">
        <v>0</v>
      </c>
      <c r="Y2813" s="48">
        <v>0</v>
      </c>
      <c r="Z2813" s="48">
        <v>0</v>
      </c>
      <c r="AA2813" s="48">
        <v>0</v>
      </c>
      <c r="AB2813" s="21">
        <v>8800</v>
      </c>
      <c r="AC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</row>
    <row r="2814" spans="1:44" x14ac:dyDescent="0.2">
      <c r="A2814" t="s">
        <v>2812</v>
      </c>
      <c r="B2814" s="18" t="s">
        <v>4618</v>
      </c>
      <c r="C2814">
        <v>999999</v>
      </c>
      <c r="D2814" s="18" t="s">
        <v>4619</v>
      </c>
      <c r="E2814" s="19">
        <v>1817</v>
      </c>
      <c r="F2814" s="28" t="s">
        <v>5344</v>
      </c>
      <c r="G2814">
        <v>223</v>
      </c>
      <c r="H2814" s="18" t="s">
        <v>4620</v>
      </c>
      <c r="I2814" s="20" t="s">
        <v>4989</v>
      </c>
      <c r="J2814">
        <v>0</v>
      </c>
      <c r="K2814" t="s">
        <v>4632</v>
      </c>
      <c r="L2814">
        <v>2000</v>
      </c>
      <c r="M2814" t="s">
        <v>4988</v>
      </c>
      <c r="N2814" s="1">
        <v>29401</v>
      </c>
      <c r="O2814" s="9" t="s">
        <v>5095</v>
      </c>
      <c r="P2814">
        <v>1</v>
      </c>
      <c r="Q2814">
        <v>14</v>
      </c>
      <c r="R2814" t="s">
        <v>5004</v>
      </c>
      <c r="S2814" t="s">
        <v>4624</v>
      </c>
      <c r="T2814" s="18" t="s">
        <v>4623</v>
      </c>
      <c r="U2814" s="21">
        <v>4725</v>
      </c>
      <c r="V2814" s="48">
        <v>0</v>
      </c>
      <c r="W2814" s="21">
        <v>4725</v>
      </c>
      <c r="X2814" s="21">
        <v>0</v>
      </c>
      <c r="Y2814" s="48">
        <v>0</v>
      </c>
      <c r="Z2814" s="48">
        <v>0</v>
      </c>
      <c r="AA2814" s="48">
        <v>0</v>
      </c>
      <c r="AB2814" s="21">
        <v>4725</v>
      </c>
      <c r="AC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  <c r="AQ2814" s="24"/>
      <c r="AR2814" s="24"/>
    </row>
    <row r="2815" spans="1:44" x14ac:dyDescent="0.2">
      <c r="A2815" t="s">
        <v>2813</v>
      </c>
      <c r="B2815" s="18" t="s">
        <v>4618</v>
      </c>
      <c r="C2815">
        <v>999999</v>
      </c>
      <c r="D2815" s="18" t="s">
        <v>4619</v>
      </c>
      <c r="E2815" s="19">
        <v>1817</v>
      </c>
      <c r="F2815" s="28" t="s">
        <v>5344</v>
      </c>
      <c r="G2815">
        <v>223</v>
      </c>
      <c r="H2815" s="18" t="s">
        <v>4620</v>
      </c>
      <c r="I2815" s="20" t="s">
        <v>4989</v>
      </c>
      <c r="J2815">
        <v>0</v>
      </c>
      <c r="K2815" t="s">
        <v>4632</v>
      </c>
      <c r="L2815">
        <v>2000</v>
      </c>
      <c r="M2815" t="s">
        <v>4988</v>
      </c>
      <c r="N2815" s="1">
        <v>29601</v>
      </c>
      <c r="O2815" s="9" t="s">
        <v>5097</v>
      </c>
      <c r="P2815">
        <v>1</v>
      </c>
      <c r="Q2815">
        <v>14</v>
      </c>
      <c r="R2815" t="s">
        <v>5004</v>
      </c>
      <c r="S2815" t="s">
        <v>4624</v>
      </c>
      <c r="T2815" s="18" t="s">
        <v>4623</v>
      </c>
      <c r="U2815" s="21">
        <v>294432.59999999998</v>
      </c>
      <c r="V2815" s="21">
        <v>-279571</v>
      </c>
      <c r="W2815" s="21">
        <v>14861.6</v>
      </c>
      <c r="X2815" s="21">
        <v>0</v>
      </c>
      <c r="Y2815" s="21">
        <v>14860.76</v>
      </c>
      <c r="Z2815" s="21">
        <v>14860.76</v>
      </c>
      <c r="AA2815" s="21">
        <v>14860.76</v>
      </c>
      <c r="AB2815" s="21">
        <v>0.84000000000014552</v>
      </c>
      <c r="AC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</row>
    <row r="2816" spans="1:44" x14ac:dyDescent="0.2">
      <c r="A2816" t="s">
        <v>2814</v>
      </c>
      <c r="B2816" s="18" t="s">
        <v>4618</v>
      </c>
      <c r="C2816">
        <v>999999</v>
      </c>
      <c r="D2816" s="18" t="s">
        <v>4619</v>
      </c>
      <c r="E2816" s="19">
        <v>1817</v>
      </c>
      <c r="F2816" s="28" t="s">
        <v>5344</v>
      </c>
      <c r="G2816">
        <v>223</v>
      </c>
      <c r="H2816" s="18" t="s">
        <v>4620</v>
      </c>
      <c r="I2816" s="20" t="s">
        <v>4989</v>
      </c>
      <c r="J2816">
        <v>0</v>
      </c>
      <c r="K2816" t="s">
        <v>4632</v>
      </c>
      <c r="L2816">
        <v>3000</v>
      </c>
      <c r="M2816" t="s">
        <v>4990</v>
      </c>
      <c r="N2816" s="1">
        <v>33601</v>
      </c>
      <c r="O2816" s="9" t="s">
        <v>5134</v>
      </c>
      <c r="P2816">
        <v>1</v>
      </c>
      <c r="Q2816">
        <v>14</v>
      </c>
      <c r="R2816" t="s">
        <v>5004</v>
      </c>
      <c r="S2816" t="s">
        <v>4624</v>
      </c>
      <c r="T2816" s="18" t="s">
        <v>4623</v>
      </c>
      <c r="U2816" s="21">
        <v>6400.8</v>
      </c>
      <c r="V2816" s="21">
        <v>1500</v>
      </c>
      <c r="W2816" s="21">
        <v>7900.8</v>
      </c>
      <c r="X2816" s="21">
        <v>0</v>
      </c>
      <c r="Y2816" s="21">
        <v>7830</v>
      </c>
      <c r="Z2816" s="21">
        <v>7830</v>
      </c>
      <c r="AA2816" s="21">
        <v>7830</v>
      </c>
      <c r="AB2816" s="21">
        <v>70.800000000000182</v>
      </c>
      <c r="AC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</row>
    <row r="2817" spans="1:44" x14ac:dyDescent="0.2">
      <c r="A2817" t="s">
        <v>2816</v>
      </c>
      <c r="B2817" s="18" t="s">
        <v>4618</v>
      </c>
      <c r="C2817">
        <v>999999</v>
      </c>
      <c r="D2817" s="18" t="s">
        <v>4619</v>
      </c>
      <c r="E2817" s="19">
        <v>1817</v>
      </c>
      <c r="F2817" s="28" t="s">
        <v>5344</v>
      </c>
      <c r="G2817">
        <v>223</v>
      </c>
      <c r="H2817" s="18" t="s">
        <v>4620</v>
      </c>
      <c r="I2817" s="20" t="s">
        <v>4989</v>
      </c>
      <c r="J2817">
        <v>0</v>
      </c>
      <c r="K2817" t="s">
        <v>4632</v>
      </c>
      <c r="L2817">
        <v>3000</v>
      </c>
      <c r="M2817" t="s">
        <v>4990</v>
      </c>
      <c r="N2817" s="1">
        <v>34501</v>
      </c>
      <c r="O2817" s="9" t="s">
        <v>5145</v>
      </c>
      <c r="P2817">
        <v>1</v>
      </c>
      <c r="Q2817">
        <v>14</v>
      </c>
      <c r="R2817" t="s">
        <v>5004</v>
      </c>
      <c r="S2817" t="s">
        <v>4624</v>
      </c>
      <c r="T2817" s="18" t="s">
        <v>4623</v>
      </c>
      <c r="U2817" s="21">
        <v>100800</v>
      </c>
      <c r="V2817" s="48">
        <v>0</v>
      </c>
      <c r="W2817" s="21">
        <v>100800</v>
      </c>
      <c r="X2817" s="21">
        <v>0</v>
      </c>
      <c r="Y2817" s="21">
        <v>89081.29</v>
      </c>
      <c r="Z2817" s="21">
        <v>89081.29</v>
      </c>
      <c r="AA2817" s="21">
        <v>89081.29</v>
      </c>
      <c r="AB2817" s="21">
        <v>11718.710000000006</v>
      </c>
      <c r="AC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</row>
    <row r="2818" spans="1:44" x14ac:dyDescent="0.2">
      <c r="A2818" t="s">
        <v>2817</v>
      </c>
      <c r="B2818" s="18" t="s">
        <v>4618</v>
      </c>
      <c r="C2818">
        <v>999999</v>
      </c>
      <c r="D2818" s="18" t="s">
        <v>4619</v>
      </c>
      <c r="E2818" s="19">
        <v>1817</v>
      </c>
      <c r="F2818" s="28" t="s">
        <v>5344</v>
      </c>
      <c r="G2818">
        <v>223</v>
      </c>
      <c r="H2818" s="18" t="s">
        <v>4620</v>
      </c>
      <c r="I2818" s="20" t="s">
        <v>4989</v>
      </c>
      <c r="J2818">
        <v>0</v>
      </c>
      <c r="K2818" t="s">
        <v>4632</v>
      </c>
      <c r="L2818">
        <v>3000</v>
      </c>
      <c r="M2818" t="s">
        <v>4990</v>
      </c>
      <c r="N2818" s="1">
        <v>34701</v>
      </c>
      <c r="O2818" s="9" t="s">
        <v>5147</v>
      </c>
      <c r="P2818">
        <v>1</v>
      </c>
      <c r="Q2818">
        <v>14</v>
      </c>
      <c r="R2818" t="s">
        <v>5004</v>
      </c>
      <c r="S2818" t="s">
        <v>4624</v>
      </c>
      <c r="T2818" s="18" t="s">
        <v>4623</v>
      </c>
      <c r="U2818" s="21">
        <v>16200</v>
      </c>
      <c r="V2818" s="21">
        <v>-1500</v>
      </c>
      <c r="W2818" s="21">
        <v>14700</v>
      </c>
      <c r="X2818" s="21">
        <v>0</v>
      </c>
      <c r="Y2818" s="48">
        <v>0</v>
      </c>
      <c r="Z2818" s="48">
        <v>0</v>
      </c>
      <c r="AA2818" s="48">
        <v>0</v>
      </c>
      <c r="AB2818" s="21">
        <v>14700</v>
      </c>
      <c r="AC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</row>
    <row r="2819" spans="1:44" x14ac:dyDescent="0.2">
      <c r="A2819" t="s">
        <v>2818</v>
      </c>
      <c r="B2819" s="18" t="s">
        <v>4618</v>
      </c>
      <c r="C2819">
        <v>999999</v>
      </c>
      <c r="D2819" s="18" t="s">
        <v>4619</v>
      </c>
      <c r="E2819" s="19">
        <v>1817</v>
      </c>
      <c r="F2819" s="28" t="s">
        <v>5344</v>
      </c>
      <c r="G2819">
        <v>223</v>
      </c>
      <c r="H2819" s="18" t="s">
        <v>4620</v>
      </c>
      <c r="I2819" s="20" t="s">
        <v>4989</v>
      </c>
      <c r="J2819">
        <v>0</v>
      </c>
      <c r="K2819" t="s">
        <v>4632</v>
      </c>
      <c r="L2819">
        <v>3000</v>
      </c>
      <c r="M2819" t="s">
        <v>4990</v>
      </c>
      <c r="N2819" s="1">
        <v>35201</v>
      </c>
      <c r="O2819" s="9" t="s">
        <v>5153</v>
      </c>
      <c r="P2819">
        <v>1</v>
      </c>
      <c r="Q2819">
        <v>14</v>
      </c>
      <c r="R2819" t="s">
        <v>5004</v>
      </c>
      <c r="S2819" t="s">
        <v>4624</v>
      </c>
      <c r="T2819" s="18" t="s">
        <v>4623</v>
      </c>
      <c r="U2819" s="21">
        <v>7800</v>
      </c>
      <c r="V2819" s="21">
        <v>-6579.23</v>
      </c>
      <c r="W2819" s="21">
        <v>1220.77</v>
      </c>
      <c r="X2819" s="21">
        <v>0</v>
      </c>
      <c r="Y2819" s="48">
        <v>0</v>
      </c>
      <c r="Z2819" s="48">
        <v>0</v>
      </c>
      <c r="AA2819" s="48">
        <v>0</v>
      </c>
      <c r="AB2819" s="21">
        <v>1220.77</v>
      </c>
      <c r="AC2819" s="24"/>
      <c r="AE2819" s="24"/>
      <c r="AF2819" s="24"/>
      <c r="AG2819" s="24"/>
      <c r="AH2819" s="24"/>
      <c r="AI2819" s="24"/>
      <c r="AJ2819" s="24"/>
      <c r="AK2819" s="24"/>
      <c r="AL2819" s="24"/>
      <c r="AM2819" s="24"/>
      <c r="AN2819" s="24"/>
      <c r="AO2819" s="24"/>
      <c r="AP2819" s="24"/>
      <c r="AQ2819" s="24"/>
      <c r="AR2819" s="24"/>
    </row>
    <row r="2820" spans="1:44" x14ac:dyDescent="0.2">
      <c r="A2820" t="s">
        <v>2819</v>
      </c>
      <c r="B2820" s="18" t="s">
        <v>4618</v>
      </c>
      <c r="C2820">
        <v>999999</v>
      </c>
      <c r="D2820" s="18" t="s">
        <v>4619</v>
      </c>
      <c r="E2820" s="19">
        <v>1817</v>
      </c>
      <c r="F2820" s="28" t="s">
        <v>5344</v>
      </c>
      <c r="G2820">
        <v>223</v>
      </c>
      <c r="H2820" s="18" t="s">
        <v>4620</v>
      </c>
      <c r="I2820" s="20" t="s">
        <v>4989</v>
      </c>
      <c r="J2820">
        <v>0</v>
      </c>
      <c r="K2820" t="s">
        <v>4632</v>
      </c>
      <c r="L2820">
        <v>3000</v>
      </c>
      <c r="M2820" t="s">
        <v>4990</v>
      </c>
      <c r="N2820" s="1">
        <v>35501</v>
      </c>
      <c r="O2820" s="9" t="s">
        <v>5155</v>
      </c>
      <c r="P2820">
        <v>1</v>
      </c>
      <c r="Q2820">
        <v>14</v>
      </c>
      <c r="R2820" t="s">
        <v>5004</v>
      </c>
      <c r="S2820" t="s">
        <v>4624</v>
      </c>
      <c r="T2820" s="18" t="s">
        <v>4623</v>
      </c>
      <c r="U2820" s="21">
        <v>1784000.04</v>
      </c>
      <c r="V2820" s="21">
        <v>-1305367.96</v>
      </c>
      <c r="W2820" s="21">
        <v>478632.08</v>
      </c>
      <c r="X2820" s="21">
        <v>0</v>
      </c>
      <c r="Y2820" s="21">
        <v>303979.55</v>
      </c>
      <c r="Z2820" s="21">
        <v>303979.55</v>
      </c>
      <c r="AA2820" s="21">
        <v>303979.55</v>
      </c>
      <c r="AB2820" s="21">
        <v>174652.53000000003</v>
      </c>
      <c r="AC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  <c r="AN2820" s="24"/>
      <c r="AO2820" s="24"/>
      <c r="AP2820" s="24"/>
      <c r="AQ2820" s="24"/>
      <c r="AR2820" s="24"/>
    </row>
    <row r="2821" spans="1:44" x14ac:dyDescent="0.2">
      <c r="A2821" t="s">
        <v>2820</v>
      </c>
      <c r="B2821" s="18" t="s">
        <v>4618</v>
      </c>
      <c r="C2821">
        <v>999999</v>
      </c>
      <c r="D2821" s="18" t="s">
        <v>4619</v>
      </c>
      <c r="E2821" s="19">
        <v>1817</v>
      </c>
      <c r="F2821" s="28" t="s">
        <v>5344</v>
      </c>
      <c r="G2821">
        <v>223</v>
      </c>
      <c r="H2821" s="18" t="s">
        <v>4620</v>
      </c>
      <c r="I2821" s="20" t="s">
        <v>4989</v>
      </c>
      <c r="J2821">
        <v>0</v>
      </c>
      <c r="K2821" t="s">
        <v>4632</v>
      </c>
      <c r="L2821">
        <v>3000</v>
      </c>
      <c r="M2821" t="s">
        <v>4990</v>
      </c>
      <c r="N2821" s="1">
        <v>35701</v>
      </c>
      <c r="O2821" s="9" t="s">
        <v>5157</v>
      </c>
      <c r="P2821">
        <v>1</v>
      </c>
      <c r="Q2821">
        <v>14</v>
      </c>
      <c r="R2821" t="s">
        <v>5004</v>
      </c>
      <c r="S2821" t="s">
        <v>4624</v>
      </c>
      <c r="T2821" s="18" t="s">
        <v>4623</v>
      </c>
      <c r="U2821" s="21">
        <v>24840</v>
      </c>
      <c r="V2821" s="48">
        <v>0</v>
      </c>
      <c r="W2821" s="21">
        <v>24840</v>
      </c>
      <c r="X2821" s="21">
        <v>0</v>
      </c>
      <c r="Y2821" s="48">
        <v>0</v>
      </c>
      <c r="Z2821" s="48">
        <v>0</v>
      </c>
      <c r="AA2821" s="48">
        <v>0</v>
      </c>
      <c r="AB2821" s="21">
        <v>24840</v>
      </c>
      <c r="AC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  <c r="AQ2821" s="24"/>
      <c r="AR2821" s="24"/>
    </row>
    <row r="2822" spans="1:44" x14ac:dyDescent="0.2">
      <c r="A2822" t="s">
        <v>2822</v>
      </c>
      <c r="B2822" s="18" t="s">
        <v>4618</v>
      </c>
      <c r="C2822">
        <v>999999</v>
      </c>
      <c r="D2822" s="18" t="s">
        <v>4619</v>
      </c>
      <c r="E2822" s="19">
        <v>1817</v>
      </c>
      <c r="F2822" s="28" t="s">
        <v>5344</v>
      </c>
      <c r="G2822">
        <v>223</v>
      </c>
      <c r="H2822" s="18" t="s">
        <v>4620</v>
      </c>
      <c r="I2822" s="20" t="s">
        <v>4989</v>
      </c>
      <c r="J2822">
        <v>0</v>
      </c>
      <c r="K2822" t="s">
        <v>4632</v>
      </c>
      <c r="L2822">
        <v>3000</v>
      </c>
      <c r="M2822" t="s">
        <v>4990</v>
      </c>
      <c r="N2822" s="1">
        <v>37201</v>
      </c>
      <c r="O2822" s="9" t="s">
        <v>5171</v>
      </c>
      <c r="P2822">
        <v>1</v>
      </c>
      <c r="Q2822">
        <v>14</v>
      </c>
      <c r="R2822" t="s">
        <v>5004</v>
      </c>
      <c r="S2822" t="s">
        <v>4624</v>
      </c>
      <c r="T2822" s="18" t="s">
        <v>4623</v>
      </c>
      <c r="U2822" s="21">
        <v>4800</v>
      </c>
      <c r="V2822" s="48">
        <v>-441</v>
      </c>
      <c r="W2822" s="21">
        <v>4359</v>
      </c>
      <c r="X2822" s="21">
        <v>0</v>
      </c>
      <c r="Y2822" s="48">
        <v>832</v>
      </c>
      <c r="Z2822" s="48">
        <v>832</v>
      </c>
      <c r="AA2822" s="48">
        <v>832</v>
      </c>
      <c r="AB2822" s="21">
        <v>3527</v>
      </c>
      <c r="AC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/>
      <c r="AP2822" s="24"/>
      <c r="AQ2822" s="24"/>
      <c r="AR2822" s="24"/>
    </row>
    <row r="2823" spans="1:44" x14ac:dyDescent="0.2">
      <c r="A2823" t="s">
        <v>2823</v>
      </c>
      <c r="B2823" s="18" t="s">
        <v>4618</v>
      </c>
      <c r="C2823">
        <v>999999</v>
      </c>
      <c r="D2823" s="18" t="s">
        <v>4619</v>
      </c>
      <c r="E2823" s="19">
        <v>1817</v>
      </c>
      <c r="F2823" s="28" t="s">
        <v>5344</v>
      </c>
      <c r="G2823">
        <v>223</v>
      </c>
      <c r="H2823" s="18" t="s">
        <v>4620</v>
      </c>
      <c r="I2823" s="20" t="s">
        <v>4989</v>
      </c>
      <c r="J2823">
        <v>0</v>
      </c>
      <c r="K2823" t="s">
        <v>4632</v>
      </c>
      <c r="L2823">
        <v>3000</v>
      </c>
      <c r="M2823" t="s">
        <v>4990</v>
      </c>
      <c r="N2823" s="1">
        <v>38501</v>
      </c>
      <c r="O2823" s="9" t="s">
        <v>5181</v>
      </c>
      <c r="P2823">
        <v>1</v>
      </c>
      <c r="Q2823">
        <v>14</v>
      </c>
      <c r="R2823" t="s">
        <v>5004</v>
      </c>
      <c r="S2823" t="s">
        <v>4624</v>
      </c>
      <c r="T2823" s="18" t="s">
        <v>4623</v>
      </c>
      <c r="U2823" s="21">
        <v>2970</v>
      </c>
      <c r="V2823" s="48">
        <v>441</v>
      </c>
      <c r="W2823" s="21">
        <v>3411</v>
      </c>
      <c r="X2823" s="21">
        <v>0</v>
      </c>
      <c r="Y2823" s="21">
        <v>3411</v>
      </c>
      <c r="Z2823" s="21">
        <v>3411</v>
      </c>
      <c r="AA2823" s="21">
        <v>3411</v>
      </c>
      <c r="AB2823" s="21">
        <v>0</v>
      </c>
      <c r="AC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  <c r="AN2823" s="24"/>
      <c r="AO2823" s="24"/>
      <c r="AP2823" s="24"/>
      <c r="AQ2823" s="24"/>
      <c r="AR2823" s="24"/>
    </row>
    <row r="2824" spans="1:44" x14ac:dyDescent="0.2">
      <c r="A2824" t="s">
        <v>2824</v>
      </c>
      <c r="B2824" s="18" t="s">
        <v>4618</v>
      </c>
      <c r="C2824">
        <v>999999</v>
      </c>
      <c r="D2824" s="18" t="s">
        <v>4619</v>
      </c>
      <c r="E2824" s="19">
        <v>1817</v>
      </c>
      <c r="F2824" s="28" t="s">
        <v>5344</v>
      </c>
      <c r="G2824">
        <v>223</v>
      </c>
      <c r="H2824" s="18" t="s">
        <v>4620</v>
      </c>
      <c r="I2824" s="20" t="s">
        <v>4989</v>
      </c>
      <c r="J2824">
        <v>0</v>
      </c>
      <c r="K2824" t="s">
        <v>4632</v>
      </c>
      <c r="L2824">
        <v>3000</v>
      </c>
      <c r="M2824" t="s">
        <v>4990</v>
      </c>
      <c r="N2824" s="1">
        <v>38502</v>
      </c>
      <c r="O2824" s="9" t="s">
        <v>5182</v>
      </c>
      <c r="P2824">
        <v>1</v>
      </c>
      <c r="Q2824">
        <v>14</v>
      </c>
      <c r="R2824" t="s">
        <v>5004</v>
      </c>
      <c r="S2824" t="s">
        <v>4624</v>
      </c>
      <c r="T2824" s="18" t="s">
        <v>4623</v>
      </c>
      <c r="U2824" s="21">
        <v>2710</v>
      </c>
      <c r="V2824" s="48">
        <v>0</v>
      </c>
      <c r="W2824" s="21">
        <v>2710</v>
      </c>
      <c r="X2824" s="21">
        <v>0</v>
      </c>
      <c r="Y2824" s="21">
        <v>2460.4</v>
      </c>
      <c r="Z2824" s="21">
        <v>2460.4</v>
      </c>
      <c r="AA2824" s="21">
        <v>2460.4</v>
      </c>
      <c r="AB2824" s="21">
        <v>249.59999999999991</v>
      </c>
      <c r="AC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</row>
    <row r="2825" spans="1:44" x14ac:dyDescent="0.2">
      <c r="A2825" t="s">
        <v>2825</v>
      </c>
      <c r="B2825" s="18" t="s">
        <v>4618</v>
      </c>
      <c r="C2825">
        <v>999999</v>
      </c>
      <c r="D2825" s="18" t="s">
        <v>4619</v>
      </c>
      <c r="E2825" s="19">
        <v>1817</v>
      </c>
      <c r="F2825" s="28" t="s">
        <v>5344</v>
      </c>
      <c r="G2825">
        <v>223</v>
      </c>
      <c r="H2825" s="18" t="s">
        <v>4620</v>
      </c>
      <c r="I2825" s="20" t="s">
        <v>4989</v>
      </c>
      <c r="J2825">
        <v>0</v>
      </c>
      <c r="K2825" t="s">
        <v>4632</v>
      </c>
      <c r="L2825">
        <v>3000</v>
      </c>
      <c r="M2825" t="s">
        <v>4990</v>
      </c>
      <c r="N2825" s="1">
        <v>39201</v>
      </c>
      <c r="O2825" s="9" t="s">
        <v>5183</v>
      </c>
      <c r="P2825">
        <v>1</v>
      </c>
      <c r="Q2825">
        <v>14</v>
      </c>
      <c r="R2825" t="s">
        <v>5004</v>
      </c>
      <c r="S2825" t="s">
        <v>4624</v>
      </c>
      <c r="T2825" s="18" t="s">
        <v>4623</v>
      </c>
      <c r="U2825" s="21">
        <v>9860</v>
      </c>
      <c r="V2825" s="48">
        <v>0</v>
      </c>
      <c r="W2825" s="21">
        <v>9860</v>
      </c>
      <c r="X2825" s="21">
        <v>0</v>
      </c>
      <c r="Y2825" s="21">
        <v>7520.11</v>
      </c>
      <c r="Z2825" s="21">
        <v>7520.11</v>
      </c>
      <c r="AA2825" s="21">
        <v>7520.11</v>
      </c>
      <c r="AB2825" s="21">
        <v>2339.8900000000003</v>
      </c>
      <c r="AC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4"/>
      <c r="AO2825" s="24"/>
      <c r="AP2825" s="24"/>
      <c r="AQ2825" s="24"/>
      <c r="AR2825" s="24"/>
    </row>
    <row r="2826" spans="1:44" x14ac:dyDescent="0.2">
      <c r="A2826" t="s">
        <v>2826</v>
      </c>
      <c r="B2826" s="18" t="s">
        <v>4618</v>
      </c>
      <c r="C2826">
        <v>999999</v>
      </c>
      <c r="D2826" s="18" t="s">
        <v>4619</v>
      </c>
      <c r="E2826" s="19">
        <v>1817</v>
      </c>
      <c r="F2826" s="28" t="s">
        <v>5344</v>
      </c>
      <c r="G2826">
        <v>223</v>
      </c>
      <c r="H2826" s="18" t="s">
        <v>4620</v>
      </c>
      <c r="I2826" s="20" t="s">
        <v>4989</v>
      </c>
      <c r="J2826">
        <v>0</v>
      </c>
      <c r="K2826" t="s">
        <v>4632</v>
      </c>
      <c r="L2826">
        <v>3000</v>
      </c>
      <c r="M2826" t="s">
        <v>4990</v>
      </c>
      <c r="N2826" s="1">
        <v>39801</v>
      </c>
      <c r="O2826" s="9" t="s">
        <v>5188</v>
      </c>
      <c r="P2826">
        <v>1</v>
      </c>
      <c r="Q2826">
        <v>14</v>
      </c>
      <c r="R2826" t="s">
        <v>5004</v>
      </c>
      <c r="S2826" t="s">
        <v>4624</v>
      </c>
      <c r="T2826" s="18" t="s">
        <v>4623</v>
      </c>
      <c r="U2826" s="21">
        <v>79420.800000000003</v>
      </c>
      <c r="V2826" s="21">
        <v>6579.23</v>
      </c>
      <c r="W2826" s="21">
        <v>86000.03</v>
      </c>
      <c r="X2826" s="21">
        <v>0</v>
      </c>
      <c r="Y2826" s="21">
        <v>86000.03</v>
      </c>
      <c r="Z2826" s="21">
        <v>86000.03</v>
      </c>
      <c r="AA2826" s="21">
        <v>86000.03</v>
      </c>
      <c r="AB2826" s="21">
        <v>0</v>
      </c>
      <c r="AC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  <c r="AN2826" s="24"/>
      <c r="AO2826" s="24"/>
      <c r="AP2826" s="24"/>
      <c r="AQ2826" s="24"/>
      <c r="AR2826" s="24"/>
    </row>
    <row r="2827" spans="1:44" x14ac:dyDescent="0.2">
      <c r="A2827" t="s">
        <v>2827</v>
      </c>
      <c r="B2827" s="18" t="s">
        <v>4618</v>
      </c>
      <c r="C2827">
        <v>999999</v>
      </c>
      <c r="D2827" s="18" t="s">
        <v>4619</v>
      </c>
      <c r="E2827" s="19">
        <v>1817</v>
      </c>
      <c r="F2827" s="28" t="s">
        <v>5344</v>
      </c>
      <c r="G2827">
        <v>223</v>
      </c>
      <c r="H2827" s="18" t="s">
        <v>4620</v>
      </c>
      <c r="I2827" s="20" t="s">
        <v>4989</v>
      </c>
      <c r="J2827">
        <v>0</v>
      </c>
      <c r="K2827" t="s">
        <v>4632</v>
      </c>
      <c r="L2827">
        <v>4000</v>
      </c>
      <c r="M2827" t="s">
        <v>4992</v>
      </c>
      <c r="N2827" s="1">
        <v>44101</v>
      </c>
      <c r="O2827" s="9" t="s">
        <v>5209</v>
      </c>
      <c r="P2827">
        <v>1</v>
      </c>
      <c r="Q2827">
        <v>14</v>
      </c>
      <c r="R2827" t="s">
        <v>5004</v>
      </c>
      <c r="S2827" t="s">
        <v>4624</v>
      </c>
      <c r="T2827" s="18" t="s">
        <v>4623</v>
      </c>
      <c r="U2827" s="21">
        <v>173600.04</v>
      </c>
      <c r="V2827" s="48">
        <v>0</v>
      </c>
      <c r="W2827" s="21">
        <v>173600.04</v>
      </c>
      <c r="X2827" s="21">
        <v>0</v>
      </c>
      <c r="Y2827" s="21">
        <v>109547</v>
      </c>
      <c r="Z2827" s="21">
        <v>109547</v>
      </c>
      <c r="AA2827" s="21">
        <v>109547</v>
      </c>
      <c r="AB2827" s="21">
        <v>64053.040000000008</v>
      </c>
      <c r="AC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  <c r="AQ2827" s="24"/>
      <c r="AR2827" s="24"/>
    </row>
    <row r="2828" spans="1:44" x14ac:dyDescent="0.2">
      <c r="A2828" t="s">
        <v>2830</v>
      </c>
      <c r="B2828" s="18" t="s">
        <v>4618</v>
      </c>
      <c r="C2828">
        <v>999999</v>
      </c>
      <c r="D2828" s="18" t="s">
        <v>4619</v>
      </c>
      <c r="E2828" s="19">
        <v>1817</v>
      </c>
      <c r="F2828" s="28" t="s">
        <v>5344</v>
      </c>
      <c r="G2828">
        <v>223</v>
      </c>
      <c r="H2828" s="18" t="s">
        <v>4620</v>
      </c>
      <c r="I2828" s="20" t="s">
        <v>4989</v>
      </c>
      <c r="J2828">
        <v>0</v>
      </c>
      <c r="K2828" t="s">
        <v>4632</v>
      </c>
      <c r="L2828">
        <v>5000</v>
      </c>
      <c r="M2828" t="s">
        <v>4993</v>
      </c>
      <c r="N2828" s="1">
        <v>59101</v>
      </c>
      <c r="O2828" s="9" t="s">
        <v>5260</v>
      </c>
      <c r="P2828">
        <v>2</v>
      </c>
      <c r="Q2828">
        <v>14</v>
      </c>
      <c r="R2828" t="s">
        <v>5004</v>
      </c>
      <c r="S2828" t="s">
        <v>4624</v>
      </c>
      <c r="T2828" s="18" t="s">
        <v>4623</v>
      </c>
      <c r="U2828" s="21">
        <v>12000</v>
      </c>
      <c r="V2828" s="21">
        <v>-12000</v>
      </c>
      <c r="W2828" s="48">
        <v>0</v>
      </c>
      <c r="X2828" s="21">
        <v>0</v>
      </c>
      <c r="Y2828" s="48">
        <v>0</v>
      </c>
      <c r="Z2828" s="48">
        <v>0</v>
      </c>
      <c r="AA2828" s="48">
        <v>0</v>
      </c>
      <c r="AB2828" s="21">
        <v>0</v>
      </c>
      <c r="AC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  <c r="AN2828" s="24"/>
      <c r="AO2828" s="24"/>
      <c r="AP2828" s="24"/>
      <c r="AQ2828" s="24"/>
      <c r="AR2828" s="24"/>
    </row>
    <row r="2829" spans="1:44" x14ac:dyDescent="0.2">
      <c r="A2829" t="s">
        <v>1219</v>
      </c>
      <c r="B2829" s="18" t="s">
        <v>4618</v>
      </c>
      <c r="C2829">
        <v>999999</v>
      </c>
      <c r="D2829" s="18" t="s">
        <v>4619</v>
      </c>
      <c r="E2829" s="19">
        <v>1315</v>
      </c>
      <c r="F2829" s="28" t="s">
        <v>5327</v>
      </c>
      <c r="G2829">
        <v>185</v>
      </c>
      <c r="H2829" s="18" t="s">
        <v>4620</v>
      </c>
      <c r="I2829" s="20" t="s">
        <v>4989</v>
      </c>
      <c r="J2829">
        <v>0</v>
      </c>
      <c r="K2829" t="s">
        <v>4632</v>
      </c>
      <c r="L2829">
        <v>3000</v>
      </c>
      <c r="M2829" t="s">
        <v>4990</v>
      </c>
      <c r="N2829" s="1">
        <v>33603</v>
      </c>
      <c r="O2829" s="9" t="s">
        <v>5136</v>
      </c>
      <c r="P2829">
        <v>1</v>
      </c>
      <c r="Q2829">
        <v>14</v>
      </c>
      <c r="R2829" t="s">
        <v>5004</v>
      </c>
      <c r="S2829" t="s">
        <v>4624</v>
      </c>
      <c r="T2829" s="18" t="s">
        <v>4623</v>
      </c>
      <c r="U2829" s="21">
        <v>30000</v>
      </c>
      <c r="V2829" s="48">
        <v>0</v>
      </c>
      <c r="W2829" s="21">
        <v>30000</v>
      </c>
      <c r="X2829" s="21">
        <v>0</v>
      </c>
      <c r="Y2829" s="21">
        <v>13118.09</v>
      </c>
      <c r="Z2829" s="21">
        <v>13118.09</v>
      </c>
      <c r="AA2829" s="21">
        <v>13118.09</v>
      </c>
      <c r="AB2829" s="21">
        <v>16881.91</v>
      </c>
      <c r="AC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4"/>
      <c r="AP2829" s="24"/>
      <c r="AQ2829" s="24"/>
      <c r="AR2829" s="24"/>
    </row>
    <row r="2830" spans="1:44" x14ac:dyDescent="0.2">
      <c r="A2830" t="s">
        <v>1698</v>
      </c>
      <c r="B2830" s="18" t="s">
        <v>4618</v>
      </c>
      <c r="C2830">
        <v>999999</v>
      </c>
      <c r="D2830" s="18" t="s">
        <v>4619</v>
      </c>
      <c r="E2830" s="19">
        <v>1512</v>
      </c>
      <c r="F2830" s="28" t="s">
        <v>5331</v>
      </c>
      <c r="G2830">
        <v>173</v>
      </c>
      <c r="H2830" s="18" t="s">
        <v>4644</v>
      </c>
      <c r="I2830" s="20" t="s">
        <v>4991</v>
      </c>
      <c r="J2830">
        <v>1</v>
      </c>
      <c r="K2830" t="s">
        <v>4645</v>
      </c>
      <c r="L2830">
        <v>2000</v>
      </c>
      <c r="M2830" t="s">
        <v>4988</v>
      </c>
      <c r="N2830" s="1">
        <v>28301</v>
      </c>
      <c r="O2830" s="9" t="s">
        <v>5091</v>
      </c>
      <c r="P2830">
        <v>1</v>
      </c>
      <c r="Q2830">
        <v>14</v>
      </c>
      <c r="R2830" t="s">
        <v>5004</v>
      </c>
      <c r="S2830" t="s">
        <v>4625</v>
      </c>
      <c r="T2830" s="18" t="s">
        <v>4623</v>
      </c>
      <c r="U2830" s="48">
        <v>0</v>
      </c>
      <c r="V2830" s="21">
        <v>12917109.050000001</v>
      </c>
      <c r="W2830" s="21">
        <v>12917109.050000001</v>
      </c>
      <c r="X2830" s="21">
        <v>0</v>
      </c>
      <c r="Y2830" s="21">
        <v>12901056</v>
      </c>
      <c r="Z2830" s="21">
        <v>12901056</v>
      </c>
      <c r="AA2830" s="48">
        <v>0</v>
      </c>
      <c r="AB2830" s="21">
        <v>16053.050000000745</v>
      </c>
      <c r="AC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  <c r="AN2830" s="24"/>
      <c r="AO2830" s="24"/>
      <c r="AP2830" s="24"/>
      <c r="AQ2830" s="24"/>
      <c r="AR2830" s="24"/>
    </row>
    <row r="2831" spans="1:44" x14ac:dyDescent="0.2">
      <c r="A2831" t="s">
        <v>1621</v>
      </c>
      <c r="B2831" s="18" t="s">
        <v>4618</v>
      </c>
      <c r="C2831">
        <v>999999</v>
      </c>
      <c r="D2831" s="18" t="s">
        <v>4619</v>
      </c>
      <c r="E2831" s="19">
        <v>1512</v>
      </c>
      <c r="F2831" s="28" t="s">
        <v>5331</v>
      </c>
      <c r="G2831">
        <v>171</v>
      </c>
      <c r="H2831" s="18" t="s">
        <v>4620</v>
      </c>
      <c r="I2831" s="20" t="s">
        <v>4989</v>
      </c>
      <c r="J2831">
        <v>0</v>
      </c>
      <c r="K2831" t="s">
        <v>4630</v>
      </c>
      <c r="L2831">
        <v>3000</v>
      </c>
      <c r="M2831" t="s">
        <v>4990</v>
      </c>
      <c r="N2831" s="1">
        <v>32303</v>
      </c>
      <c r="O2831" s="9" t="s">
        <v>5118</v>
      </c>
      <c r="P2831">
        <v>1</v>
      </c>
      <c r="Q2831">
        <v>14</v>
      </c>
      <c r="R2831" t="s">
        <v>5004</v>
      </c>
      <c r="S2831" t="s">
        <v>4625</v>
      </c>
      <c r="T2831" s="18" t="s">
        <v>4623</v>
      </c>
      <c r="U2831" s="48">
        <v>0</v>
      </c>
      <c r="V2831" s="21">
        <v>34799.99</v>
      </c>
      <c r="W2831" s="21">
        <v>34799.99</v>
      </c>
      <c r="X2831" s="21">
        <v>0</v>
      </c>
      <c r="Y2831" s="21">
        <v>34799.980000000003</v>
      </c>
      <c r="Z2831" s="21">
        <v>34799.980000000003</v>
      </c>
      <c r="AA2831" s="21">
        <v>34799.980000000003</v>
      </c>
      <c r="AB2831" s="21">
        <v>9.9999999947613105E-3</v>
      </c>
      <c r="AC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  <c r="AQ2831" s="24"/>
      <c r="AR2831" s="24"/>
    </row>
    <row r="2832" spans="1:44" x14ac:dyDescent="0.2">
      <c r="A2832" t="s">
        <v>2941</v>
      </c>
      <c r="B2832" s="18" t="s">
        <v>4618</v>
      </c>
      <c r="C2832">
        <v>999999</v>
      </c>
      <c r="D2832" s="18" t="s">
        <v>4619</v>
      </c>
      <c r="E2832" s="19">
        <v>1910</v>
      </c>
      <c r="F2832" s="28" t="s">
        <v>5345</v>
      </c>
      <c r="G2832">
        <v>222</v>
      </c>
      <c r="H2832" s="18" t="s">
        <v>4670</v>
      </c>
      <c r="I2832" s="20" t="s">
        <v>4991</v>
      </c>
      <c r="J2832">
        <v>1</v>
      </c>
      <c r="K2832" t="s">
        <v>4658</v>
      </c>
      <c r="L2832">
        <v>5000</v>
      </c>
      <c r="M2832" t="s">
        <v>4993</v>
      </c>
      <c r="N2832" s="1">
        <v>51501</v>
      </c>
      <c r="O2832" s="9" t="s">
        <v>5229</v>
      </c>
      <c r="P2832">
        <v>2</v>
      </c>
      <c r="Q2832">
        <v>14</v>
      </c>
      <c r="R2832" t="s">
        <v>5004</v>
      </c>
      <c r="S2832" t="s">
        <v>4624</v>
      </c>
      <c r="T2832" s="18" t="s">
        <v>4623</v>
      </c>
      <c r="U2832" s="21">
        <v>640991</v>
      </c>
      <c r="V2832" s="21">
        <v>445520</v>
      </c>
      <c r="W2832" s="21">
        <v>1086511</v>
      </c>
      <c r="X2832" s="21">
        <v>235905.02000000002</v>
      </c>
      <c r="Y2832" s="21">
        <v>733163.98</v>
      </c>
      <c r="Z2832" s="21">
        <v>733163.98</v>
      </c>
      <c r="AA2832" s="21">
        <v>733163.98</v>
      </c>
      <c r="AB2832" s="21">
        <v>117442</v>
      </c>
      <c r="AC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  <c r="AR2832" s="24"/>
    </row>
    <row r="2833" spans="1:44" x14ac:dyDescent="0.2">
      <c r="A2833" t="s">
        <v>2891</v>
      </c>
      <c r="B2833" s="18" t="s">
        <v>4618</v>
      </c>
      <c r="C2833">
        <v>999999</v>
      </c>
      <c r="D2833" s="18" t="s">
        <v>4619</v>
      </c>
      <c r="E2833" s="19">
        <v>1910</v>
      </c>
      <c r="F2833" s="28" t="s">
        <v>5345</v>
      </c>
      <c r="G2833">
        <v>222</v>
      </c>
      <c r="H2833" s="18" t="s">
        <v>4620</v>
      </c>
      <c r="I2833" s="20" t="s">
        <v>4989</v>
      </c>
      <c r="J2833">
        <v>0</v>
      </c>
      <c r="K2833" t="s">
        <v>4628</v>
      </c>
      <c r="L2833">
        <v>3000</v>
      </c>
      <c r="M2833" t="s">
        <v>4990</v>
      </c>
      <c r="N2833" s="1">
        <v>33901</v>
      </c>
      <c r="O2833" s="9" t="s">
        <v>5139</v>
      </c>
      <c r="P2833">
        <v>1</v>
      </c>
      <c r="Q2833">
        <v>14</v>
      </c>
      <c r="R2833" t="s">
        <v>5004</v>
      </c>
      <c r="S2833" t="s">
        <v>4624</v>
      </c>
      <c r="T2833" s="18" t="s">
        <v>4623</v>
      </c>
      <c r="U2833" s="48">
        <v>0</v>
      </c>
      <c r="V2833" s="21">
        <v>2465000</v>
      </c>
      <c r="W2833" s="21">
        <v>2465000</v>
      </c>
      <c r="X2833" s="21">
        <v>206480</v>
      </c>
      <c r="Y2833" s="21">
        <v>2206320</v>
      </c>
      <c r="Z2833" s="21">
        <v>2206320</v>
      </c>
      <c r="AA2833" s="21">
        <v>2206320</v>
      </c>
      <c r="AB2833" s="21">
        <v>52200</v>
      </c>
      <c r="AC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  <c r="AN2833" s="24"/>
      <c r="AO2833" s="24"/>
      <c r="AP2833" s="24"/>
      <c r="AQ2833" s="24"/>
      <c r="AR2833" s="24"/>
    </row>
    <row r="2834" spans="1:44" x14ac:dyDescent="0.2">
      <c r="A2834" t="s">
        <v>2890</v>
      </c>
      <c r="B2834" s="18" t="s">
        <v>4618</v>
      </c>
      <c r="C2834">
        <v>999999</v>
      </c>
      <c r="D2834" s="18" t="s">
        <v>4619</v>
      </c>
      <c r="E2834" s="19">
        <v>1910</v>
      </c>
      <c r="F2834" s="28" t="s">
        <v>5345</v>
      </c>
      <c r="G2834">
        <v>222</v>
      </c>
      <c r="H2834" s="18" t="s">
        <v>4620</v>
      </c>
      <c r="I2834" s="20" t="s">
        <v>4989</v>
      </c>
      <c r="J2834">
        <v>0</v>
      </c>
      <c r="K2834" t="s">
        <v>4628</v>
      </c>
      <c r="L2834">
        <v>3000</v>
      </c>
      <c r="M2834" t="s">
        <v>4990</v>
      </c>
      <c r="N2834" s="1">
        <v>33801</v>
      </c>
      <c r="O2834" s="9" t="s">
        <v>5138</v>
      </c>
      <c r="P2834">
        <v>1</v>
      </c>
      <c r="Q2834">
        <v>14</v>
      </c>
      <c r="R2834" t="s">
        <v>5004</v>
      </c>
      <c r="S2834" t="s">
        <v>4624</v>
      </c>
      <c r="T2834" s="18" t="s">
        <v>4623</v>
      </c>
      <c r="U2834" s="21">
        <v>3179402.04</v>
      </c>
      <c r="V2834" s="21">
        <v>-1114391.42</v>
      </c>
      <c r="W2834" s="21">
        <v>2065010.62</v>
      </c>
      <c r="X2834" s="21">
        <v>175825.61</v>
      </c>
      <c r="Y2834" s="21">
        <v>1822451.54</v>
      </c>
      <c r="Z2834" s="21">
        <v>1822451.54</v>
      </c>
      <c r="AA2834" s="21">
        <v>1822451.54</v>
      </c>
      <c r="AB2834" s="21">
        <v>66733.470000000205</v>
      </c>
      <c r="AC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4"/>
      <c r="AQ2834" s="24"/>
      <c r="AR2834" s="24"/>
    </row>
    <row r="2835" spans="1:44" x14ac:dyDescent="0.2">
      <c r="A2835" t="s">
        <v>2937</v>
      </c>
      <c r="B2835" s="18" t="s">
        <v>4618</v>
      </c>
      <c r="C2835">
        <v>999999</v>
      </c>
      <c r="D2835" s="18" t="s">
        <v>4619</v>
      </c>
      <c r="E2835" s="19">
        <v>1910</v>
      </c>
      <c r="F2835" s="28" t="s">
        <v>5345</v>
      </c>
      <c r="G2835">
        <v>222</v>
      </c>
      <c r="H2835" s="18" t="s">
        <v>4670</v>
      </c>
      <c r="I2835" s="20" t="s">
        <v>4991</v>
      </c>
      <c r="J2835">
        <v>1</v>
      </c>
      <c r="K2835" t="s">
        <v>4658</v>
      </c>
      <c r="L2835">
        <v>5000</v>
      </c>
      <c r="M2835" t="s">
        <v>4993</v>
      </c>
      <c r="N2835" s="1">
        <v>51101</v>
      </c>
      <c r="O2835" s="9" t="s">
        <v>5225</v>
      </c>
      <c r="P2835">
        <v>2</v>
      </c>
      <c r="Q2835">
        <v>14</v>
      </c>
      <c r="R2835" t="s">
        <v>5004</v>
      </c>
      <c r="S2835" t="s">
        <v>4624</v>
      </c>
      <c r="T2835" s="18" t="s">
        <v>4623</v>
      </c>
      <c r="U2835" s="21">
        <v>319724</v>
      </c>
      <c r="V2835" s="21">
        <v>-137200</v>
      </c>
      <c r="W2835" s="21">
        <v>182524</v>
      </c>
      <c r="X2835" s="21">
        <v>96949.67</v>
      </c>
      <c r="Y2835" s="21">
        <v>51816.33</v>
      </c>
      <c r="Z2835" s="21">
        <v>51816.33</v>
      </c>
      <c r="AA2835" s="21">
        <v>51816.33</v>
      </c>
      <c r="AB2835" s="21">
        <v>33758</v>
      </c>
      <c r="AC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  <c r="AQ2835" s="24"/>
      <c r="AR2835" s="24"/>
    </row>
    <row r="2836" spans="1:44" x14ac:dyDescent="0.2">
      <c r="A2836" t="s">
        <v>2848</v>
      </c>
      <c r="B2836" s="18" t="s">
        <v>4618</v>
      </c>
      <c r="C2836">
        <v>999999</v>
      </c>
      <c r="D2836" s="18" t="s">
        <v>4619</v>
      </c>
      <c r="E2836" s="19">
        <v>1910</v>
      </c>
      <c r="F2836" s="28" t="s">
        <v>5345</v>
      </c>
      <c r="G2836">
        <v>222</v>
      </c>
      <c r="H2836" s="18" t="s">
        <v>4620</v>
      </c>
      <c r="I2836" s="20" t="s">
        <v>4989</v>
      </c>
      <c r="J2836">
        <v>0</v>
      </c>
      <c r="K2836" t="s">
        <v>4628</v>
      </c>
      <c r="L2836">
        <v>2000</v>
      </c>
      <c r="M2836" t="s">
        <v>4988</v>
      </c>
      <c r="N2836" s="1">
        <v>21401</v>
      </c>
      <c r="O2836" s="9" t="s">
        <v>5055</v>
      </c>
      <c r="P2836">
        <v>1</v>
      </c>
      <c r="Q2836">
        <v>14</v>
      </c>
      <c r="R2836" t="s">
        <v>5004</v>
      </c>
      <c r="S2836" t="s">
        <v>4624</v>
      </c>
      <c r="T2836" s="18" t="s">
        <v>4623</v>
      </c>
      <c r="U2836" s="21">
        <v>201236.76</v>
      </c>
      <c r="V2836" s="21">
        <v>37800</v>
      </c>
      <c r="W2836" s="21">
        <v>239036.76</v>
      </c>
      <c r="X2836" s="21">
        <v>54840.160000000003</v>
      </c>
      <c r="Y2836" s="21">
        <v>156866.79999999999</v>
      </c>
      <c r="Z2836" s="21">
        <v>156866.79999999999</v>
      </c>
      <c r="AA2836" s="21">
        <v>156866.79999999999</v>
      </c>
      <c r="AB2836" s="21">
        <v>27329.800000000017</v>
      </c>
      <c r="AC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  <c r="AQ2836" s="24"/>
      <c r="AR2836" s="24"/>
    </row>
    <row r="2837" spans="1:44" x14ac:dyDescent="0.2">
      <c r="A2837" t="s">
        <v>2925</v>
      </c>
      <c r="B2837" s="18" t="s">
        <v>4618</v>
      </c>
      <c r="C2837">
        <v>999999</v>
      </c>
      <c r="D2837" s="18" t="s">
        <v>4619</v>
      </c>
      <c r="E2837" s="19">
        <v>1910</v>
      </c>
      <c r="F2837" s="28" t="s">
        <v>5345</v>
      </c>
      <c r="G2837">
        <v>222</v>
      </c>
      <c r="H2837" s="18" t="s">
        <v>4620</v>
      </c>
      <c r="I2837" s="20" t="s">
        <v>4989</v>
      </c>
      <c r="J2837">
        <v>0</v>
      </c>
      <c r="K2837" t="s">
        <v>4628</v>
      </c>
      <c r="L2837">
        <v>5000</v>
      </c>
      <c r="M2837" t="s">
        <v>4993</v>
      </c>
      <c r="N2837" s="1">
        <v>51501</v>
      </c>
      <c r="O2837" s="9" t="s">
        <v>5229</v>
      </c>
      <c r="P2837">
        <v>2</v>
      </c>
      <c r="Q2837">
        <v>14</v>
      </c>
      <c r="R2837" t="s">
        <v>5004</v>
      </c>
      <c r="S2837" t="s">
        <v>4624</v>
      </c>
      <c r="T2837" s="18" t="s">
        <v>4623</v>
      </c>
      <c r="U2837" s="21">
        <v>137926.92000000001</v>
      </c>
      <c r="V2837" s="21">
        <v>45000</v>
      </c>
      <c r="W2837" s="21">
        <v>182926.92</v>
      </c>
      <c r="X2837" s="21">
        <v>37577.040000000001</v>
      </c>
      <c r="Y2837" s="21">
        <v>104682.74</v>
      </c>
      <c r="Z2837" s="21">
        <v>104682.74</v>
      </c>
      <c r="AA2837" s="21">
        <v>104682.74</v>
      </c>
      <c r="AB2837" s="21">
        <v>40667.14</v>
      </c>
      <c r="AC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  <c r="AQ2837" s="24"/>
      <c r="AR2837" s="24"/>
    </row>
    <row r="2838" spans="1:44" x14ac:dyDescent="0.2">
      <c r="A2838" t="s">
        <v>2938</v>
      </c>
      <c r="B2838" s="18" t="s">
        <v>4618</v>
      </c>
      <c r="C2838">
        <v>999999</v>
      </c>
      <c r="D2838" s="18" t="s">
        <v>4619</v>
      </c>
      <c r="E2838" s="19">
        <v>1910</v>
      </c>
      <c r="F2838" s="28" t="s">
        <v>5345</v>
      </c>
      <c r="G2838">
        <v>222</v>
      </c>
      <c r="H2838" s="18" t="s">
        <v>4670</v>
      </c>
      <c r="I2838" s="20" t="s">
        <v>4991</v>
      </c>
      <c r="J2838">
        <v>1</v>
      </c>
      <c r="K2838" t="s">
        <v>4658</v>
      </c>
      <c r="L2838">
        <v>5000</v>
      </c>
      <c r="M2838" t="s">
        <v>4993</v>
      </c>
      <c r="N2838" s="1">
        <v>51101</v>
      </c>
      <c r="O2838" s="9" t="s">
        <v>5225</v>
      </c>
      <c r="P2838">
        <v>2</v>
      </c>
      <c r="Q2838">
        <v>14</v>
      </c>
      <c r="R2838" t="s">
        <v>5004</v>
      </c>
      <c r="S2838" t="s">
        <v>4625</v>
      </c>
      <c r="T2838" s="18" t="s">
        <v>4623</v>
      </c>
      <c r="U2838" s="48">
        <v>0</v>
      </c>
      <c r="V2838" s="21">
        <v>164433.20000000001</v>
      </c>
      <c r="W2838" s="21">
        <v>164433.20000000001</v>
      </c>
      <c r="X2838" s="21">
        <v>24571.360000000001</v>
      </c>
      <c r="Y2838" s="21">
        <v>84512.07</v>
      </c>
      <c r="Z2838" s="21">
        <v>84512.07</v>
      </c>
      <c r="AA2838" s="21">
        <v>84512.07</v>
      </c>
      <c r="AB2838" s="21">
        <v>55349.770000000019</v>
      </c>
      <c r="AC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</row>
    <row r="2839" spans="1:44" x14ac:dyDescent="0.2">
      <c r="A2839" t="s">
        <v>2942</v>
      </c>
      <c r="B2839" s="18" t="s">
        <v>4618</v>
      </c>
      <c r="C2839">
        <v>999999</v>
      </c>
      <c r="D2839" s="18" t="s">
        <v>4619</v>
      </c>
      <c r="E2839" s="19">
        <v>1910</v>
      </c>
      <c r="F2839" s="28" t="s">
        <v>5345</v>
      </c>
      <c r="G2839">
        <v>222</v>
      </c>
      <c r="H2839" s="18" t="s">
        <v>4670</v>
      </c>
      <c r="I2839" s="20" t="s">
        <v>4991</v>
      </c>
      <c r="J2839">
        <v>1</v>
      </c>
      <c r="K2839" t="s">
        <v>4658</v>
      </c>
      <c r="L2839">
        <v>5000</v>
      </c>
      <c r="M2839" t="s">
        <v>4993</v>
      </c>
      <c r="N2839" s="1">
        <v>51501</v>
      </c>
      <c r="O2839" s="9" t="s">
        <v>5229</v>
      </c>
      <c r="P2839">
        <v>2</v>
      </c>
      <c r="Q2839">
        <v>14</v>
      </c>
      <c r="R2839" t="s">
        <v>5004</v>
      </c>
      <c r="S2839" t="s">
        <v>4625</v>
      </c>
      <c r="T2839" s="18" t="s">
        <v>4623</v>
      </c>
      <c r="U2839" s="48">
        <v>0</v>
      </c>
      <c r="V2839" s="21">
        <v>122527.25</v>
      </c>
      <c r="W2839" s="21">
        <v>122527.25</v>
      </c>
      <c r="X2839" s="21">
        <v>15905.32</v>
      </c>
      <c r="Y2839" s="21">
        <v>88007.44</v>
      </c>
      <c r="Z2839" s="21">
        <v>88007.44</v>
      </c>
      <c r="AA2839" s="21">
        <v>88007.44</v>
      </c>
      <c r="AB2839" s="21">
        <v>18614.489999999991</v>
      </c>
      <c r="AC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</row>
    <row r="2840" spans="1:44" x14ac:dyDescent="0.2">
      <c r="A2840" t="s">
        <v>2862</v>
      </c>
      <c r="B2840" s="18" t="s">
        <v>4618</v>
      </c>
      <c r="C2840">
        <v>999999</v>
      </c>
      <c r="D2840" s="18" t="s">
        <v>4619</v>
      </c>
      <c r="E2840" s="19">
        <v>1910</v>
      </c>
      <c r="F2840" s="28" t="s">
        <v>5345</v>
      </c>
      <c r="G2840">
        <v>222</v>
      </c>
      <c r="H2840" s="18" t="s">
        <v>4620</v>
      </c>
      <c r="I2840" s="20" t="s">
        <v>4989</v>
      </c>
      <c r="J2840">
        <v>0</v>
      </c>
      <c r="K2840" t="s">
        <v>4628</v>
      </c>
      <c r="L2840">
        <v>2000</v>
      </c>
      <c r="M2840" t="s">
        <v>4988</v>
      </c>
      <c r="N2840" s="1">
        <v>25401</v>
      </c>
      <c r="O2840" s="9" t="s">
        <v>5080</v>
      </c>
      <c r="P2840">
        <v>1</v>
      </c>
      <c r="Q2840">
        <v>14</v>
      </c>
      <c r="R2840" t="s">
        <v>5004</v>
      </c>
      <c r="S2840" t="s">
        <v>4624</v>
      </c>
      <c r="T2840" s="18" t="s">
        <v>4623</v>
      </c>
      <c r="U2840" s="21">
        <v>6688.5</v>
      </c>
      <c r="V2840" s="21">
        <v>4100</v>
      </c>
      <c r="W2840" s="21">
        <v>10788.5</v>
      </c>
      <c r="X2840" s="21">
        <v>8560.7999999999993</v>
      </c>
      <c r="Y2840" s="48">
        <v>205.01</v>
      </c>
      <c r="Z2840" s="48">
        <v>205.01</v>
      </c>
      <c r="AA2840" s="48">
        <v>205.01</v>
      </c>
      <c r="AB2840" s="21">
        <v>2022.6900000000007</v>
      </c>
      <c r="AC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4"/>
      <c r="AQ2840" s="24"/>
      <c r="AR2840" s="24"/>
    </row>
    <row r="2841" spans="1:44" x14ac:dyDescent="0.2">
      <c r="A2841" t="s">
        <v>2866</v>
      </c>
      <c r="B2841" s="18" t="s">
        <v>4618</v>
      </c>
      <c r="C2841">
        <v>999999</v>
      </c>
      <c r="D2841" s="18" t="s">
        <v>4619</v>
      </c>
      <c r="E2841" s="19">
        <v>1910</v>
      </c>
      <c r="F2841" s="28" t="s">
        <v>5345</v>
      </c>
      <c r="G2841">
        <v>222</v>
      </c>
      <c r="H2841" s="18" t="s">
        <v>4620</v>
      </c>
      <c r="I2841" s="20" t="s">
        <v>4989</v>
      </c>
      <c r="J2841">
        <v>0</v>
      </c>
      <c r="K2841" t="s">
        <v>4628</v>
      </c>
      <c r="L2841">
        <v>2000</v>
      </c>
      <c r="M2841" t="s">
        <v>4988</v>
      </c>
      <c r="N2841" s="1">
        <v>27102</v>
      </c>
      <c r="O2841" s="9" t="s">
        <v>5085</v>
      </c>
      <c r="P2841">
        <v>1</v>
      </c>
      <c r="Q2841">
        <v>14</v>
      </c>
      <c r="R2841" t="s">
        <v>5004</v>
      </c>
      <c r="S2841" t="s">
        <v>4624</v>
      </c>
      <c r="T2841" s="18" t="s">
        <v>4623</v>
      </c>
      <c r="U2841" s="21">
        <v>20842.5</v>
      </c>
      <c r="V2841" s="21">
        <v>9000</v>
      </c>
      <c r="W2841" s="21">
        <v>29842.5</v>
      </c>
      <c r="X2841" s="21">
        <v>6368.4</v>
      </c>
      <c r="Y2841" s="48">
        <v>0</v>
      </c>
      <c r="Z2841" s="48">
        <v>0</v>
      </c>
      <c r="AA2841" s="48">
        <v>0</v>
      </c>
      <c r="AB2841" s="21">
        <v>23474.1</v>
      </c>
      <c r="AC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  <c r="AN2841" s="24"/>
      <c r="AO2841" s="24"/>
      <c r="AP2841" s="24"/>
      <c r="AQ2841" s="24"/>
      <c r="AR2841" s="24"/>
    </row>
    <row r="2842" spans="1:44" x14ac:dyDescent="0.2">
      <c r="A2842" t="s">
        <v>2859</v>
      </c>
      <c r="B2842" s="18" t="s">
        <v>4618</v>
      </c>
      <c r="C2842">
        <v>999999</v>
      </c>
      <c r="D2842" s="18" t="s">
        <v>4619</v>
      </c>
      <c r="E2842" s="19">
        <v>1910</v>
      </c>
      <c r="F2842" s="28" t="s">
        <v>5345</v>
      </c>
      <c r="G2842">
        <v>222</v>
      </c>
      <c r="H2842" s="18" t="s">
        <v>4620</v>
      </c>
      <c r="I2842" s="20" t="s">
        <v>4989</v>
      </c>
      <c r="J2842">
        <v>0</v>
      </c>
      <c r="K2842" t="s">
        <v>4628</v>
      </c>
      <c r="L2842">
        <v>2000</v>
      </c>
      <c r="M2842" t="s">
        <v>4988</v>
      </c>
      <c r="N2842" s="1">
        <v>24901</v>
      </c>
      <c r="O2842" s="9" t="s">
        <v>5076</v>
      </c>
      <c r="P2842">
        <v>1</v>
      </c>
      <c r="Q2842">
        <v>14</v>
      </c>
      <c r="R2842" t="s">
        <v>5004</v>
      </c>
      <c r="S2842" t="s">
        <v>4624</v>
      </c>
      <c r="T2842" s="18" t="s">
        <v>4623</v>
      </c>
      <c r="U2842" s="21">
        <v>3490.2</v>
      </c>
      <c r="V2842" s="21">
        <v>50200</v>
      </c>
      <c r="W2842" s="21">
        <v>53690.2</v>
      </c>
      <c r="X2842" s="21">
        <v>4665.75</v>
      </c>
      <c r="Y2842" s="21">
        <v>47904.45</v>
      </c>
      <c r="Z2842" s="21">
        <v>47904.45</v>
      </c>
      <c r="AA2842" s="21">
        <v>47904.45</v>
      </c>
      <c r="AB2842" s="21">
        <v>1120</v>
      </c>
      <c r="AC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  <c r="AN2842" s="24"/>
      <c r="AO2842" s="24"/>
      <c r="AP2842" s="24"/>
      <c r="AQ2842" s="24"/>
      <c r="AR2842" s="24"/>
    </row>
    <row r="2843" spans="1:44" x14ac:dyDescent="0.2">
      <c r="A2843" t="s">
        <v>2924</v>
      </c>
      <c r="B2843" s="18" t="s">
        <v>4618</v>
      </c>
      <c r="C2843">
        <v>999999</v>
      </c>
      <c r="D2843" s="18" t="s">
        <v>4619</v>
      </c>
      <c r="E2843" s="19">
        <v>1910</v>
      </c>
      <c r="F2843" s="28" t="s">
        <v>5345</v>
      </c>
      <c r="G2843">
        <v>222</v>
      </c>
      <c r="H2843" s="18" t="s">
        <v>4620</v>
      </c>
      <c r="I2843" s="20" t="s">
        <v>4989</v>
      </c>
      <c r="J2843">
        <v>0</v>
      </c>
      <c r="K2843" t="s">
        <v>4628</v>
      </c>
      <c r="L2843">
        <v>5000</v>
      </c>
      <c r="M2843" t="s">
        <v>4993</v>
      </c>
      <c r="N2843" s="1">
        <v>51101</v>
      </c>
      <c r="O2843" s="9" t="s">
        <v>5225</v>
      </c>
      <c r="P2843">
        <v>2</v>
      </c>
      <c r="Q2843">
        <v>14</v>
      </c>
      <c r="R2843" t="s">
        <v>5004</v>
      </c>
      <c r="S2843" t="s">
        <v>4624</v>
      </c>
      <c r="T2843" s="18" t="s">
        <v>4623</v>
      </c>
      <c r="U2843" s="21">
        <v>65000.04</v>
      </c>
      <c r="V2843" s="21">
        <v>-26000</v>
      </c>
      <c r="W2843" s="21">
        <v>39000.04</v>
      </c>
      <c r="X2843" s="21">
        <v>4180.6400000000003</v>
      </c>
      <c r="Y2843" s="21">
        <v>23797.360000000001</v>
      </c>
      <c r="Z2843" s="21">
        <v>23797.360000000001</v>
      </c>
      <c r="AA2843" s="21">
        <v>23797.360000000001</v>
      </c>
      <c r="AB2843" s="21">
        <v>11022.04</v>
      </c>
      <c r="AC2843" s="24"/>
      <c r="AE2843" s="24"/>
      <c r="AF2843" s="24"/>
      <c r="AG2843" s="24"/>
      <c r="AH2843" s="24"/>
      <c r="AI2843" s="24"/>
      <c r="AJ2843" s="24"/>
      <c r="AK2843" s="24"/>
      <c r="AL2843" s="24"/>
      <c r="AM2843" s="24"/>
      <c r="AN2843" s="24"/>
      <c r="AO2843" s="24"/>
      <c r="AP2843" s="24"/>
      <c r="AQ2843" s="24"/>
      <c r="AR2843" s="24"/>
    </row>
    <row r="2844" spans="1:44" x14ac:dyDescent="0.2">
      <c r="A2844" t="s">
        <v>2846</v>
      </c>
      <c r="B2844" s="18" t="s">
        <v>4618</v>
      </c>
      <c r="C2844">
        <v>999999</v>
      </c>
      <c r="D2844" s="18" t="s">
        <v>4619</v>
      </c>
      <c r="E2844" s="19">
        <v>1910</v>
      </c>
      <c r="F2844" s="28" t="s">
        <v>5345</v>
      </c>
      <c r="G2844">
        <v>222</v>
      </c>
      <c r="H2844" s="18" t="s">
        <v>4620</v>
      </c>
      <c r="I2844" s="20" t="s">
        <v>4989</v>
      </c>
      <c r="J2844">
        <v>0</v>
      </c>
      <c r="K2844" t="s">
        <v>4628</v>
      </c>
      <c r="L2844">
        <v>2000</v>
      </c>
      <c r="M2844" t="s">
        <v>4988</v>
      </c>
      <c r="N2844" s="1">
        <v>21101</v>
      </c>
      <c r="O2844" s="9" t="s">
        <v>5052</v>
      </c>
      <c r="P2844">
        <v>1</v>
      </c>
      <c r="Q2844">
        <v>14</v>
      </c>
      <c r="R2844" t="s">
        <v>5004</v>
      </c>
      <c r="S2844" t="s">
        <v>4624</v>
      </c>
      <c r="T2844" s="18" t="s">
        <v>4623</v>
      </c>
      <c r="U2844" s="21">
        <v>126577.56</v>
      </c>
      <c r="V2844" s="48">
        <v>0</v>
      </c>
      <c r="W2844" s="21">
        <v>126577.56</v>
      </c>
      <c r="X2844" s="21">
        <v>3108.8</v>
      </c>
      <c r="Y2844" s="21">
        <v>119706.12</v>
      </c>
      <c r="Z2844" s="21">
        <v>119706.12</v>
      </c>
      <c r="AA2844" s="21">
        <v>119706.12</v>
      </c>
      <c r="AB2844" s="21">
        <v>3762.6399999999994</v>
      </c>
      <c r="AC2844" s="24"/>
      <c r="AE2844" s="24"/>
      <c r="AF2844" s="24"/>
      <c r="AG2844" s="24"/>
      <c r="AH2844" s="24"/>
      <c r="AI2844" s="24"/>
      <c r="AJ2844" s="24"/>
      <c r="AK2844" s="24"/>
      <c r="AL2844" s="24"/>
      <c r="AM2844" s="24"/>
      <c r="AN2844" s="24"/>
      <c r="AO2844" s="24"/>
      <c r="AP2844" s="24"/>
      <c r="AQ2844" s="24"/>
      <c r="AR2844" s="24"/>
    </row>
    <row r="2845" spans="1:44" x14ac:dyDescent="0.2">
      <c r="A2845" t="s">
        <v>2832</v>
      </c>
      <c r="B2845" s="18" t="s">
        <v>4618</v>
      </c>
      <c r="C2845">
        <v>999999</v>
      </c>
      <c r="D2845" s="18" t="s">
        <v>4619</v>
      </c>
      <c r="E2845" s="19">
        <v>1910</v>
      </c>
      <c r="F2845" s="28" t="s">
        <v>5345</v>
      </c>
      <c r="G2845">
        <v>222</v>
      </c>
      <c r="H2845" s="18" t="s">
        <v>4620</v>
      </c>
      <c r="I2845" s="20" t="s">
        <v>4989</v>
      </c>
      <c r="J2845">
        <v>0</v>
      </c>
      <c r="K2845" t="s">
        <v>4628</v>
      </c>
      <c r="L2845">
        <v>1000</v>
      </c>
      <c r="M2845" t="s">
        <v>4987</v>
      </c>
      <c r="N2845" s="1">
        <v>11301</v>
      </c>
      <c r="O2845" s="9" t="s">
        <v>5002</v>
      </c>
      <c r="P2845">
        <v>1</v>
      </c>
      <c r="Q2845">
        <v>14</v>
      </c>
      <c r="R2845" t="s">
        <v>5004</v>
      </c>
      <c r="S2845" t="s">
        <v>4622</v>
      </c>
      <c r="T2845" s="18" t="s">
        <v>4623</v>
      </c>
      <c r="U2845" s="21">
        <v>24873243.239999998</v>
      </c>
      <c r="V2845" s="21">
        <v>-210311.22</v>
      </c>
      <c r="W2845" s="21">
        <v>24662932.02</v>
      </c>
      <c r="X2845" s="21">
        <v>0</v>
      </c>
      <c r="Y2845" s="21">
        <v>21677096.699999999</v>
      </c>
      <c r="Z2845" s="21">
        <v>21677096.699999999</v>
      </c>
      <c r="AA2845" s="21">
        <v>21640071.75</v>
      </c>
      <c r="AB2845" s="21">
        <v>2985835.3200000003</v>
      </c>
      <c r="AC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/>
      <c r="AQ2845" s="24"/>
      <c r="AR2845" s="24"/>
    </row>
    <row r="2846" spans="1:44" x14ac:dyDescent="0.2">
      <c r="A2846" t="s">
        <v>2833</v>
      </c>
      <c r="B2846" s="18" t="s">
        <v>4618</v>
      </c>
      <c r="C2846">
        <v>999999</v>
      </c>
      <c r="D2846" s="18" t="s">
        <v>4619</v>
      </c>
      <c r="E2846" s="19">
        <v>1910</v>
      </c>
      <c r="F2846" s="28" t="s">
        <v>5345</v>
      </c>
      <c r="G2846">
        <v>222</v>
      </c>
      <c r="H2846" s="18" t="s">
        <v>4620</v>
      </c>
      <c r="I2846" s="20" t="s">
        <v>4989</v>
      </c>
      <c r="J2846">
        <v>0</v>
      </c>
      <c r="K2846" t="s">
        <v>4628</v>
      </c>
      <c r="L2846">
        <v>1000</v>
      </c>
      <c r="M2846" t="s">
        <v>4987</v>
      </c>
      <c r="N2846" s="1">
        <v>13201</v>
      </c>
      <c r="O2846" s="9" t="s">
        <v>5012</v>
      </c>
      <c r="P2846">
        <v>1</v>
      </c>
      <c r="Q2846">
        <v>14</v>
      </c>
      <c r="R2846" t="s">
        <v>5004</v>
      </c>
      <c r="S2846" t="s">
        <v>4622</v>
      </c>
      <c r="T2846" s="18" t="s">
        <v>4623</v>
      </c>
      <c r="U2846" s="21">
        <v>830203.44</v>
      </c>
      <c r="V2846" s="48">
        <v>0</v>
      </c>
      <c r="W2846" s="21">
        <v>830203.44</v>
      </c>
      <c r="X2846" s="21">
        <v>0</v>
      </c>
      <c r="Y2846" s="21">
        <v>820193.66</v>
      </c>
      <c r="Z2846" s="21">
        <v>820193.66</v>
      </c>
      <c r="AA2846" s="21">
        <v>808175.06</v>
      </c>
      <c r="AB2846" s="21">
        <v>10009.779999999912</v>
      </c>
      <c r="AC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  <c r="AQ2846" s="24"/>
      <c r="AR2846" s="24"/>
    </row>
    <row r="2847" spans="1:44" x14ac:dyDescent="0.2">
      <c r="A2847" t="s">
        <v>2834</v>
      </c>
      <c r="B2847" s="18" t="s">
        <v>4618</v>
      </c>
      <c r="C2847">
        <v>999999</v>
      </c>
      <c r="D2847" s="18" t="s">
        <v>4619</v>
      </c>
      <c r="E2847" s="19">
        <v>1910</v>
      </c>
      <c r="F2847" s="28" t="s">
        <v>5345</v>
      </c>
      <c r="G2847">
        <v>222</v>
      </c>
      <c r="H2847" s="18" t="s">
        <v>4620</v>
      </c>
      <c r="I2847" s="20" t="s">
        <v>4989</v>
      </c>
      <c r="J2847">
        <v>0</v>
      </c>
      <c r="K2847" t="s">
        <v>4628</v>
      </c>
      <c r="L2847">
        <v>1000</v>
      </c>
      <c r="M2847" t="s">
        <v>4987</v>
      </c>
      <c r="N2847" s="1">
        <v>13203</v>
      </c>
      <c r="O2847" s="9" t="s">
        <v>5014</v>
      </c>
      <c r="P2847">
        <v>1</v>
      </c>
      <c r="Q2847">
        <v>14</v>
      </c>
      <c r="R2847" t="s">
        <v>5004</v>
      </c>
      <c r="S2847" t="s">
        <v>4622</v>
      </c>
      <c r="T2847" s="18" t="s">
        <v>4623</v>
      </c>
      <c r="U2847" s="21">
        <v>3545660.4</v>
      </c>
      <c r="V2847" s="48">
        <v>0</v>
      </c>
      <c r="W2847" s="21">
        <v>3545660.4</v>
      </c>
      <c r="X2847" s="21">
        <v>0</v>
      </c>
      <c r="Y2847" s="21">
        <v>3335979.9</v>
      </c>
      <c r="Z2847" s="21">
        <v>3335979.9</v>
      </c>
      <c r="AA2847" s="21">
        <v>3335979.9</v>
      </c>
      <c r="AB2847" s="21">
        <v>209680.5</v>
      </c>
      <c r="AC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4"/>
      <c r="AR2847" s="24"/>
    </row>
    <row r="2848" spans="1:44" x14ac:dyDescent="0.2">
      <c r="A2848" t="s">
        <v>2835</v>
      </c>
      <c r="B2848" s="18" t="s">
        <v>4618</v>
      </c>
      <c r="C2848">
        <v>999999</v>
      </c>
      <c r="D2848" s="18" t="s">
        <v>4619</v>
      </c>
      <c r="E2848" s="19">
        <v>1910</v>
      </c>
      <c r="F2848" s="28" t="s">
        <v>5345</v>
      </c>
      <c r="G2848">
        <v>222</v>
      </c>
      <c r="H2848" s="18" t="s">
        <v>4620</v>
      </c>
      <c r="I2848" s="20" t="s">
        <v>4989</v>
      </c>
      <c r="J2848">
        <v>0</v>
      </c>
      <c r="K2848" t="s">
        <v>4628</v>
      </c>
      <c r="L2848">
        <v>1000</v>
      </c>
      <c r="M2848" t="s">
        <v>4987</v>
      </c>
      <c r="N2848" s="1">
        <v>14101</v>
      </c>
      <c r="O2848" s="9" t="s">
        <v>5021</v>
      </c>
      <c r="P2848">
        <v>1</v>
      </c>
      <c r="Q2848">
        <v>14</v>
      </c>
      <c r="R2848" t="s">
        <v>5004</v>
      </c>
      <c r="S2848" t="s">
        <v>4622</v>
      </c>
      <c r="T2848" s="18" t="s">
        <v>4623</v>
      </c>
      <c r="U2848" s="21">
        <v>6110188.4400000004</v>
      </c>
      <c r="V2848" s="21">
        <v>-5918.04</v>
      </c>
      <c r="W2848" s="21">
        <v>6104270.4000000004</v>
      </c>
      <c r="X2848" s="21">
        <v>0</v>
      </c>
      <c r="Y2848" s="21">
        <v>4747044.8899999997</v>
      </c>
      <c r="Z2848" s="21">
        <v>4747044.8899999997</v>
      </c>
      <c r="AA2848" s="21">
        <v>4801694.54</v>
      </c>
      <c r="AB2848" s="21">
        <v>1357225.5100000007</v>
      </c>
      <c r="AC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  <c r="AQ2848" s="24"/>
      <c r="AR2848" s="24"/>
    </row>
    <row r="2849" spans="1:44" x14ac:dyDescent="0.2">
      <c r="A2849" t="s">
        <v>2836</v>
      </c>
      <c r="B2849" s="18" t="s">
        <v>4618</v>
      </c>
      <c r="C2849">
        <v>999999</v>
      </c>
      <c r="D2849" s="18" t="s">
        <v>4619</v>
      </c>
      <c r="E2849" s="19">
        <v>1910</v>
      </c>
      <c r="F2849" s="28" t="s">
        <v>5345</v>
      </c>
      <c r="G2849">
        <v>222</v>
      </c>
      <c r="H2849" s="18" t="s">
        <v>4620</v>
      </c>
      <c r="I2849" s="20" t="s">
        <v>4989</v>
      </c>
      <c r="J2849">
        <v>0</v>
      </c>
      <c r="K2849" t="s">
        <v>4628</v>
      </c>
      <c r="L2849">
        <v>1000</v>
      </c>
      <c r="M2849" t="s">
        <v>4987</v>
      </c>
      <c r="N2849" s="1">
        <v>14201</v>
      </c>
      <c r="O2849" s="9" t="s">
        <v>5022</v>
      </c>
      <c r="P2849">
        <v>1</v>
      </c>
      <c r="Q2849">
        <v>14</v>
      </c>
      <c r="R2849" t="s">
        <v>5004</v>
      </c>
      <c r="S2849" t="s">
        <v>4622</v>
      </c>
      <c r="T2849" s="18" t="s">
        <v>4623</v>
      </c>
      <c r="U2849" s="21">
        <v>1881340.2</v>
      </c>
      <c r="V2849" s="48">
        <v>0</v>
      </c>
      <c r="W2849" s="21">
        <v>1881340.2</v>
      </c>
      <c r="X2849" s="21">
        <v>0</v>
      </c>
      <c r="Y2849" s="21">
        <v>1534384.14</v>
      </c>
      <c r="Z2849" s="21">
        <v>1534384.14</v>
      </c>
      <c r="AA2849" s="21">
        <v>1539103.27</v>
      </c>
      <c r="AB2849" s="21">
        <v>346956.06000000006</v>
      </c>
      <c r="AC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  <c r="AQ2849" s="24"/>
      <c r="AR2849" s="24"/>
    </row>
    <row r="2850" spans="1:44" x14ac:dyDescent="0.2">
      <c r="A2850" t="s">
        <v>2837</v>
      </c>
      <c r="B2850" s="18" t="s">
        <v>4618</v>
      </c>
      <c r="C2850">
        <v>999999</v>
      </c>
      <c r="D2850" s="18" t="s">
        <v>4619</v>
      </c>
      <c r="E2850" s="19">
        <v>1910</v>
      </c>
      <c r="F2850" s="28" t="s">
        <v>5345</v>
      </c>
      <c r="G2850">
        <v>222</v>
      </c>
      <c r="H2850" s="18" t="s">
        <v>4620</v>
      </c>
      <c r="I2850" s="20" t="s">
        <v>4989</v>
      </c>
      <c r="J2850">
        <v>0</v>
      </c>
      <c r="K2850" t="s">
        <v>4628</v>
      </c>
      <c r="L2850">
        <v>1000</v>
      </c>
      <c r="M2850" t="s">
        <v>4987</v>
      </c>
      <c r="N2850" s="1">
        <v>15101</v>
      </c>
      <c r="O2850" s="9" t="s">
        <v>5025</v>
      </c>
      <c r="P2850">
        <v>1</v>
      </c>
      <c r="Q2850">
        <v>14</v>
      </c>
      <c r="R2850" t="s">
        <v>5004</v>
      </c>
      <c r="S2850" t="s">
        <v>4622</v>
      </c>
      <c r="T2850" s="18" t="s">
        <v>4623</v>
      </c>
      <c r="U2850" s="21">
        <v>1221480</v>
      </c>
      <c r="V2850" s="48">
        <v>0</v>
      </c>
      <c r="W2850" s="21">
        <v>1221480</v>
      </c>
      <c r="X2850" s="21">
        <v>0</v>
      </c>
      <c r="Y2850" s="21">
        <v>1032080.89</v>
      </c>
      <c r="Z2850" s="21">
        <v>1032080.89</v>
      </c>
      <c r="AA2850" s="21">
        <v>1031454.24</v>
      </c>
      <c r="AB2850" s="21">
        <v>189399.11</v>
      </c>
      <c r="AC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4"/>
      <c r="AP2850" s="24"/>
      <c r="AQ2850" s="24"/>
      <c r="AR2850" s="24"/>
    </row>
    <row r="2851" spans="1:44" x14ac:dyDescent="0.2">
      <c r="A2851" t="s">
        <v>2838</v>
      </c>
      <c r="B2851" s="18" t="s">
        <v>4618</v>
      </c>
      <c r="C2851">
        <v>999999</v>
      </c>
      <c r="D2851" s="18" t="s">
        <v>4619</v>
      </c>
      <c r="E2851" s="19">
        <v>1910</v>
      </c>
      <c r="F2851" s="28" t="s">
        <v>5345</v>
      </c>
      <c r="G2851">
        <v>222</v>
      </c>
      <c r="H2851" s="18" t="s">
        <v>4620</v>
      </c>
      <c r="I2851" s="20" t="s">
        <v>4989</v>
      </c>
      <c r="J2851">
        <v>0</v>
      </c>
      <c r="K2851" t="s">
        <v>4628</v>
      </c>
      <c r="L2851">
        <v>1000</v>
      </c>
      <c r="M2851" t="s">
        <v>4987</v>
      </c>
      <c r="N2851" s="1">
        <v>15405</v>
      </c>
      <c r="O2851" s="9" t="s">
        <v>5034</v>
      </c>
      <c r="P2851">
        <v>1</v>
      </c>
      <c r="Q2851">
        <v>14</v>
      </c>
      <c r="R2851" t="s">
        <v>5004</v>
      </c>
      <c r="S2851" t="s">
        <v>4622</v>
      </c>
      <c r="T2851" s="18" t="s">
        <v>4623</v>
      </c>
      <c r="U2851" s="21">
        <v>1534779.84</v>
      </c>
      <c r="V2851" s="48">
        <v>0</v>
      </c>
      <c r="W2851" s="21">
        <v>1534779.84</v>
      </c>
      <c r="X2851" s="21">
        <v>0</v>
      </c>
      <c r="Y2851" s="21">
        <v>1310978.76</v>
      </c>
      <c r="Z2851" s="21">
        <v>1310978.76</v>
      </c>
      <c r="AA2851" s="21">
        <v>1307777.3</v>
      </c>
      <c r="AB2851" s="21">
        <v>223801.08000000007</v>
      </c>
      <c r="AC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  <c r="AQ2851" s="24"/>
      <c r="AR2851" s="24"/>
    </row>
    <row r="2852" spans="1:44" x14ac:dyDescent="0.2">
      <c r="A2852" t="s">
        <v>2839</v>
      </c>
      <c r="B2852" s="18" t="s">
        <v>4618</v>
      </c>
      <c r="C2852">
        <v>999999</v>
      </c>
      <c r="D2852" s="18" t="s">
        <v>4619</v>
      </c>
      <c r="E2852" s="19">
        <v>1910</v>
      </c>
      <c r="F2852" s="28" t="s">
        <v>5345</v>
      </c>
      <c r="G2852">
        <v>222</v>
      </c>
      <c r="H2852" s="18" t="s">
        <v>4620</v>
      </c>
      <c r="I2852" s="20" t="s">
        <v>4989</v>
      </c>
      <c r="J2852">
        <v>0</v>
      </c>
      <c r="K2852" t="s">
        <v>4628</v>
      </c>
      <c r="L2852">
        <v>1000</v>
      </c>
      <c r="M2852" t="s">
        <v>4987</v>
      </c>
      <c r="N2852" s="1">
        <v>15407</v>
      </c>
      <c r="O2852" s="9" t="s">
        <v>5036</v>
      </c>
      <c r="P2852">
        <v>1</v>
      </c>
      <c r="Q2852">
        <v>14</v>
      </c>
      <c r="R2852" t="s">
        <v>5004</v>
      </c>
      <c r="S2852" t="s">
        <v>4622</v>
      </c>
      <c r="T2852" s="18" t="s">
        <v>4623</v>
      </c>
      <c r="U2852" s="21">
        <v>259438.56</v>
      </c>
      <c r="V2852" s="48">
        <v>0</v>
      </c>
      <c r="W2852" s="21">
        <v>259438.56</v>
      </c>
      <c r="X2852" s="21">
        <v>0</v>
      </c>
      <c r="Y2852" s="21">
        <v>239254.06</v>
      </c>
      <c r="Z2852" s="21">
        <v>239254.06</v>
      </c>
      <c r="AA2852" s="21">
        <v>239254.06</v>
      </c>
      <c r="AB2852" s="21">
        <v>20184.5</v>
      </c>
      <c r="AC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  <c r="AQ2852" s="24"/>
      <c r="AR2852" s="24"/>
    </row>
    <row r="2853" spans="1:44" x14ac:dyDescent="0.2">
      <c r="A2853" t="s">
        <v>2840</v>
      </c>
      <c r="B2853" s="18" t="s">
        <v>4618</v>
      </c>
      <c r="C2853">
        <v>999999</v>
      </c>
      <c r="D2853" s="18" t="s">
        <v>4619</v>
      </c>
      <c r="E2853" s="19">
        <v>1910</v>
      </c>
      <c r="F2853" s="28" t="s">
        <v>5345</v>
      </c>
      <c r="G2853">
        <v>222</v>
      </c>
      <c r="H2853" s="18" t="s">
        <v>4620</v>
      </c>
      <c r="I2853" s="20" t="s">
        <v>4989</v>
      </c>
      <c r="J2853">
        <v>0</v>
      </c>
      <c r="K2853" t="s">
        <v>4628</v>
      </c>
      <c r="L2853">
        <v>1000</v>
      </c>
      <c r="M2853" t="s">
        <v>4987</v>
      </c>
      <c r="N2853" s="1">
        <v>15408</v>
      </c>
      <c r="O2853" s="9" t="s">
        <v>5037</v>
      </c>
      <c r="P2853">
        <v>1</v>
      </c>
      <c r="Q2853">
        <v>14</v>
      </c>
      <c r="R2853" t="s">
        <v>5004</v>
      </c>
      <c r="S2853" t="s">
        <v>4622</v>
      </c>
      <c r="T2853" s="18" t="s">
        <v>4623</v>
      </c>
      <c r="U2853" s="21">
        <v>345918.12</v>
      </c>
      <c r="V2853" s="48">
        <v>0</v>
      </c>
      <c r="W2853" s="21">
        <v>345918.12</v>
      </c>
      <c r="X2853" s="21">
        <v>0</v>
      </c>
      <c r="Y2853" s="21">
        <v>309848.06</v>
      </c>
      <c r="Z2853" s="21">
        <v>309848.06</v>
      </c>
      <c r="AA2853" s="21">
        <v>309848.06</v>
      </c>
      <c r="AB2853" s="21">
        <v>36070.06</v>
      </c>
      <c r="AC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  <c r="AQ2853" s="24"/>
      <c r="AR2853" s="24"/>
    </row>
    <row r="2854" spans="1:44" x14ac:dyDescent="0.2">
      <c r="A2854" t="s">
        <v>2841</v>
      </c>
      <c r="B2854" s="18" t="s">
        <v>4618</v>
      </c>
      <c r="C2854">
        <v>999999</v>
      </c>
      <c r="D2854" s="18" t="s">
        <v>4619</v>
      </c>
      <c r="E2854" s="19">
        <v>1910</v>
      </c>
      <c r="F2854" s="28" t="s">
        <v>5345</v>
      </c>
      <c r="G2854">
        <v>222</v>
      </c>
      <c r="H2854" s="18" t="s">
        <v>4620</v>
      </c>
      <c r="I2854" s="20" t="s">
        <v>4989</v>
      </c>
      <c r="J2854">
        <v>0</v>
      </c>
      <c r="K2854" t="s">
        <v>4628</v>
      </c>
      <c r="L2854">
        <v>1000</v>
      </c>
      <c r="M2854" t="s">
        <v>4987</v>
      </c>
      <c r="N2854" s="1">
        <v>15902</v>
      </c>
      <c r="O2854" s="9" t="s">
        <v>5040</v>
      </c>
      <c r="P2854">
        <v>1</v>
      </c>
      <c r="Q2854">
        <v>14</v>
      </c>
      <c r="R2854" t="s">
        <v>5004</v>
      </c>
      <c r="S2854" t="s">
        <v>4622</v>
      </c>
      <c r="T2854" s="18" t="s">
        <v>4623</v>
      </c>
      <c r="U2854" s="21">
        <v>2463616.2000000002</v>
      </c>
      <c r="V2854" s="48">
        <v>0</v>
      </c>
      <c r="W2854" s="21">
        <v>2463616.2000000002</v>
      </c>
      <c r="X2854" s="21">
        <v>0</v>
      </c>
      <c r="Y2854" s="21">
        <v>2190637.7200000002</v>
      </c>
      <c r="Z2854" s="21">
        <v>2190637.7200000002</v>
      </c>
      <c r="AA2854" s="21">
        <v>2194422.5099999998</v>
      </c>
      <c r="AB2854" s="21">
        <v>272978.48</v>
      </c>
      <c r="AC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  <c r="AN2854" s="24"/>
      <c r="AO2854" s="24"/>
      <c r="AP2854" s="24"/>
      <c r="AQ2854" s="24"/>
      <c r="AR2854" s="24"/>
    </row>
    <row r="2855" spans="1:44" x14ac:dyDescent="0.2">
      <c r="A2855" t="s">
        <v>2842</v>
      </c>
      <c r="B2855" s="18" t="s">
        <v>4618</v>
      </c>
      <c r="C2855">
        <v>999999</v>
      </c>
      <c r="D2855" s="18" t="s">
        <v>4619</v>
      </c>
      <c r="E2855" s="19">
        <v>1910</v>
      </c>
      <c r="F2855" s="28" t="s">
        <v>5345</v>
      </c>
      <c r="G2855">
        <v>222</v>
      </c>
      <c r="H2855" s="18" t="s">
        <v>4620</v>
      </c>
      <c r="I2855" s="20" t="s">
        <v>4989</v>
      </c>
      <c r="J2855">
        <v>0</v>
      </c>
      <c r="K2855" t="s">
        <v>4628</v>
      </c>
      <c r="L2855">
        <v>1000</v>
      </c>
      <c r="M2855" t="s">
        <v>4987</v>
      </c>
      <c r="N2855" s="1">
        <v>15903</v>
      </c>
      <c r="O2855" s="9" t="s">
        <v>5041</v>
      </c>
      <c r="P2855">
        <v>1</v>
      </c>
      <c r="Q2855">
        <v>14</v>
      </c>
      <c r="R2855" t="s">
        <v>5004</v>
      </c>
      <c r="S2855" t="s">
        <v>4622</v>
      </c>
      <c r="T2855" s="18" t="s">
        <v>4623</v>
      </c>
      <c r="U2855" s="21">
        <v>2463616.2000000002</v>
      </c>
      <c r="V2855" s="48">
        <v>0</v>
      </c>
      <c r="W2855" s="21">
        <v>2463616.2000000002</v>
      </c>
      <c r="X2855" s="21">
        <v>0</v>
      </c>
      <c r="Y2855" s="21">
        <v>2190637.7200000002</v>
      </c>
      <c r="Z2855" s="21">
        <v>2190637.7200000002</v>
      </c>
      <c r="AA2855" s="21">
        <v>2194422.5099999998</v>
      </c>
      <c r="AB2855" s="21">
        <v>272978.48</v>
      </c>
      <c r="AC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  <c r="AQ2855" s="24"/>
      <c r="AR2855" s="24"/>
    </row>
    <row r="2856" spans="1:44" x14ac:dyDescent="0.2">
      <c r="A2856" t="s">
        <v>2843</v>
      </c>
      <c r="B2856" s="18" t="s">
        <v>4618</v>
      </c>
      <c r="C2856">
        <v>999999</v>
      </c>
      <c r="D2856" s="18" t="s">
        <v>4619</v>
      </c>
      <c r="E2856" s="19">
        <v>1910</v>
      </c>
      <c r="F2856" s="28" t="s">
        <v>5345</v>
      </c>
      <c r="G2856">
        <v>222</v>
      </c>
      <c r="H2856" s="18" t="s">
        <v>4620</v>
      </c>
      <c r="I2856" s="20" t="s">
        <v>4989</v>
      </c>
      <c r="J2856">
        <v>0</v>
      </c>
      <c r="K2856" t="s">
        <v>4628</v>
      </c>
      <c r="L2856">
        <v>1000</v>
      </c>
      <c r="M2856" t="s">
        <v>4987</v>
      </c>
      <c r="N2856" s="1">
        <v>15904</v>
      </c>
      <c r="O2856" s="9" t="s">
        <v>5042</v>
      </c>
      <c r="P2856">
        <v>1</v>
      </c>
      <c r="Q2856">
        <v>14</v>
      </c>
      <c r="R2856" t="s">
        <v>5004</v>
      </c>
      <c r="S2856" t="s">
        <v>4622</v>
      </c>
      <c r="T2856" s="18" t="s">
        <v>4623</v>
      </c>
      <c r="U2856" s="21">
        <v>1245305.1599999999</v>
      </c>
      <c r="V2856" s="48">
        <v>0</v>
      </c>
      <c r="W2856" s="21">
        <v>1245305.1599999999</v>
      </c>
      <c r="X2856" s="21">
        <v>0</v>
      </c>
      <c r="Y2856" s="21">
        <v>1060091.95</v>
      </c>
      <c r="Z2856" s="21">
        <v>1060091.95</v>
      </c>
      <c r="AA2856" s="21">
        <v>1058545.53</v>
      </c>
      <c r="AB2856" s="21">
        <v>185213.20999999996</v>
      </c>
      <c r="AC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  <c r="AQ2856" s="24"/>
      <c r="AR2856" s="24"/>
    </row>
    <row r="2857" spans="1:44" x14ac:dyDescent="0.2">
      <c r="A2857" t="s">
        <v>2844</v>
      </c>
      <c r="B2857" s="18" t="s">
        <v>4618</v>
      </c>
      <c r="C2857">
        <v>999999</v>
      </c>
      <c r="D2857" s="18" t="s">
        <v>4619</v>
      </c>
      <c r="E2857" s="19">
        <v>1910</v>
      </c>
      <c r="F2857" s="28" t="s">
        <v>5345</v>
      </c>
      <c r="G2857">
        <v>222</v>
      </c>
      <c r="H2857" s="18" t="s">
        <v>4620</v>
      </c>
      <c r="I2857" s="20" t="s">
        <v>4989</v>
      </c>
      <c r="J2857">
        <v>0</v>
      </c>
      <c r="K2857" t="s">
        <v>4628</v>
      </c>
      <c r="L2857">
        <v>1000</v>
      </c>
      <c r="M2857" t="s">
        <v>4987</v>
      </c>
      <c r="N2857" s="1">
        <v>15905</v>
      </c>
      <c r="O2857" s="9" t="s">
        <v>5043</v>
      </c>
      <c r="P2857">
        <v>1</v>
      </c>
      <c r="Q2857">
        <v>14</v>
      </c>
      <c r="R2857" t="s">
        <v>5004</v>
      </c>
      <c r="S2857" t="s">
        <v>4622</v>
      </c>
      <c r="T2857" s="18" t="s">
        <v>4623</v>
      </c>
      <c r="U2857" s="21">
        <v>337292.28</v>
      </c>
      <c r="V2857" s="21">
        <v>216229.26</v>
      </c>
      <c r="W2857" s="21">
        <v>553521.54</v>
      </c>
      <c r="X2857" s="21">
        <v>0</v>
      </c>
      <c r="Y2857" s="21">
        <v>553521.54</v>
      </c>
      <c r="Z2857" s="21">
        <v>553521.54</v>
      </c>
      <c r="AA2857" s="21">
        <v>550550.79</v>
      </c>
      <c r="AB2857" s="21">
        <v>0</v>
      </c>
      <c r="AC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4"/>
      <c r="AP2857" s="24"/>
      <c r="AQ2857" s="24"/>
      <c r="AR2857" s="24"/>
    </row>
    <row r="2858" spans="1:44" x14ac:dyDescent="0.2">
      <c r="A2858" t="s">
        <v>2845</v>
      </c>
      <c r="B2858" s="18" t="s">
        <v>4618</v>
      </c>
      <c r="C2858">
        <v>999999</v>
      </c>
      <c r="D2858" s="18" t="s">
        <v>4619</v>
      </c>
      <c r="E2858" s="19">
        <v>1910</v>
      </c>
      <c r="F2858" s="28" t="s">
        <v>5345</v>
      </c>
      <c r="G2858">
        <v>222</v>
      </c>
      <c r="H2858" s="18" t="s">
        <v>4620</v>
      </c>
      <c r="I2858" s="20" t="s">
        <v>4989</v>
      </c>
      <c r="J2858">
        <v>0</v>
      </c>
      <c r="K2858" t="s">
        <v>4628</v>
      </c>
      <c r="L2858">
        <v>1000</v>
      </c>
      <c r="M2858" t="s">
        <v>4987</v>
      </c>
      <c r="N2858" s="1">
        <v>15907</v>
      </c>
      <c r="O2858" s="9" t="s">
        <v>5045</v>
      </c>
      <c r="P2858">
        <v>1</v>
      </c>
      <c r="Q2858">
        <v>14</v>
      </c>
      <c r="R2858" t="s">
        <v>5004</v>
      </c>
      <c r="S2858" t="s">
        <v>4622</v>
      </c>
      <c r="T2858" s="18" t="s">
        <v>4623</v>
      </c>
      <c r="U2858" s="21">
        <v>985059.72</v>
      </c>
      <c r="V2858" s="48">
        <v>0</v>
      </c>
      <c r="W2858" s="21">
        <v>985059.72</v>
      </c>
      <c r="X2858" s="21">
        <v>0</v>
      </c>
      <c r="Y2858" s="21">
        <v>701554.13</v>
      </c>
      <c r="Z2858" s="21">
        <v>701554.13</v>
      </c>
      <c r="AA2858" s="21">
        <v>700197.19</v>
      </c>
      <c r="AB2858" s="21">
        <v>283505.58999999997</v>
      </c>
      <c r="AC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</row>
    <row r="2859" spans="1:44" x14ac:dyDescent="0.2">
      <c r="A2859" t="s">
        <v>2847</v>
      </c>
      <c r="B2859" s="18" t="s">
        <v>4618</v>
      </c>
      <c r="C2859">
        <v>999999</v>
      </c>
      <c r="D2859" s="18" t="s">
        <v>4619</v>
      </c>
      <c r="E2859" s="19">
        <v>1910</v>
      </c>
      <c r="F2859" s="28" t="s">
        <v>5345</v>
      </c>
      <c r="G2859">
        <v>222</v>
      </c>
      <c r="H2859" s="18" t="s">
        <v>4620</v>
      </c>
      <c r="I2859" s="20" t="s">
        <v>4989</v>
      </c>
      <c r="J2859">
        <v>0</v>
      </c>
      <c r="K2859" t="s">
        <v>4628</v>
      </c>
      <c r="L2859">
        <v>2000</v>
      </c>
      <c r="M2859" t="s">
        <v>4988</v>
      </c>
      <c r="N2859" s="1">
        <v>21201</v>
      </c>
      <c r="O2859" s="9" t="s">
        <v>5053</v>
      </c>
      <c r="P2859">
        <v>1</v>
      </c>
      <c r="Q2859">
        <v>14</v>
      </c>
      <c r="R2859" t="s">
        <v>5004</v>
      </c>
      <c r="S2859" t="s">
        <v>4624</v>
      </c>
      <c r="T2859" s="18" t="s">
        <v>4623</v>
      </c>
      <c r="U2859" s="21">
        <v>2331</v>
      </c>
      <c r="V2859" s="48">
        <v>0</v>
      </c>
      <c r="W2859" s="21">
        <v>2331</v>
      </c>
      <c r="X2859" s="21">
        <v>0</v>
      </c>
      <c r="Y2859" s="48">
        <v>0</v>
      </c>
      <c r="Z2859" s="48">
        <v>0</v>
      </c>
      <c r="AA2859" s="48">
        <v>0</v>
      </c>
      <c r="AB2859" s="21">
        <v>2331</v>
      </c>
      <c r="AC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  <c r="AQ2859" s="24"/>
      <c r="AR2859" s="24"/>
    </row>
    <row r="2860" spans="1:44" x14ac:dyDescent="0.2">
      <c r="A2860" t="s">
        <v>2849</v>
      </c>
      <c r="B2860" s="18" t="s">
        <v>4618</v>
      </c>
      <c r="C2860">
        <v>999999</v>
      </c>
      <c r="D2860" s="18" t="s">
        <v>4619</v>
      </c>
      <c r="E2860" s="19">
        <v>1910</v>
      </c>
      <c r="F2860" s="28" t="s">
        <v>5345</v>
      </c>
      <c r="G2860">
        <v>222</v>
      </c>
      <c r="H2860" s="18" t="s">
        <v>4620</v>
      </c>
      <c r="I2860" s="20" t="s">
        <v>4989</v>
      </c>
      <c r="J2860">
        <v>0</v>
      </c>
      <c r="K2860" t="s">
        <v>4628</v>
      </c>
      <c r="L2860">
        <v>2000</v>
      </c>
      <c r="M2860" t="s">
        <v>4988</v>
      </c>
      <c r="N2860" s="1">
        <v>21601</v>
      </c>
      <c r="O2860" s="9" t="s">
        <v>5057</v>
      </c>
      <c r="P2860">
        <v>1</v>
      </c>
      <c r="Q2860">
        <v>14</v>
      </c>
      <c r="R2860" t="s">
        <v>5004</v>
      </c>
      <c r="S2860" t="s">
        <v>4624</v>
      </c>
      <c r="T2860" s="18" t="s">
        <v>4623</v>
      </c>
      <c r="U2860" s="48">
        <v>0</v>
      </c>
      <c r="V2860" s="21">
        <v>10000</v>
      </c>
      <c r="W2860" s="21">
        <v>10000</v>
      </c>
      <c r="X2860" s="21">
        <v>0</v>
      </c>
      <c r="Y2860" s="21">
        <v>9576.06</v>
      </c>
      <c r="Z2860" s="21">
        <v>9576.06</v>
      </c>
      <c r="AA2860" s="21">
        <v>9576.06</v>
      </c>
      <c r="AB2860" s="21">
        <v>423.94000000000051</v>
      </c>
      <c r="AC2860" s="24"/>
      <c r="AE2860" s="24"/>
      <c r="AF2860" s="24"/>
      <c r="AG2860" s="24"/>
      <c r="AH2860" s="24"/>
      <c r="AI2860" s="24"/>
      <c r="AJ2860" s="24"/>
      <c r="AK2860" s="24"/>
      <c r="AL2860" s="24"/>
      <c r="AM2860" s="24"/>
      <c r="AN2860" s="24"/>
      <c r="AO2860" s="24"/>
      <c r="AP2860" s="24"/>
      <c r="AQ2860" s="24"/>
      <c r="AR2860" s="24"/>
    </row>
    <row r="2861" spans="1:44" x14ac:dyDescent="0.2">
      <c r="A2861" t="s">
        <v>2850</v>
      </c>
      <c r="B2861" s="18" t="s">
        <v>4618</v>
      </c>
      <c r="C2861">
        <v>999999</v>
      </c>
      <c r="D2861" s="18" t="s">
        <v>4619</v>
      </c>
      <c r="E2861" s="19">
        <v>1910</v>
      </c>
      <c r="F2861" s="28" t="s">
        <v>5345</v>
      </c>
      <c r="G2861">
        <v>222</v>
      </c>
      <c r="H2861" s="18" t="s">
        <v>4620</v>
      </c>
      <c r="I2861" s="20" t="s">
        <v>4989</v>
      </c>
      <c r="J2861">
        <v>0</v>
      </c>
      <c r="K2861" t="s">
        <v>4628</v>
      </c>
      <c r="L2861">
        <v>2000</v>
      </c>
      <c r="M2861" t="s">
        <v>4988</v>
      </c>
      <c r="N2861" s="1">
        <v>22101</v>
      </c>
      <c r="O2861" s="9" t="s">
        <v>5060</v>
      </c>
      <c r="P2861">
        <v>1</v>
      </c>
      <c r="Q2861">
        <v>14</v>
      </c>
      <c r="R2861" t="s">
        <v>5004</v>
      </c>
      <c r="S2861" t="s">
        <v>4624</v>
      </c>
      <c r="T2861" s="18" t="s">
        <v>4623</v>
      </c>
      <c r="U2861" s="21">
        <v>49931.7</v>
      </c>
      <c r="V2861" s="21">
        <v>-21210</v>
      </c>
      <c r="W2861" s="21">
        <v>28721.7</v>
      </c>
      <c r="X2861" s="21">
        <v>0</v>
      </c>
      <c r="Y2861" s="21">
        <v>11573.34</v>
      </c>
      <c r="Z2861" s="21">
        <v>11573.34</v>
      </c>
      <c r="AA2861" s="21">
        <v>11573.34</v>
      </c>
      <c r="AB2861" s="21">
        <v>17148.36</v>
      </c>
      <c r="AC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4"/>
      <c r="AO2861" s="24"/>
      <c r="AP2861" s="24"/>
      <c r="AQ2861" s="24"/>
      <c r="AR2861" s="24"/>
    </row>
    <row r="2862" spans="1:44" x14ac:dyDescent="0.2">
      <c r="A2862" t="s">
        <v>2851</v>
      </c>
      <c r="B2862" s="18" t="s">
        <v>4618</v>
      </c>
      <c r="C2862">
        <v>999999</v>
      </c>
      <c r="D2862" s="18" t="s">
        <v>4619</v>
      </c>
      <c r="E2862" s="19">
        <v>1910</v>
      </c>
      <c r="F2862" s="28" t="s">
        <v>5345</v>
      </c>
      <c r="G2862">
        <v>222</v>
      </c>
      <c r="H2862" s="18" t="s">
        <v>4620</v>
      </c>
      <c r="I2862" s="20" t="s">
        <v>4989</v>
      </c>
      <c r="J2862">
        <v>0</v>
      </c>
      <c r="K2862" t="s">
        <v>4628</v>
      </c>
      <c r="L2862">
        <v>2000</v>
      </c>
      <c r="M2862" t="s">
        <v>4988</v>
      </c>
      <c r="N2862" s="1">
        <v>24101</v>
      </c>
      <c r="O2862" s="9" t="s">
        <v>5068</v>
      </c>
      <c r="P2862">
        <v>1</v>
      </c>
      <c r="Q2862">
        <v>14</v>
      </c>
      <c r="R2862" t="s">
        <v>5004</v>
      </c>
      <c r="S2862" t="s">
        <v>4624</v>
      </c>
      <c r="T2862" s="18" t="s">
        <v>4623</v>
      </c>
      <c r="U2862" s="48">
        <v>0</v>
      </c>
      <c r="V2862" s="21">
        <v>4000</v>
      </c>
      <c r="W2862" s="21">
        <v>4000</v>
      </c>
      <c r="X2862" s="21">
        <v>0</v>
      </c>
      <c r="Y2862" s="21">
        <v>1757.21</v>
      </c>
      <c r="Z2862" s="21">
        <v>1757.21</v>
      </c>
      <c r="AA2862" s="21">
        <v>1757.21</v>
      </c>
      <c r="AB2862" s="21">
        <v>2242.79</v>
      </c>
      <c r="AC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  <c r="AN2862" s="24"/>
      <c r="AO2862" s="24"/>
      <c r="AP2862" s="24"/>
      <c r="AQ2862" s="24"/>
      <c r="AR2862" s="24"/>
    </row>
    <row r="2863" spans="1:44" x14ac:dyDescent="0.2">
      <c r="A2863" t="s">
        <v>2852</v>
      </c>
      <c r="B2863" s="18" t="s">
        <v>4618</v>
      </c>
      <c r="C2863">
        <v>999999</v>
      </c>
      <c r="D2863" s="18" t="s">
        <v>4619</v>
      </c>
      <c r="E2863" s="19">
        <v>1910</v>
      </c>
      <c r="F2863" s="28" t="s">
        <v>5345</v>
      </c>
      <c r="G2863">
        <v>222</v>
      </c>
      <c r="H2863" s="18" t="s">
        <v>4620</v>
      </c>
      <c r="I2863" s="20" t="s">
        <v>4989</v>
      </c>
      <c r="J2863">
        <v>0</v>
      </c>
      <c r="K2863" t="s">
        <v>4628</v>
      </c>
      <c r="L2863">
        <v>2000</v>
      </c>
      <c r="M2863" t="s">
        <v>4988</v>
      </c>
      <c r="N2863" s="1">
        <v>24201</v>
      </c>
      <c r="O2863" s="9" t="s">
        <v>5069</v>
      </c>
      <c r="P2863">
        <v>1</v>
      </c>
      <c r="Q2863">
        <v>14</v>
      </c>
      <c r="R2863" t="s">
        <v>5004</v>
      </c>
      <c r="S2863" t="s">
        <v>4624</v>
      </c>
      <c r="T2863" s="18" t="s">
        <v>4623</v>
      </c>
      <c r="U2863" s="21">
        <v>1663.2</v>
      </c>
      <c r="V2863" s="21">
        <v>3000</v>
      </c>
      <c r="W2863" s="21">
        <v>4663.2</v>
      </c>
      <c r="X2863" s="21">
        <v>0</v>
      </c>
      <c r="Y2863" s="48">
        <v>594.02</v>
      </c>
      <c r="Z2863" s="48">
        <v>594.02</v>
      </c>
      <c r="AA2863" s="48">
        <v>594.02</v>
      </c>
      <c r="AB2863" s="21">
        <v>4069.18</v>
      </c>
      <c r="AC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4"/>
      <c r="AQ2863" s="24"/>
      <c r="AR2863" s="24"/>
    </row>
    <row r="2864" spans="1:44" x14ac:dyDescent="0.2">
      <c r="A2864" t="s">
        <v>2853</v>
      </c>
      <c r="B2864" s="18" t="s">
        <v>4618</v>
      </c>
      <c r="C2864">
        <v>999999</v>
      </c>
      <c r="D2864" s="18" t="s">
        <v>4619</v>
      </c>
      <c r="E2864" s="19">
        <v>1910</v>
      </c>
      <c r="F2864" s="28" t="s">
        <v>5345</v>
      </c>
      <c r="G2864">
        <v>222</v>
      </c>
      <c r="H2864" s="18" t="s">
        <v>4620</v>
      </c>
      <c r="I2864" s="20" t="s">
        <v>4989</v>
      </c>
      <c r="J2864">
        <v>0</v>
      </c>
      <c r="K2864" t="s">
        <v>4628</v>
      </c>
      <c r="L2864">
        <v>2000</v>
      </c>
      <c r="M2864" t="s">
        <v>4988</v>
      </c>
      <c r="N2864" s="1">
        <v>24301</v>
      </c>
      <c r="O2864" s="9" t="s">
        <v>5070</v>
      </c>
      <c r="P2864">
        <v>1</v>
      </c>
      <c r="Q2864">
        <v>14</v>
      </c>
      <c r="R2864" t="s">
        <v>5004</v>
      </c>
      <c r="S2864" t="s">
        <v>4624</v>
      </c>
      <c r="T2864" s="18" t="s">
        <v>4623</v>
      </c>
      <c r="U2864" s="21">
        <v>2583</v>
      </c>
      <c r="V2864" s="48">
        <v>0</v>
      </c>
      <c r="W2864" s="21">
        <v>2583</v>
      </c>
      <c r="X2864" s="21">
        <v>0</v>
      </c>
      <c r="Y2864" s="48">
        <v>105.01</v>
      </c>
      <c r="Z2864" s="48">
        <v>105.01</v>
      </c>
      <c r="AA2864" s="48">
        <v>105.01</v>
      </c>
      <c r="AB2864" s="21">
        <v>2477.9899999999998</v>
      </c>
      <c r="AC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</row>
    <row r="2865" spans="1:44" x14ac:dyDescent="0.2">
      <c r="A2865" t="s">
        <v>2854</v>
      </c>
      <c r="B2865" s="18" t="s">
        <v>4618</v>
      </c>
      <c r="C2865">
        <v>999999</v>
      </c>
      <c r="D2865" s="18" t="s">
        <v>4619</v>
      </c>
      <c r="E2865" s="19">
        <v>1910</v>
      </c>
      <c r="F2865" s="28" t="s">
        <v>5345</v>
      </c>
      <c r="G2865">
        <v>222</v>
      </c>
      <c r="H2865" s="18" t="s">
        <v>4620</v>
      </c>
      <c r="I2865" s="20" t="s">
        <v>4989</v>
      </c>
      <c r="J2865">
        <v>0</v>
      </c>
      <c r="K2865" t="s">
        <v>4628</v>
      </c>
      <c r="L2865">
        <v>2000</v>
      </c>
      <c r="M2865" t="s">
        <v>4988</v>
      </c>
      <c r="N2865" s="1">
        <v>24401</v>
      </c>
      <c r="O2865" s="9" t="s">
        <v>5071</v>
      </c>
      <c r="P2865">
        <v>1</v>
      </c>
      <c r="Q2865">
        <v>14</v>
      </c>
      <c r="R2865" t="s">
        <v>5004</v>
      </c>
      <c r="S2865" t="s">
        <v>4624</v>
      </c>
      <c r="T2865" s="18" t="s">
        <v>4623</v>
      </c>
      <c r="U2865" s="21">
        <v>4725</v>
      </c>
      <c r="V2865" s="48">
        <v>0</v>
      </c>
      <c r="W2865" s="21">
        <v>4725</v>
      </c>
      <c r="X2865" s="21">
        <v>0</v>
      </c>
      <c r="Y2865" s="48">
        <v>112.49</v>
      </c>
      <c r="Z2865" s="48">
        <v>112.49</v>
      </c>
      <c r="AA2865" s="48">
        <v>112.49</v>
      </c>
      <c r="AB2865" s="21">
        <v>4612.51</v>
      </c>
      <c r="AC2865" s="24"/>
      <c r="AE2865" s="24"/>
      <c r="AF2865" s="24"/>
      <c r="AG2865" s="24"/>
      <c r="AH2865" s="24"/>
      <c r="AI2865" s="24"/>
      <c r="AJ2865" s="24"/>
      <c r="AK2865" s="24"/>
      <c r="AL2865" s="24"/>
      <c r="AM2865" s="24"/>
      <c r="AN2865" s="24"/>
      <c r="AO2865" s="24"/>
      <c r="AP2865" s="24"/>
      <c r="AQ2865" s="24"/>
      <c r="AR2865" s="24"/>
    </row>
    <row r="2866" spans="1:44" x14ac:dyDescent="0.2">
      <c r="A2866" t="s">
        <v>2855</v>
      </c>
      <c r="B2866" s="18" t="s">
        <v>4618</v>
      </c>
      <c r="C2866">
        <v>999999</v>
      </c>
      <c r="D2866" s="18" t="s">
        <v>4619</v>
      </c>
      <c r="E2866" s="19">
        <v>1910</v>
      </c>
      <c r="F2866" s="28" t="s">
        <v>5345</v>
      </c>
      <c r="G2866">
        <v>222</v>
      </c>
      <c r="H2866" s="18" t="s">
        <v>4620</v>
      </c>
      <c r="I2866" s="20" t="s">
        <v>4989</v>
      </c>
      <c r="J2866">
        <v>0</v>
      </c>
      <c r="K2866" t="s">
        <v>4628</v>
      </c>
      <c r="L2866">
        <v>2000</v>
      </c>
      <c r="M2866" t="s">
        <v>4988</v>
      </c>
      <c r="N2866" s="1">
        <v>24501</v>
      </c>
      <c r="O2866" s="9" t="s">
        <v>5072</v>
      </c>
      <c r="P2866">
        <v>1</v>
      </c>
      <c r="Q2866">
        <v>14</v>
      </c>
      <c r="R2866" t="s">
        <v>5004</v>
      </c>
      <c r="S2866" t="s">
        <v>4624</v>
      </c>
      <c r="T2866" s="18" t="s">
        <v>4623</v>
      </c>
      <c r="U2866" s="21">
        <v>1045.8</v>
      </c>
      <c r="V2866" s="21">
        <v>4800</v>
      </c>
      <c r="W2866" s="21">
        <v>5845.8</v>
      </c>
      <c r="X2866" s="21">
        <v>0</v>
      </c>
      <c r="Y2866" s="21">
        <v>5334.69</v>
      </c>
      <c r="Z2866" s="21">
        <v>5334.69</v>
      </c>
      <c r="AA2866" s="21">
        <v>5334.69</v>
      </c>
      <c r="AB2866" s="21">
        <v>511.11000000000058</v>
      </c>
      <c r="AC2866" s="24"/>
      <c r="AE2866" s="24"/>
      <c r="AF2866" s="24"/>
      <c r="AG2866" s="24"/>
      <c r="AH2866" s="24"/>
      <c r="AI2866" s="24"/>
      <c r="AJ2866" s="24"/>
      <c r="AK2866" s="24"/>
      <c r="AL2866" s="24"/>
      <c r="AM2866" s="24"/>
      <c r="AN2866" s="24"/>
      <c r="AO2866" s="24"/>
      <c r="AP2866" s="24"/>
      <c r="AQ2866" s="24"/>
      <c r="AR2866" s="24"/>
    </row>
    <row r="2867" spans="1:44" x14ac:dyDescent="0.2">
      <c r="A2867" t="s">
        <v>2856</v>
      </c>
      <c r="B2867" s="18" t="s">
        <v>4618</v>
      </c>
      <c r="C2867">
        <v>999999</v>
      </c>
      <c r="D2867" s="18" t="s">
        <v>4619</v>
      </c>
      <c r="E2867" s="19">
        <v>1910</v>
      </c>
      <c r="F2867" s="28" t="s">
        <v>5345</v>
      </c>
      <c r="G2867">
        <v>222</v>
      </c>
      <c r="H2867" s="18" t="s">
        <v>4620</v>
      </c>
      <c r="I2867" s="20" t="s">
        <v>4989</v>
      </c>
      <c r="J2867">
        <v>0</v>
      </c>
      <c r="K2867" t="s">
        <v>4628</v>
      </c>
      <c r="L2867">
        <v>2000</v>
      </c>
      <c r="M2867" t="s">
        <v>4988</v>
      </c>
      <c r="N2867" s="1">
        <v>24601</v>
      </c>
      <c r="O2867" s="9" t="s">
        <v>5073</v>
      </c>
      <c r="P2867">
        <v>1</v>
      </c>
      <c r="Q2867">
        <v>14</v>
      </c>
      <c r="R2867" t="s">
        <v>5004</v>
      </c>
      <c r="S2867" t="s">
        <v>4624</v>
      </c>
      <c r="T2867" s="18" t="s">
        <v>4623</v>
      </c>
      <c r="U2867" s="21">
        <v>13272</v>
      </c>
      <c r="V2867" s="21">
        <v>55267</v>
      </c>
      <c r="W2867" s="21">
        <v>68539</v>
      </c>
      <c r="X2867" s="21">
        <v>0</v>
      </c>
      <c r="Y2867" s="21">
        <v>65133.45</v>
      </c>
      <c r="Z2867" s="21">
        <v>65133.45</v>
      </c>
      <c r="AA2867" s="21">
        <v>65133.45</v>
      </c>
      <c r="AB2867" s="21">
        <v>3405.5500000000029</v>
      </c>
      <c r="AC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  <c r="AN2867" s="24"/>
      <c r="AO2867" s="24"/>
      <c r="AP2867" s="24"/>
      <c r="AQ2867" s="24"/>
      <c r="AR2867" s="24"/>
    </row>
    <row r="2868" spans="1:44" x14ac:dyDescent="0.2">
      <c r="A2868" t="s">
        <v>2857</v>
      </c>
      <c r="B2868" s="18" t="s">
        <v>4618</v>
      </c>
      <c r="C2868">
        <v>999999</v>
      </c>
      <c r="D2868" s="18" t="s">
        <v>4619</v>
      </c>
      <c r="E2868" s="19">
        <v>1910</v>
      </c>
      <c r="F2868" s="28" t="s">
        <v>5345</v>
      </c>
      <c r="G2868">
        <v>222</v>
      </c>
      <c r="H2868" s="18" t="s">
        <v>4620</v>
      </c>
      <c r="I2868" s="20" t="s">
        <v>4989</v>
      </c>
      <c r="J2868">
        <v>0</v>
      </c>
      <c r="K2868" t="s">
        <v>4628</v>
      </c>
      <c r="L2868">
        <v>2000</v>
      </c>
      <c r="M2868" t="s">
        <v>4988</v>
      </c>
      <c r="N2868" s="1">
        <v>24701</v>
      </c>
      <c r="O2868" s="9" t="s">
        <v>5074</v>
      </c>
      <c r="P2868">
        <v>1</v>
      </c>
      <c r="Q2868">
        <v>14</v>
      </c>
      <c r="R2868" t="s">
        <v>5004</v>
      </c>
      <c r="S2868" t="s">
        <v>4624</v>
      </c>
      <c r="T2868" s="18" t="s">
        <v>4623</v>
      </c>
      <c r="U2868" s="21">
        <v>3452.4</v>
      </c>
      <c r="V2868" s="21">
        <v>82912.350000000006</v>
      </c>
      <c r="W2868" s="21">
        <v>86364.75</v>
      </c>
      <c r="X2868" s="21">
        <v>0</v>
      </c>
      <c r="Y2868" s="21">
        <v>73333.179999999993</v>
      </c>
      <c r="Z2868" s="21">
        <v>73333.179999999993</v>
      </c>
      <c r="AA2868" s="21">
        <v>73333.179999999993</v>
      </c>
      <c r="AB2868" s="21">
        <v>13031.570000000007</v>
      </c>
      <c r="AC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  <c r="AQ2868" s="24"/>
      <c r="AR2868" s="24"/>
    </row>
    <row r="2869" spans="1:44" x14ac:dyDescent="0.2">
      <c r="A2869" t="s">
        <v>2858</v>
      </c>
      <c r="B2869" s="18" t="s">
        <v>4618</v>
      </c>
      <c r="C2869">
        <v>999999</v>
      </c>
      <c r="D2869" s="18" t="s">
        <v>4619</v>
      </c>
      <c r="E2869" s="19">
        <v>1910</v>
      </c>
      <c r="F2869" s="28" t="s">
        <v>5345</v>
      </c>
      <c r="G2869">
        <v>222</v>
      </c>
      <c r="H2869" s="18" t="s">
        <v>4620</v>
      </c>
      <c r="I2869" s="20" t="s">
        <v>4989</v>
      </c>
      <c r="J2869">
        <v>0</v>
      </c>
      <c r="K2869" t="s">
        <v>4628</v>
      </c>
      <c r="L2869">
        <v>2000</v>
      </c>
      <c r="M2869" t="s">
        <v>4988</v>
      </c>
      <c r="N2869" s="1">
        <v>24801</v>
      </c>
      <c r="O2869" s="9" t="s">
        <v>5075</v>
      </c>
      <c r="P2869">
        <v>1</v>
      </c>
      <c r="Q2869">
        <v>14</v>
      </c>
      <c r="R2869" t="s">
        <v>5004</v>
      </c>
      <c r="S2869" t="s">
        <v>4624</v>
      </c>
      <c r="T2869" s="18" t="s">
        <v>4623</v>
      </c>
      <c r="U2869" s="21">
        <v>20934.900000000001</v>
      </c>
      <c r="V2869" s="21">
        <v>-15000</v>
      </c>
      <c r="W2869" s="21">
        <v>5934.9</v>
      </c>
      <c r="X2869" s="21">
        <v>0</v>
      </c>
      <c r="Y2869" s="21">
        <v>1627.52</v>
      </c>
      <c r="Z2869" s="21">
        <v>1627.52</v>
      </c>
      <c r="AA2869" s="21">
        <v>1627.52</v>
      </c>
      <c r="AB2869" s="21">
        <v>4307.3799999999992</v>
      </c>
      <c r="AC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  <c r="AN2869" s="24"/>
      <c r="AO2869" s="24"/>
      <c r="AP2869" s="24"/>
      <c r="AQ2869" s="24"/>
      <c r="AR2869" s="24"/>
    </row>
    <row r="2870" spans="1:44" x14ac:dyDescent="0.2">
      <c r="A2870" t="s">
        <v>2860</v>
      </c>
      <c r="B2870" s="18" t="s">
        <v>4618</v>
      </c>
      <c r="C2870">
        <v>999999</v>
      </c>
      <c r="D2870" s="18" t="s">
        <v>4619</v>
      </c>
      <c r="E2870" s="19">
        <v>1910</v>
      </c>
      <c r="F2870" s="28" t="s">
        <v>5345</v>
      </c>
      <c r="G2870">
        <v>222</v>
      </c>
      <c r="H2870" s="18" t="s">
        <v>4620</v>
      </c>
      <c r="I2870" s="20" t="s">
        <v>4989</v>
      </c>
      <c r="J2870">
        <v>0</v>
      </c>
      <c r="K2870" t="s">
        <v>4628</v>
      </c>
      <c r="L2870">
        <v>2000</v>
      </c>
      <c r="M2870" t="s">
        <v>4988</v>
      </c>
      <c r="N2870" s="1">
        <v>25101</v>
      </c>
      <c r="O2870" s="9" t="s">
        <v>5077</v>
      </c>
      <c r="P2870">
        <v>1</v>
      </c>
      <c r="Q2870">
        <v>14</v>
      </c>
      <c r="R2870" t="s">
        <v>5004</v>
      </c>
      <c r="S2870" t="s">
        <v>4624</v>
      </c>
      <c r="T2870" s="18" t="s">
        <v>4623</v>
      </c>
      <c r="U2870" s="21">
        <v>4624.2</v>
      </c>
      <c r="V2870" s="48">
        <v>0</v>
      </c>
      <c r="W2870" s="21">
        <v>4624.2</v>
      </c>
      <c r="X2870" s="21">
        <v>0</v>
      </c>
      <c r="Y2870" s="48">
        <v>0</v>
      </c>
      <c r="Z2870" s="48">
        <v>0</v>
      </c>
      <c r="AA2870" s="48">
        <v>0</v>
      </c>
      <c r="AB2870" s="21">
        <v>4624.2</v>
      </c>
      <c r="AC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  <c r="AQ2870" s="24"/>
      <c r="AR2870" s="24"/>
    </row>
    <row r="2871" spans="1:44" x14ac:dyDescent="0.2">
      <c r="A2871" t="s">
        <v>2861</v>
      </c>
      <c r="B2871" s="18" t="s">
        <v>4618</v>
      </c>
      <c r="C2871">
        <v>999999</v>
      </c>
      <c r="D2871" s="18" t="s">
        <v>4619</v>
      </c>
      <c r="E2871" s="19">
        <v>1910</v>
      </c>
      <c r="F2871" s="28" t="s">
        <v>5345</v>
      </c>
      <c r="G2871">
        <v>222</v>
      </c>
      <c r="H2871" s="18" t="s">
        <v>4620</v>
      </c>
      <c r="I2871" s="20" t="s">
        <v>4989</v>
      </c>
      <c r="J2871">
        <v>0</v>
      </c>
      <c r="K2871" t="s">
        <v>4628</v>
      </c>
      <c r="L2871">
        <v>2000</v>
      </c>
      <c r="M2871" t="s">
        <v>4988</v>
      </c>
      <c r="N2871" s="1">
        <v>25301</v>
      </c>
      <c r="O2871" s="9" t="s">
        <v>5079</v>
      </c>
      <c r="P2871">
        <v>1</v>
      </c>
      <c r="Q2871">
        <v>14</v>
      </c>
      <c r="R2871" t="s">
        <v>5004</v>
      </c>
      <c r="S2871" t="s">
        <v>4624</v>
      </c>
      <c r="T2871" s="18" t="s">
        <v>4623</v>
      </c>
      <c r="U2871" s="21">
        <v>3767.4</v>
      </c>
      <c r="V2871" s="21">
        <v>4633</v>
      </c>
      <c r="W2871" s="21">
        <v>8400.4</v>
      </c>
      <c r="X2871" s="21">
        <v>0</v>
      </c>
      <c r="Y2871" s="48">
        <v>0</v>
      </c>
      <c r="Z2871" s="48">
        <v>0</v>
      </c>
      <c r="AA2871" s="48">
        <v>0</v>
      </c>
      <c r="AB2871" s="21">
        <v>8400.4</v>
      </c>
      <c r="AC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</row>
    <row r="2872" spans="1:44" x14ac:dyDescent="0.2">
      <c r="A2872" t="s">
        <v>2863</v>
      </c>
      <c r="B2872" s="18" t="s">
        <v>4618</v>
      </c>
      <c r="C2872">
        <v>999999</v>
      </c>
      <c r="D2872" s="18" t="s">
        <v>4619</v>
      </c>
      <c r="E2872" s="19">
        <v>1910</v>
      </c>
      <c r="F2872" s="28" t="s">
        <v>5345</v>
      </c>
      <c r="G2872">
        <v>222</v>
      </c>
      <c r="H2872" s="18" t="s">
        <v>4620</v>
      </c>
      <c r="I2872" s="20" t="s">
        <v>4989</v>
      </c>
      <c r="J2872">
        <v>0</v>
      </c>
      <c r="K2872" t="s">
        <v>4628</v>
      </c>
      <c r="L2872">
        <v>2000</v>
      </c>
      <c r="M2872" t="s">
        <v>4988</v>
      </c>
      <c r="N2872" s="1">
        <v>25601</v>
      </c>
      <c r="O2872" s="9" t="s">
        <v>5082</v>
      </c>
      <c r="P2872">
        <v>1</v>
      </c>
      <c r="Q2872">
        <v>14</v>
      </c>
      <c r="R2872" t="s">
        <v>5004</v>
      </c>
      <c r="S2872" t="s">
        <v>4624</v>
      </c>
      <c r="T2872" s="18" t="s">
        <v>4623</v>
      </c>
      <c r="U2872" s="21">
        <v>2835</v>
      </c>
      <c r="V2872" s="48">
        <v>0</v>
      </c>
      <c r="W2872" s="21">
        <v>2835</v>
      </c>
      <c r="X2872" s="21">
        <v>0</v>
      </c>
      <c r="Y2872" s="48">
        <v>871.37</v>
      </c>
      <c r="Z2872" s="48">
        <v>871.37</v>
      </c>
      <c r="AA2872" s="48">
        <v>871.37</v>
      </c>
      <c r="AB2872" s="21">
        <v>1963.63</v>
      </c>
      <c r="AC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  <c r="AN2872" s="24"/>
      <c r="AO2872" s="24"/>
      <c r="AP2872" s="24"/>
      <c r="AQ2872" s="24"/>
      <c r="AR2872" s="24"/>
    </row>
    <row r="2873" spans="1:44" x14ac:dyDescent="0.2">
      <c r="A2873" t="s">
        <v>2864</v>
      </c>
      <c r="B2873" s="18" t="s">
        <v>4618</v>
      </c>
      <c r="C2873">
        <v>999999</v>
      </c>
      <c r="D2873" s="18" t="s">
        <v>4619</v>
      </c>
      <c r="E2873" s="19">
        <v>1910</v>
      </c>
      <c r="F2873" s="28" t="s">
        <v>5345</v>
      </c>
      <c r="G2873">
        <v>222</v>
      </c>
      <c r="H2873" s="18" t="s">
        <v>4620</v>
      </c>
      <c r="I2873" s="20" t="s">
        <v>4989</v>
      </c>
      <c r="J2873">
        <v>0</v>
      </c>
      <c r="K2873" t="s">
        <v>4628</v>
      </c>
      <c r="L2873">
        <v>2000</v>
      </c>
      <c r="M2873" t="s">
        <v>4988</v>
      </c>
      <c r="N2873" s="1">
        <v>26102</v>
      </c>
      <c r="O2873" s="9" t="s">
        <v>5083</v>
      </c>
      <c r="P2873">
        <v>1</v>
      </c>
      <c r="Q2873">
        <v>14</v>
      </c>
      <c r="R2873" t="s">
        <v>5004</v>
      </c>
      <c r="S2873" t="s">
        <v>4624</v>
      </c>
      <c r="T2873" s="18" t="s">
        <v>4623</v>
      </c>
      <c r="U2873" s="21">
        <v>3092637.24</v>
      </c>
      <c r="V2873" s="21">
        <v>24217</v>
      </c>
      <c r="W2873" s="21">
        <v>3116854.24</v>
      </c>
      <c r="X2873" s="21">
        <v>0</v>
      </c>
      <c r="Y2873" s="21">
        <v>3116785.54</v>
      </c>
      <c r="Z2873" s="21">
        <v>3116785.54</v>
      </c>
      <c r="AA2873" s="21">
        <v>3116785.54</v>
      </c>
      <c r="AB2873" s="21">
        <v>68.700000000186265</v>
      </c>
      <c r="AC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  <c r="AR2873" s="24"/>
    </row>
    <row r="2874" spans="1:44" x14ac:dyDescent="0.2">
      <c r="A2874" t="s">
        <v>2865</v>
      </c>
      <c r="B2874" s="18" t="s">
        <v>4618</v>
      </c>
      <c r="C2874">
        <v>999999</v>
      </c>
      <c r="D2874" s="18" t="s">
        <v>4619</v>
      </c>
      <c r="E2874" s="19">
        <v>1910</v>
      </c>
      <c r="F2874" s="28" t="s">
        <v>5345</v>
      </c>
      <c r="G2874">
        <v>222</v>
      </c>
      <c r="H2874" s="18" t="s">
        <v>4620</v>
      </c>
      <c r="I2874" s="20" t="s">
        <v>4989</v>
      </c>
      <c r="J2874">
        <v>0</v>
      </c>
      <c r="K2874" t="s">
        <v>4628</v>
      </c>
      <c r="L2874">
        <v>2000</v>
      </c>
      <c r="M2874" t="s">
        <v>4988</v>
      </c>
      <c r="N2874" s="1">
        <v>27101</v>
      </c>
      <c r="O2874" s="9" t="s">
        <v>5084</v>
      </c>
      <c r="P2874">
        <v>1</v>
      </c>
      <c r="Q2874">
        <v>14</v>
      </c>
      <c r="R2874" t="s">
        <v>5004</v>
      </c>
      <c r="S2874" t="s">
        <v>4624</v>
      </c>
      <c r="T2874" s="18" t="s">
        <v>4623</v>
      </c>
      <c r="U2874" s="21">
        <v>3345.3</v>
      </c>
      <c r="V2874" s="21">
        <v>-3000</v>
      </c>
      <c r="W2874" s="48">
        <v>345.3</v>
      </c>
      <c r="X2874" s="21">
        <v>0</v>
      </c>
      <c r="Y2874" s="48">
        <v>0</v>
      </c>
      <c r="Z2874" s="48">
        <v>0</v>
      </c>
      <c r="AA2874" s="48">
        <v>0</v>
      </c>
      <c r="AB2874" s="21">
        <v>345.3</v>
      </c>
      <c r="AC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4"/>
      <c r="AR2874" s="24"/>
    </row>
    <row r="2875" spans="1:44" x14ac:dyDescent="0.2">
      <c r="A2875" t="s">
        <v>2867</v>
      </c>
      <c r="B2875" s="18" t="s">
        <v>4618</v>
      </c>
      <c r="C2875">
        <v>999999</v>
      </c>
      <c r="D2875" s="18" t="s">
        <v>4619</v>
      </c>
      <c r="E2875" s="19">
        <v>1910</v>
      </c>
      <c r="F2875" s="28" t="s">
        <v>5345</v>
      </c>
      <c r="G2875">
        <v>222</v>
      </c>
      <c r="H2875" s="18" t="s">
        <v>4620</v>
      </c>
      <c r="I2875" s="20" t="s">
        <v>4989</v>
      </c>
      <c r="J2875">
        <v>0</v>
      </c>
      <c r="K2875" t="s">
        <v>4628</v>
      </c>
      <c r="L2875">
        <v>2000</v>
      </c>
      <c r="M2875" t="s">
        <v>4988</v>
      </c>
      <c r="N2875" s="1">
        <v>27201</v>
      </c>
      <c r="O2875" s="9" t="s">
        <v>5086</v>
      </c>
      <c r="P2875">
        <v>1</v>
      </c>
      <c r="Q2875">
        <v>14</v>
      </c>
      <c r="R2875" t="s">
        <v>5004</v>
      </c>
      <c r="S2875" t="s">
        <v>4624</v>
      </c>
      <c r="T2875" s="18" t="s">
        <v>4623</v>
      </c>
      <c r="U2875" s="21">
        <v>2430</v>
      </c>
      <c r="V2875" s="21">
        <v>3000</v>
      </c>
      <c r="W2875" s="21">
        <v>5430</v>
      </c>
      <c r="X2875" s="21">
        <v>0</v>
      </c>
      <c r="Y2875" s="21">
        <v>1513.61</v>
      </c>
      <c r="Z2875" s="21">
        <v>1513.61</v>
      </c>
      <c r="AA2875" s="21">
        <v>1513.61</v>
      </c>
      <c r="AB2875" s="21">
        <v>3916.3900000000003</v>
      </c>
      <c r="AC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4"/>
      <c r="AO2875" s="24"/>
      <c r="AP2875" s="24"/>
      <c r="AQ2875" s="24"/>
      <c r="AR2875" s="24"/>
    </row>
    <row r="2876" spans="1:44" x14ac:dyDescent="0.2">
      <c r="A2876" t="s">
        <v>2868</v>
      </c>
      <c r="B2876" s="18" t="s">
        <v>4618</v>
      </c>
      <c r="C2876">
        <v>999999</v>
      </c>
      <c r="D2876" s="18" t="s">
        <v>4619</v>
      </c>
      <c r="E2876" s="19">
        <v>1910</v>
      </c>
      <c r="F2876" s="28" t="s">
        <v>5345</v>
      </c>
      <c r="G2876">
        <v>222</v>
      </c>
      <c r="H2876" s="18" t="s">
        <v>4620</v>
      </c>
      <c r="I2876" s="20" t="s">
        <v>4989</v>
      </c>
      <c r="J2876">
        <v>0</v>
      </c>
      <c r="K2876" t="s">
        <v>4628</v>
      </c>
      <c r="L2876">
        <v>2000</v>
      </c>
      <c r="M2876" t="s">
        <v>4988</v>
      </c>
      <c r="N2876" s="1">
        <v>27301</v>
      </c>
      <c r="O2876" s="9" t="s">
        <v>5087</v>
      </c>
      <c r="P2876">
        <v>1</v>
      </c>
      <c r="Q2876">
        <v>14</v>
      </c>
      <c r="R2876" t="s">
        <v>5004</v>
      </c>
      <c r="S2876" t="s">
        <v>4624</v>
      </c>
      <c r="T2876" s="18" t="s">
        <v>4623</v>
      </c>
      <c r="U2876" s="48">
        <v>0</v>
      </c>
      <c r="V2876" s="21">
        <v>14000</v>
      </c>
      <c r="W2876" s="21">
        <v>14000</v>
      </c>
      <c r="X2876" s="21">
        <v>0</v>
      </c>
      <c r="Y2876" s="21">
        <v>10754.01</v>
      </c>
      <c r="Z2876" s="21">
        <v>10754.01</v>
      </c>
      <c r="AA2876" s="21">
        <v>10754.01</v>
      </c>
      <c r="AB2876" s="21">
        <v>3245.99</v>
      </c>
      <c r="AC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  <c r="AQ2876" s="24"/>
      <c r="AR2876" s="24"/>
    </row>
    <row r="2877" spans="1:44" x14ac:dyDescent="0.2">
      <c r="A2877" t="s">
        <v>2869</v>
      </c>
      <c r="B2877" s="18" t="s">
        <v>4618</v>
      </c>
      <c r="C2877">
        <v>999999</v>
      </c>
      <c r="D2877" s="18" t="s">
        <v>4619</v>
      </c>
      <c r="E2877" s="19">
        <v>1910</v>
      </c>
      <c r="F2877" s="28" t="s">
        <v>5345</v>
      </c>
      <c r="G2877">
        <v>222</v>
      </c>
      <c r="H2877" s="18" t="s">
        <v>4620</v>
      </c>
      <c r="I2877" s="20" t="s">
        <v>4989</v>
      </c>
      <c r="J2877">
        <v>0</v>
      </c>
      <c r="K2877" t="s">
        <v>4628</v>
      </c>
      <c r="L2877">
        <v>2000</v>
      </c>
      <c r="M2877" t="s">
        <v>4988</v>
      </c>
      <c r="N2877" s="1">
        <v>28201</v>
      </c>
      <c r="O2877" s="9" t="s">
        <v>5090</v>
      </c>
      <c r="P2877">
        <v>1</v>
      </c>
      <c r="Q2877">
        <v>14</v>
      </c>
      <c r="R2877" t="s">
        <v>5004</v>
      </c>
      <c r="S2877" t="s">
        <v>4624</v>
      </c>
      <c r="T2877" s="18" t="s">
        <v>4623</v>
      </c>
      <c r="U2877" s="21">
        <v>5000</v>
      </c>
      <c r="V2877" s="21">
        <v>-5000</v>
      </c>
      <c r="W2877" s="48">
        <v>0</v>
      </c>
      <c r="X2877" s="21">
        <v>0</v>
      </c>
      <c r="Y2877" s="48">
        <v>0</v>
      </c>
      <c r="Z2877" s="48">
        <v>0</v>
      </c>
      <c r="AA2877" s="48">
        <v>0</v>
      </c>
      <c r="AB2877" s="21">
        <v>0</v>
      </c>
      <c r="AC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4"/>
      <c r="AP2877" s="24"/>
      <c r="AQ2877" s="24"/>
      <c r="AR2877" s="24"/>
    </row>
    <row r="2878" spans="1:44" x14ac:dyDescent="0.2">
      <c r="A2878" t="s">
        <v>2870</v>
      </c>
      <c r="B2878" s="18" t="s">
        <v>4618</v>
      </c>
      <c r="C2878">
        <v>999999</v>
      </c>
      <c r="D2878" s="18" t="s">
        <v>4619</v>
      </c>
      <c r="E2878" s="19">
        <v>1910</v>
      </c>
      <c r="F2878" s="28" t="s">
        <v>5345</v>
      </c>
      <c r="G2878">
        <v>222</v>
      </c>
      <c r="H2878" s="18" t="s">
        <v>4620</v>
      </c>
      <c r="I2878" s="20" t="s">
        <v>4989</v>
      </c>
      <c r="J2878">
        <v>0</v>
      </c>
      <c r="K2878" t="s">
        <v>4628</v>
      </c>
      <c r="L2878">
        <v>2000</v>
      </c>
      <c r="M2878" t="s">
        <v>4988</v>
      </c>
      <c r="N2878" s="1">
        <v>29101</v>
      </c>
      <c r="O2878" s="9" t="s">
        <v>5092</v>
      </c>
      <c r="P2878">
        <v>1</v>
      </c>
      <c r="Q2878">
        <v>14</v>
      </c>
      <c r="R2878" t="s">
        <v>5004</v>
      </c>
      <c r="S2878" t="s">
        <v>4624</v>
      </c>
      <c r="T2878" s="18" t="s">
        <v>4623</v>
      </c>
      <c r="U2878" s="21">
        <v>12000</v>
      </c>
      <c r="V2878" s="21">
        <v>-5205.1899999999996</v>
      </c>
      <c r="W2878" s="21">
        <v>6794.81</v>
      </c>
      <c r="X2878" s="21">
        <v>0</v>
      </c>
      <c r="Y2878" s="21">
        <v>4862.04</v>
      </c>
      <c r="Z2878" s="21">
        <v>4862.04</v>
      </c>
      <c r="AA2878" s="21">
        <v>4862.04</v>
      </c>
      <c r="AB2878" s="21">
        <v>1932.7700000000004</v>
      </c>
      <c r="AC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  <c r="AQ2878" s="24"/>
      <c r="AR2878" s="24"/>
    </row>
    <row r="2879" spans="1:44" x14ac:dyDescent="0.2">
      <c r="A2879" t="s">
        <v>2871</v>
      </c>
      <c r="B2879" s="18" t="s">
        <v>4618</v>
      </c>
      <c r="C2879">
        <v>999999</v>
      </c>
      <c r="D2879" s="18" t="s">
        <v>4619</v>
      </c>
      <c r="E2879" s="19">
        <v>1910</v>
      </c>
      <c r="F2879" s="28" t="s">
        <v>5345</v>
      </c>
      <c r="G2879">
        <v>222</v>
      </c>
      <c r="H2879" s="18" t="s">
        <v>4620</v>
      </c>
      <c r="I2879" s="20" t="s">
        <v>4989</v>
      </c>
      <c r="J2879">
        <v>0</v>
      </c>
      <c r="K2879" t="s">
        <v>4628</v>
      </c>
      <c r="L2879">
        <v>2000</v>
      </c>
      <c r="M2879" t="s">
        <v>4988</v>
      </c>
      <c r="N2879" s="1">
        <v>29201</v>
      </c>
      <c r="O2879" s="9" t="s">
        <v>5093</v>
      </c>
      <c r="P2879">
        <v>1</v>
      </c>
      <c r="Q2879">
        <v>14</v>
      </c>
      <c r="R2879" t="s">
        <v>5004</v>
      </c>
      <c r="S2879" t="s">
        <v>4624</v>
      </c>
      <c r="T2879" s="18" t="s">
        <v>4623</v>
      </c>
      <c r="U2879" s="21">
        <v>8404.2000000000007</v>
      </c>
      <c r="V2879" s="48">
        <v>0</v>
      </c>
      <c r="W2879" s="21">
        <v>8404.2000000000007</v>
      </c>
      <c r="X2879" s="21">
        <v>0</v>
      </c>
      <c r="Y2879" s="21">
        <v>7022.26</v>
      </c>
      <c r="Z2879" s="21">
        <v>7022.26</v>
      </c>
      <c r="AA2879" s="21">
        <v>7022.26</v>
      </c>
      <c r="AB2879" s="21">
        <v>1381.9400000000005</v>
      </c>
      <c r="AC2879" s="24"/>
      <c r="AE2879" s="24"/>
      <c r="AF2879" s="24"/>
      <c r="AG2879" s="24"/>
      <c r="AH2879" s="24"/>
      <c r="AI2879" s="24"/>
      <c r="AJ2879" s="24"/>
      <c r="AK2879" s="24"/>
      <c r="AL2879" s="24"/>
      <c r="AM2879" s="24"/>
      <c r="AN2879" s="24"/>
      <c r="AO2879" s="24"/>
      <c r="AP2879" s="24"/>
      <c r="AQ2879" s="24"/>
      <c r="AR2879" s="24"/>
    </row>
    <row r="2880" spans="1:44" x14ac:dyDescent="0.2">
      <c r="A2880" t="s">
        <v>2872</v>
      </c>
      <c r="B2880" s="18" t="s">
        <v>4618</v>
      </c>
      <c r="C2880">
        <v>999999</v>
      </c>
      <c r="D2880" s="18" t="s">
        <v>4619</v>
      </c>
      <c r="E2880" s="19">
        <v>1910</v>
      </c>
      <c r="F2880" s="28" t="s">
        <v>5345</v>
      </c>
      <c r="G2880">
        <v>222</v>
      </c>
      <c r="H2880" s="18" t="s">
        <v>4620</v>
      </c>
      <c r="I2880" s="20" t="s">
        <v>4989</v>
      </c>
      <c r="J2880">
        <v>0</v>
      </c>
      <c r="K2880" t="s">
        <v>4628</v>
      </c>
      <c r="L2880">
        <v>2000</v>
      </c>
      <c r="M2880" t="s">
        <v>4988</v>
      </c>
      <c r="N2880" s="1">
        <v>29301</v>
      </c>
      <c r="O2880" s="9" t="s">
        <v>5094</v>
      </c>
      <c r="P2880">
        <v>1</v>
      </c>
      <c r="Q2880">
        <v>14</v>
      </c>
      <c r="R2880" t="s">
        <v>5004</v>
      </c>
      <c r="S2880" t="s">
        <v>4624</v>
      </c>
      <c r="T2880" s="18" t="s">
        <v>4623</v>
      </c>
      <c r="U2880" s="21">
        <v>1940.4</v>
      </c>
      <c r="V2880" s="48">
        <v>0</v>
      </c>
      <c r="W2880" s="21">
        <v>1940.4</v>
      </c>
      <c r="X2880" s="21">
        <v>0</v>
      </c>
      <c r="Y2880" s="48">
        <v>986</v>
      </c>
      <c r="Z2880" s="48">
        <v>986</v>
      </c>
      <c r="AA2880" s="48">
        <v>986</v>
      </c>
      <c r="AB2880" s="21">
        <v>954.40000000000009</v>
      </c>
      <c r="AC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4"/>
      <c r="AQ2880" s="24"/>
      <c r="AR2880" s="24"/>
    </row>
    <row r="2881" spans="1:44" x14ac:dyDescent="0.2">
      <c r="A2881" t="s">
        <v>2873</v>
      </c>
      <c r="B2881" s="18" t="s">
        <v>4618</v>
      </c>
      <c r="C2881">
        <v>999999</v>
      </c>
      <c r="D2881" s="18" t="s">
        <v>4619</v>
      </c>
      <c r="E2881" s="19">
        <v>1910</v>
      </c>
      <c r="F2881" s="28" t="s">
        <v>5345</v>
      </c>
      <c r="G2881">
        <v>222</v>
      </c>
      <c r="H2881" s="18" t="s">
        <v>4620</v>
      </c>
      <c r="I2881" s="20" t="s">
        <v>4989</v>
      </c>
      <c r="J2881">
        <v>0</v>
      </c>
      <c r="K2881" t="s">
        <v>4628</v>
      </c>
      <c r="L2881">
        <v>2000</v>
      </c>
      <c r="M2881" t="s">
        <v>4988</v>
      </c>
      <c r="N2881" s="1">
        <v>29401</v>
      </c>
      <c r="O2881" s="9" t="s">
        <v>5095</v>
      </c>
      <c r="P2881">
        <v>1</v>
      </c>
      <c r="Q2881">
        <v>14</v>
      </c>
      <c r="R2881" t="s">
        <v>5004</v>
      </c>
      <c r="S2881" t="s">
        <v>4624</v>
      </c>
      <c r="T2881" s="18" t="s">
        <v>4623</v>
      </c>
      <c r="U2881" s="21">
        <v>14611.8</v>
      </c>
      <c r="V2881" s="48">
        <v>0</v>
      </c>
      <c r="W2881" s="21">
        <v>14611.8</v>
      </c>
      <c r="X2881" s="21">
        <v>0</v>
      </c>
      <c r="Y2881" s="21">
        <v>9424.19</v>
      </c>
      <c r="Z2881" s="21">
        <v>9424.19</v>
      </c>
      <c r="AA2881" s="21">
        <v>9424.19</v>
      </c>
      <c r="AB2881" s="21">
        <v>5187.6099999999988</v>
      </c>
      <c r="AC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  <c r="AN2881" s="24"/>
      <c r="AO2881" s="24"/>
      <c r="AP2881" s="24"/>
      <c r="AQ2881" s="24"/>
      <c r="AR2881" s="24"/>
    </row>
    <row r="2882" spans="1:44" x14ac:dyDescent="0.2">
      <c r="A2882" t="s">
        <v>2874</v>
      </c>
      <c r="B2882" s="18" t="s">
        <v>4618</v>
      </c>
      <c r="C2882">
        <v>999999</v>
      </c>
      <c r="D2882" s="18" t="s">
        <v>4619</v>
      </c>
      <c r="E2882" s="19">
        <v>1910</v>
      </c>
      <c r="F2882" s="28" t="s">
        <v>5345</v>
      </c>
      <c r="G2882">
        <v>222</v>
      </c>
      <c r="H2882" s="18" t="s">
        <v>4620</v>
      </c>
      <c r="I2882" s="20" t="s">
        <v>4989</v>
      </c>
      <c r="J2882">
        <v>0</v>
      </c>
      <c r="K2882" t="s">
        <v>4628</v>
      </c>
      <c r="L2882">
        <v>2000</v>
      </c>
      <c r="M2882" t="s">
        <v>4988</v>
      </c>
      <c r="N2882" s="1">
        <v>29601</v>
      </c>
      <c r="O2882" s="9" t="s">
        <v>5097</v>
      </c>
      <c r="P2882">
        <v>1</v>
      </c>
      <c r="Q2882">
        <v>14</v>
      </c>
      <c r="R2882" t="s">
        <v>5004</v>
      </c>
      <c r="S2882" t="s">
        <v>4624</v>
      </c>
      <c r="T2882" s="18" t="s">
        <v>4623</v>
      </c>
      <c r="U2882" s="21">
        <v>336769.56</v>
      </c>
      <c r="V2882" s="21">
        <v>380993</v>
      </c>
      <c r="W2882" s="21">
        <v>717762.56000000006</v>
      </c>
      <c r="X2882" s="21">
        <v>0</v>
      </c>
      <c r="Y2882" s="21">
        <v>664421.65</v>
      </c>
      <c r="Z2882" s="21">
        <v>664421.64</v>
      </c>
      <c r="AA2882" s="21">
        <v>664421.64</v>
      </c>
      <c r="AB2882" s="21">
        <v>53340.910000000033</v>
      </c>
      <c r="AC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  <c r="AQ2882" s="24"/>
      <c r="AR2882" s="24"/>
    </row>
    <row r="2883" spans="1:44" x14ac:dyDescent="0.2">
      <c r="A2883" t="s">
        <v>2875</v>
      </c>
      <c r="B2883" s="18" t="s">
        <v>4618</v>
      </c>
      <c r="C2883">
        <v>999999</v>
      </c>
      <c r="D2883" s="18" t="s">
        <v>4619</v>
      </c>
      <c r="E2883" s="19">
        <v>1910</v>
      </c>
      <c r="F2883" s="28" t="s">
        <v>5345</v>
      </c>
      <c r="G2883">
        <v>222</v>
      </c>
      <c r="H2883" s="18" t="s">
        <v>4620</v>
      </c>
      <c r="I2883" s="20" t="s">
        <v>4989</v>
      </c>
      <c r="J2883">
        <v>0</v>
      </c>
      <c r="K2883" t="s">
        <v>4628</v>
      </c>
      <c r="L2883">
        <v>2000</v>
      </c>
      <c r="M2883" t="s">
        <v>4988</v>
      </c>
      <c r="N2883" s="1">
        <v>29901</v>
      </c>
      <c r="O2883" s="9" t="s">
        <v>5100</v>
      </c>
      <c r="P2883">
        <v>1</v>
      </c>
      <c r="Q2883">
        <v>14</v>
      </c>
      <c r="R2883" t="s">
        <v>5004</v>
      </c>
      <c r="S2883" t="s">
        <v>4624</v>
      </c>
      <c r="T2883" s="18" t="s">
        <v>4623</v>
      </c>
      <c r="U2883" s="48">
        <v>0</v>
      </c>
      <c r="V2883" s="21">
        <v>2000</v>
      </c>
      <c r="W2883" s="21">
        <v>2000</v>
      </c>
      <c r="X2883" s="21">
        <v>0</v>
      </c>
      <c r="Y2883" s="48">
        <v>145</v>
      </c>
      <c r="Z2883" s="48">
        <v>145</v>
      </c>
      <c r="AA2883" s="48">
        <v>145</v>
      </c>
      <c r="AB2883" s="21">
        <v>1855</v>
      </c>
      <c r="AC2883" s="24"/>
      <c r="AE2883" s="24"/>
      <c r="AF2883" s="24"/>
      <c r="AG2883" s="24"/>
      <c r="AH2883" s="24"/>
      <c r="AI2883" s="24"/>
      <c r="AJ2883" s="24"/>
      <c r="AK2883" s="24"/>
      <c r="AL2883" s="24"/>
      <c r="AM2883" s="24"/>
      <c r="AN2883" s="24"/>
      <c r="AO2883" s="24"/>
      <c r="AP2883" s="24"/>
      <c r="AQ2883" s="24"/>
      <c r="AR2883" s="24"/>
    </row>
    <row r="2884" spans="1:44" x14ac:dyDescent="0.2">
      <c r="A2884" t="s">
        <v>2876</v>
      </c>
      <c r="B2884" s="18" t="s">
        <v>4618</v>
      </c>
      <c r="C2884">
        <v>999999</v>
      </c>
      <c r="D2884" s="18" t="s">
        <v>4619</v>
      </c>
      <c r="E2884" s="19">
        <v>1910</v>
      </c>
      <c r="F2884" s="28" t="s">
        <v>5345</v>
      </c>
      <c r="G2884">
        <v>222</v>
      </c>
      <c r="H2884" s="18" t="s">
        <v>4620</v>
      </c>
      <c r="I2884" s="20" t="s">
        <v>4989</v>
      </c>
      <c r="J2884">
        <v>0</v>
      </c>
      <c r="K2884" t="s">
        <v>4628</v>
      </c>
      <c r="L2884">
        <v>3000</v>
      </c>
      <c r="M2884" t="s">
        <v>4990</v>
      </c>
      <c r="N2884" s="1">
        <v>31101</v>
      </c>
      <c r="O2884" s="9" t="s">
        <v>5101</v>
      </c>
      <c r="P2884">
        <v>1</v>
      </c>
      <c r="Q2884">
        <v>14</v>
      </c>
      <c r="R2884" t="s">
        <v>5004</v>
      </c>
      <c r="S2884" t="s">
        <v>4624</v>
      </c>
      <c r="T2884" s="18" t="s">
        <v>4623</v>
      </c>
      <c r="U2884" s="21">
        <v>918263.88</v>
      </c>
      <c r="V2884" s="21">
        <v>1600000</v>
      </c>
      <c r="W2884" s="21">
        <v>2518263.88</v>
      </c>
      <c r="X2884" s="21">
        <v>0</v>
      </c>
      <c r="Y2884" s="21">
        <v>2517336.08</v>
      </c>
      <c r="Z2884" s="21">
        <v>2517336.08</v>
      </c>
      <c r="AA2884" s="21">
        <v>2517336.08</v>
      </c>
      <c r="AB2884" s="21">
        <v>927.79999999981374</v>
      </c>
      <c r="AC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4"/>
      <c r="AQ2884" s="24"/>
      <c r="AR2884" s="24"/>
    </row>
    <row r="2885" spans="1:44" x14ac:dyDescent="0.2">
      <c r="A2885" t="s">
        <v>2877</v>
      </c>
      <c r="B2885" s="18" t="s">
        <v>4618</v>
      </c>
      <c r="C2885">
        <v>999999</v>
      </c>
      <c r="D2885" s="18" t="s">
        <v>4619</v>
      </c>
      <c r="E2885" s="19">
        <v>1910</v>
      </c>
      <c r="F2885" s="28" t="s">
        <v>5345</v>
      </c>
      <c r="G2885">
        <v>222</v>
      </c>
      <c r="H2885" s="18" t="s">
        <v>4620</v>
      </c>
      <c r="I2885" s="20" t="s">
        <v>4989</v>
      </c>
      <c r="J2885">
        <v>0</v>
      </c>
      <c r="K2885" t="s">
        <v>4628</v>
      </c>
      <c r="L2885">
        <v>3000</v>
      </c>
      <c r="M2885" t="s">
        <v>4990</v>
      </c>
      <c r="N2885" s="1">
        <v>31201</v>
      </c>
      <c r="O2885" s="9" t="s">
        <v>5104</v>
      </c>
      <c r="P2885">
        <v>1</v>
      </c>
      <c r="Q2885">
        <v>14</v>
      </c>
      <c r="R2885" t="s">
        <v>5004</v>
      </c>
      <c r="S2885" t="s">
        <v>4624</v>
      </c>
      <c r="T2885" s="18" t="s">
        <v>4623</v>
      </c>
      <c r="U2885" s="21">
        <v>14170.8</v>
      </c>
      <c r="V2885" s="21">
        <v>20000</v>
      </c>
      <c r="W2885" s="21">
        <v>34170.800000000003</v>
      </c>
      <c r="X2885" s="21">
        <v>0</v>
      </c>
      <c r="Y2885" s="21">
        <v>18966.740000000002</v>
      </c>
      <c r="Z2885" s="21">
        <v>18966.740000000002</v>
      </c>
      <c r="AA2885" s="21">
        <v>18966.740000000002</v>
      </c>
      <c r="AB2885" s="21">
        <v>15204.060000000001</v>
      </c>
      <c r="AC2885" s="24"/>
      <c r="AE2885" s="24"/>
      <c r="AF2885" s="24"/>
      <c r="AG2885" s="24"/>
      <c r="AH2885" s="24"/>
      <c r="AI2885" s="24"/>
      <c r="AJ2885" s="24"/>
      <c r="AK2885" s="24"/>
      <c r="AL2885" s="24"/>
      <c r="AM2885" s="24"/>
      <c r="AN2885" s="24"/>
      <c r="AO2885" s="24"/>
      <c r="AP2885" s="24"/>
      <c r="AQ2885" s="24"/>
      <c r="AR2885" s="24"/>
    </row>
    <row r="2886" spans="1:44" x14ac:dyDescent="0.2">
      <c r="A2886" t="s">
        <v>2878</v>
      </c>
      <c r="B2886" s="18" t="s">
        <v>4618</v>
      </c>
      <c r="C2886">
        <v>999999</v>
      </c>
      <c r="D2886" s="18" t="s">
        <v>4619</v>
      </c>
      <c r="E2886" s="19">
        <v>1910</v>
      </c>
      <c r="F2886" s="28" t="s">
        <v>5345</v>
      </c>
      <c r="G2886">
        <v>222</v>
      </c>
      <c r="H2886" s="18" t="s">
        <v>4620</v>
      </c>
      <c r="I2886" s="20" t="s">
        <v>4989</v>
      </c>
      <c r="J2886">
        <v>0</v>
      </c>
      <c r="K2886" t="s">
        <v>4628</v>
      </c>
      <c r="L2886">
        <v>3000</v>
      </c>
      <c r="M2886" t="s">
        <v>4990</v>
      </c>
      <c r="N2886" s="1">
        <v>31501</v>
      </c>
      <c r="O2886" s="9" t="s">
        <v>5107</v>
      </c>
      <c r="P2886">
        <v>1</v>
      </c>
      <c r="Q2886">
        <v>14</v>
      </c>
      <c r="R2886" t="s">
        <v>5004</v>
      </c>
      <c r="S2886" t="s">
        <v>4624</v>
      </c>
      <c r="T2886" s="18" t="s">
        <v>4623</v>
      </c>
      <c r="U2886" s="21">
        <v>64710.239999999998</v>
      </c>
      <c r="V2886" s="48">
        <v>0</v>
      </c>
      <c r="W2886" s="21">
        <v>64710.239999999998</v>
      </c>
      <c r="X2886" s="21">
        <v>0</v>
      </c>
      <c r="Y2886" s="21">
        <v>64709.13</v>
      </c>
      <c r="Z2886" s="21">
        <v>64709.13</v>
      </c>
      <c r="AA2886" s="21">
        <v>64709.13</v>
      </c>
      <c r="AB2886" s="21">
        <v>1.1100000000005821</v>
      </c>
      <c r="AC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4"/>
      <c r="AQ2886" s="24"/>
      <c r="AR2886" s="24"/>
    </row>
    <row r="2887" spans="1:44" x14ac:dyDescent="0.2">
      <c r="A2887" t="s">
        <v>2879</v>
      </c>
      <c r="B2887" s="18" t="s">
        <v>4618</v>
      </c>
      <c r="C2887">
        <v>999999</v>
      </c>
      <c r="D2887" s="18" t="s">
        <v>4619</v>
      </c>
      <c r="E2887" s="19">
        <v>1910</v>
      </c>
      <c r="F2887" s="28" t="s">
        <v>5345</v>
      </c>
      <c r="G2887">
        <v>222</v>
      </c>
      <c r="H2887" s="18" t="s">
        <v>4620</v>
      </c>
      <c r="I2887" s="20" t="s">
        <v>4989</v>
      </c>
      <c r="J2887">
        <v>0</v>
      </c>
      <c r="K2887" t="s">
        <v>4628</v>
      </c>
      <c r="L2887">
        <v>3000</v>
      </c>
      <c r="M2887" t="s">
        <v>4990</v>
      </c>
      <c r="N2887" s="1">
        <v>31701</v>
      </c>
      <c r="O2887" s="9" t="s">
        <v>5109</v>
      </c>
      <c r="P2887">
        <v>1</v>
      </c>
      <c r="Q2887">
        <v>14</v>
      </c>
      <c r="R2887" t="s">
        <v>5004</v>
      </c>
      <c r="S2887" t="s">
        <v>4624</v>
      </c>
      <c r="T2887" s="18" t="s">
        <v>4623</v>
      </c>
      <c r="U2887" s="21">
        <v>399999.96</v>
      </c>
      <c r="V2887" s="21">
        <v>263024</v>
      </c>
      <c r="W2887" s="21">
        <v>663023.96</v>
      </c>
      <c r="X2887" s="21">
        <v>0</v>
      </c>
      <c r="Y2887" s="21">
        <v>584227.51</v>
      </c>
      <c r="Z2887" s="21">
        <v>584227.51</v>
      </c>
      <c r="AA2887" s="21">
        <v>584227.51</v>
      </c>
      <c r="AB2887" s="21">
        <v>78796.449999999953</v>
      </c>
      <c r="AC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  <c r="AQ2887" s="24"/>
      <c r="AR2887" s="24"/>
    </row>
    <row r="2888" spans="1:44" x14ac:dyDescent="0.2">
      <c r="A2888" t="s">
        <v>2880</v>
      </c>
      <c r="B2888" s="18" t="s">
        <v>4618</v>
      </c>
      <c r="C2888">
        <v>999999</v>
      </c>
      <c r="D2888" s="18" t="s">
        <v>4619</v>
      </c>
      <c r="E2888" s="19">
        <v>1910</v>
      </c>
      <c r="F2888" s="28" t="s">
        <v>5345</v>
      </c>
      <c r="G2888">
        <v>222</v>
      </c>
      <c r="H2888" s="18" t="s">
        <v>4620</v>
      </c>
      <c r="I2888" s="20" t="s">
        <v>4989</v>
      </c>
      <c r="J2888">
        <v>0</v>
      </c>
      <c r="K2888" t="s">
        <v>4628</v>
      </c>
      <c r="L2888">
        <v>3000</v>
      </c>
      <c r="M2888" t="s">
        <v>4990</v>
      </c>
      <c r="N2888" s="1">
        <v>31801</v>
      </c>
      <c r="O2888" s="9" t="s">
        <v>5110</v>
      </c>
      <c r="P2888">
        <v>1</v>
      </c>
      <c r="Q2888">
        <v>14</v>
      </c>
      <c r="R2888" t="s">
        <v>5004</v>
      </c>
      <c r="S2888" t="s">
        <v>4624</v>
      </c>
      <c r="T2888" s="18" t="s">
        <v>4623</v>
      </c>
      <c r="U2888" s="21">
        <v>2000</v>
      </c>
      <c r="V2888" s="48">
        <v>0</v>
      </c>
      <c r="W2888" s="21">
        <v>2000</v>
      </c>
      <c r="X2888" s="21">
        <v>0</v>
      </c>
      <c r="Y2888" s="48">
        <v>0</v>
      </c>
      <c r="Z2888" s="48">
        <v>0</v>
      </c>
      <c r="AA2888" s="48">
        <v>0</v>
      </c>
      <c r="AB2888" s="21">
        <v>2000</v>
      </c>
      <c r="AC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  <c r="AQ2888" s="24"/>
      <c r="AR2888" s="24"/>
    </row>
    <row r="2889" spans="1:44" x14ac:dyDescent="0.2">
      <c r="A2889" t="s">
        <v>2881</v>
      </c>
      <c r="B2889" s="18" t="s">
        <v>4618</v>
      </c>
      <c r="C2889">
        <v>999999</v>
      </c>
      <c r="D2889" s="18" t="s">
        <v>4619</v>
      </c>
      <c r="E2889" s="19">
        <v>1910</v>
      </c>
      <c r="F2889" s="28" t="s">
        <v>5345</v>
      </c>
      <c r="G2889">
        <v>222</v>
      </c>
      <c r="H2889" s="18" t="s">
        <v>4620</v>
      </c>
      <c r="I2889" s="20" t="s">
        <v>4989</v>
      </c>
      <c r="J2889">
        <v>0</v>
      </c>
      <c r="K2889" t="s">
        <v>4628</v>
      </c>
      <c r="L2889">
        <v>3000</v>
      </c>
      <c r="M2889" t="s">
        <v>4990</v>
      </c>
      <c r="N2889" s="1">
        <v>32201</v>
      </c>
      <c r="O2889" s="9" t="s">
        <v>5115</v>
      </c>
      <c r="P2889">
        <v>1</v>
      </c>
      <c r="Q2889">
        <v>14</v>
      </c>
      <c r="R2889" t="s">
        <v>5004</v>
      </c>
      <c r="S2889" t="s">
        <v>4624</v>
      </c>
      <c r="T2889" s="18" t="s">
        <v>4623</v>
      </c>
      <c r="U2889" s="21">
        <v>2347866.36</v>
      </c>
      <c r="V2889" s="21">
        <v>-197000</v>
      </c>
      <c r="W2889" s="21">
        <v>2150866.36</v>
      </c>
      <c r="X2889" s="21">
        <v>0</v>
      </c>
      <c r="Y2889" s="21">
        <v>2118706.85</v>
      </c>
      <c r="Z2889" s="21">
        <v>2118706.85</v>
      </c>
      <c r="AA2889" s="21">
        <v>2118706.85</v>
      </c>
      <c r="AB2889" s="21">
        <v>32159.509999999776</v>
      </c>
      <c r="AC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  <c r="AQ2889" s="24"/>
      <c r="AR2889" s="24"/>
    </row>
    <row r="2890" spans="1:44" x14ac:dyDescent="0.2">
      <c r="A2890" t="s">
        <v>2882</v>
      </c>
      <c r="B2890" s="18" t="s">
        <v>4618</v>
      </c>
      <c r="C2890">
        <v>999999</v>
      </c>
      <c r="D2890" s="18" t="s">
        <v>4619</v>
      </c>
      <c r="E2890" s="19">
        <v>1910</v>
      </c>
      <c r="F2890" s="28" t="s">
        <v>5345</v>
      </c>
      <c r="G2890">
        <v>222</v>
      </c>
      <c r="H2890" s="18" t="s">
        <v>4620</v>
      </c>
      <c r="I2890" s="20" t="s">
        <v>4989</v>
      </c>
      <c r="J2890">
        <v>0</v>
      </c>
      <c r="K2890" t="s">
        <v>4628</v>
      </c>
      <c r="L2890">
        <v>3000</v>
      </c>
      <c r="M2890" t="s">
        <v>4990</v>
      </c>
      <c r="N2890" s="1">
        <v>32201</v>
      </c>
      <c r="O2890" s="9" t="s">
        <v>5115</v>
      </c>
      <c r="P2890">
        <v>1</v>
      </c>
      <c r="Q2890">
        <v>14</v>
      </c>
      <c r="R2890" t="s">
        <v>5004</v>
      </c>
      <c r="S2890" t="s">
        <v>4625</v>
      </c>
      <c r="T2890" s="18" t="s">
        <v>4623</v>
      </c>
      <c r="U2890" s="48">
        <v>0</v>
      </c>
      <c r="V2890" s="21">
        <v>71330.070000000007</v>
      </c>
      <c r="W2890" s="21">
        <v>71330.070000000007</v>
      </c>
      <c r="X2890" s="21">
        <v>0</v>
      </c>
      <c r="Y2890" s="21">
        <v>52630.71</v>
      </c>
      <c r="Z2890" s="21">
        <v>52630.71</v>
      </c>
      <c r="AA2890" s="21">
        <v>52630.71</v>
      </c>
      <c r="AB2890" s="21">
        <v>18699.360000000008</v>
      </c>
      <c r="AC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</row>
    <row r="2891" spans="1:44" x14ac:dyDescent="0.2">
      <c r="A2891" t="s">
        <v>2883</v>
      </c>
      <c r="B2891" s="18" t="s">
        <v>4618</v>
      </c>
      <c r="C2891">
        <v>999999</v>
      </c>
      <c r="D2891" s="18" t="s">
        <v>4619</v>
      </c>
      <c r="E2891" s="19">
        <v>1910</v>
      </c>
      <c r="F2891" s="28" t="s">
        <v>5345</v>
      </c>
      <c r="G2891">
        <v>222</v>
      </c>
      <c r="H2891" s="18" t="s">
        <v>4620</v>
      </c>
      <c r="I2891" s="20" t="s">
        <v>4989</v>
      </c>
      <c r="J2891">
        <v>0</v>
      </c>
      <c r="K2891" t="s">
        <v>4628</v>
      </c>
      <c r="L2891">
        <v>3000</v>
      </c>
      <c r="M2891" t="s">
        <v>4990</v>
      </c>
      <c r="N2891" s="1">
        <v>32303</v>
      </c>
      <c r="O2891" s="9" t="s">
        <v>5118</v>
      </c>
      <c r="P2891">
        <v>1</v>
      </c>
      <c r="Q2891">
        <v>14</v>
      </c>
      <c r="R2891" t="s">
        <v>5004</v>
      </c>
      <c r="S2891" t="s">
        <v>4624</v>
      </c>
      <c r="T2891" s="18" t="s">
        <v>4623</v>
      </c>
      <c r="U2891" s="21">
        <v>68293.320000000007</v>
      </c>
      <c r="V2891" s="21">
        <v>94421.85</v>
      </c>
      <c r="W2891" s="21">
        <v>162715.17000000001</v>
      </c>
      <c r="X2891" s="21">
        <v>0</v>
      </c>
      <c r="Y2891" s="21">
        <v>157682.93</v>
      </c>
      <c r="Z2891" s="21">
        <v>157682.93</v>
      </c>
      <c r="AA2891" s="21">
        <v>157682.93</v>
      </c>
      <c r="AB2891" s="21">
        <v>5032.2400000000198</v>
      </c>
      <c r="AC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  <c r="AR2891" s="24"/>
    </row>
    <row r="2892" spans="1:44" x14ac:dyDescent="0.2">
      <c r="A2892" t="s">
        <v>2884</v>
      </c>
      <c r="B2892" s="18" t="s">
        <v>4618</v>
      </c>
      <c r="C2892">
        <v>999999</v>
      </c>
      <c r="D2892" s="18" t="s">
        <v>4619</v>
      </c>
      <c r="E2892" s="19">
        <v>1910</v>
      </c>
      <c r="F2892" s="28" t="s">
        <v>5345</v>
      </c>
      <c r="G2892">
        <v>222</v>
      </c>
      <c r="H2892" s="18" t="s">
        <v>4620</v>
      </c>
      <c r="I2892" s="20" t="s">
        <v>4989</v>
      </c>
      <c r="J2892">
        <v>0</v>
      </c>
      <c r="K2892" t="s">
        <v>4628</v>
      </c>
      <c r="L2892">
        <v>3000</v>
      </c>
      <c r="M2892" t="s">
        <v>4990</v>
      </c>
      <c r="N2892" s="1">
        <v>32303</v>
      </c>
      <c r="O2892" s="9" t="s">
        <v>5118</v>
      </c>
      <c r="P2892">
        <v>1</v>
      </c>
      <c r="Q2892">
        <v>14</v>
      </c>
      <c r="R2892" t="s">
        <v>5004</v>
      </c>
      <c r="S2892" t="s">
        <v>4625</v>
      </c>
      <c r="T2892" s="18" t="s">
        <v>4623</v>
      </c>
      <c r="U2892" s="48">
        <v>0</v>
      </c>
      <c r="V2892" s="21">
        <v>27406.87</v>
      </c>
      <c r="W2892" s="21">
        <v>27406.87</v>
      </c>
      <c r="X2892" s="21">
        <v>0</v>
      </c>
      <c r="Y2892" s="21">
        <v>27406.87</v>
      </c>
      <c r="Z2892" s="21">
        <v>27406.87</v>
      </c>
      <c r="AA2892" s="21">
        <v>27406.87</v>
      </c>
      <c r="AB2892" s="21">
        <v>0</v>
      </c>
      <c r="AC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  <c r="AR2892" s="24"/>
    </row>
    <row r="2893" spans="1:44" x14ac:dyDescent="0.2">
      <c r="A2893" t="s">
        <v>2885</v>
      </c>
      <c r="B2893" s="18" t="s">
        <v>4618</v>
      </c>
      <c r="C2893">
        <v>999999</v>
      </c>
      <c r="D2893" s="18" t="s">
        <v>4619</v>
      </c>
      <c r="E2893" s="19">
        <v>1910</v>
      </c>
      <c r="F2893" s="28" t="s">
        <v>5345</v>
      </c>
      <c r="G2893">
        <v>222</v>
      </c>
      <c r="H2893" s="18" t="s">
        <v>4620</v>
      </c>
      <c r="I2893" s="20" t="s">
        <v>4989</v>
      </c>
      <c r="J2893">
        <v>0</v>
      </c>
      <c r="K2893" t="s">
        <v>4628</v>
      </c>
      <c r="L2893">
        <v>3000</v>
      </c>
      <c r="M2893" t="s">
        <v>4990</v>
      </c>
      <c r="N2893" s="1">
        <v>32901</v>
      </c>
      <c r="O2893" s="9" t="s">
        <v>5125</v>
      </c>
      <c r="P2893">
        <v>1</v>
      </c>
      <c r="Q2893">
        <v>14</v>
      </c>
      <c r="R2893" t="s">
        <v>5004</v>
      </c>
      <c r="S2893" t="s">
        <v>4624</v>
      </c>
      <c r="T2893" s="18" t="s">
        <v>4623</v>
      </c>
      <c r="U2893" s="21">
        <v>930512.4</v>
      </c>
      <c r="V2893" s="21">
        <v>-240000</v>
      </c>
      <c r="W2893" s="21">
        <v>690512.4</v>
      </c>
      <c r="X2893" s="21">
        <v>0</v>
      </c>
      <c r="Y2893" s="21">
        <v>629959.19999999995</v>
      </c>
      <c r="Z2893" s="21">
        <v>629959.19999999995</v>
      </c>
      <c r="AA2893" s="21">
        <v>629959.19999999995</v>
      </c>
      <c r="AB2893" s="21">
        <v>60553.20000000007</v>
      </c>
      <c r="AC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  <c r="AN2893" s="24"/>
      <c r="AO2893" s="24"/>
      <c r="AP2893" s="24"/>
      <c r="AQ2893" s="24"/>
      <c r="AR2893" s="24"/>
    </row>
    <row r="2894" spans="1:44" x14ac:dyDescent="0.2">
      <c r="A2894" t="s">
        <v>2886</v>
      </c>
      <c r="B2894" s="18" t="s">
        <v>4618</v>
      </c>
      <c r="C2894">
        <v>999999</v>
      </c>
      <c r="D2894" s="18" t="s">
        <v>4619</v>
      </c>
      <c r="E2894" s="19">
        <v>1910</v>
      </c>
      <c r="F2894" s="28" t="s">
        <v>5345</v>
      </c>
      <c r="G2894">
        <v>222</v>
      </c>
      <c r="H2894" s="18" t="s">
        <v>4620</v>
      </c>
      <c r="I2894" s="20" t="s">
        <v>4989</v>
      </c>
      <c r="J2894">
        <v>0</v>
      </c>
      <c r="K2894" t="s">
        <v>4628</v>
      </c>
      <c r="L2894">
        <v>3000</v>
      </c>
      <c r="M2894" t="s">
        <v>4990</v>
      </c>
      <c r="N2894" s="1">
        <v>32901</v>
      </c>
      <c r="O2894" s="9" t="s">
        <v>5125</v>
      </c>
      <c r="P2894">
        <v>1</v>
      </c>
      <c r="Q2894">
        <v>14</v>
      </c>
      <c r="R2894" t="s">
        <v>5004</v>
      </c>
      <c r="S2894" t="s">
        <v>4625</v>
      </c>
      <c r="T2894" s="18" t="s">
        <v>4623</v>
      </c>
      <c r="U2894" s="48">
        <v>0</v>
      </c>
      <c r="V2894" s="21">
        <v>136206.24</v>
      </c>
      <c r="W2894" s="21">
        <v>136206.24</v>
      </c>
      <c r="X2894" s="21">
        <v>0</v>
      </c>
      <c r="Y2894" s="48">
        <v>0</v>
      </c>
      <c r="Z2894" s="48">
        <v>0</v>
      </c>
      <c r="AA2894" s="48">
        <v>0</v>
      </c>
      <c r="AB2894" s="21">
        <v>136206.24</v>
      </c>
      <c r="AC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  <c r="AQ2894" s="24"/>
      <c r="AR2894" s="24"/>
    </row>
    <row r="2895" spans="1:44" x14ac:dyDescent="0.2">
      <c r="A2895" t="s">
        <v>2887</v>
      </c>
      <c r="B2895" s="18" t="s">
        <v>4618</v>
      </c>
      <c r="C2895">
        <v>999999</v>
      </c>
      <c r="D2895" s="18" t="s">
        <v>4619</v>
      </c>
      <c r="E2895" s="19">
        <v>1910</v>
      </c>
      <c r="F2895" s="28" t="s">
        <v>5345</v>
      </c>
      <c r="G2895">
        <v>222</v>
      </c>
      <c r="H2895" s="18" t="s">
        <v>4620</v>
      </c>
      <c r="I2895" s="20" t="s">
        <v>4989</v>
      </c>
      <c r="J2895">
        <v>0</v>
      </c>
      <c r="K2895" t="s">
        <v>4628</v>
      </c>
      <c r="L2895">
        <v>3000</v>
      </c>
      <c r="M2895" t="s">
        <v>4990</v>
      </c>
      <c r="N2895" s="1">
        <v>33601</v>
      </c>
      <c r="O2895" s="9" t="s">
        <v>5134</v>
      </c>
      <c r="P2895">
        <v>1</v>
      </c>
      <c r="Q2895">
        <v>14</v>
      </c>
      <c r="R2895" t="s">
        <v>5004</v>
      </c>
      <c r="S2895" t="s">
        <v>4624</v>
      </c>
      <c r="T2895" s="18" t="s">
        <v>4623</v>
      </c>
      <c r="U2895" s="21">
        <v>31500</v>
      </c>
      <c r="V2895" s="21">
        <v>120000</v>
      </c>
      <c r="W2895" s="21">
        <v>151500</v>
      </c>
      <c r="X2895" s="21">
        <v>0</v>
      </c>
      <c r="Y2895" s="21">
        <v>143291.9</v>
      </c>
      <c r="Z2895" s="21">
        <v>143291.9</v>
      </c>
      <c r="AA2895" s="21">
        <v>143291.9</v>
      </c>
      <c r="AB2895" s="21">
        <v>8208.1000000000058</v>
      </c>
      <c r="AC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4"/>
      <c r="AO2895" s="24"/>
      <c r="AP2895" s="24"/>
      <c r="AQ2895" s="24"/>
      <c r="AR2895" s="24"/>
    </row>
    <row r="2896" spans="1:44" x14ac:dyDescent="0.2">
      <c r="A2896" t="s">
        <v>2888</v>
      </c>
      <c r="B2896" s="18" t="s">
        <v>4618</v>
      </c>
      <c r="C2896">
        <v>999999</v>
      </c>
      <c r="D2896" s="18" t="s">
        <v>4619</v>
      </c>
      <c r="E2896" s="19">
        <v>1910</v>
      </c>
      <c r="F2896" s="28" t="s">
        <v>5345</v>
      </c>
      <c r="G2896">
        <v>222</v>
      </c>
      <c r="H2896" s="18" t="s">
        <v>4620</v>
      </c>
      <c r="I2896" s="20" t="s">
        <v>4989</v>
      </c>
      <c r="J2896">
        <v>0</v>
      </c>
      <c r="K2896" t="s">
        <v>4628</v>
      </c>
      <c r="L2896">
        <v>3000</v>
      </c>
      <c r="M2896" t="s">
        <v>4990</v>
      </c>
      <c r="N2896" s="1">
        <v>33603</v>
      </c>
      <c r="O2896" s="9" t="s">
        <v>5136</v>
      </c>
      <c r="P2896">
        <v>1</v>
      </c>
      <c r="Q2896">
        <v>14</v>
      </c>
      <c r="R2896" t="s">
        <v>5004</v>
      </c>
      <c r="S2896" t="s">
        <v>4624</v>
      </c>
      <c r="T2896" s="18" t="s">
        <v>4623</v>
      </c>
      <c r="U2896" s="21">
        <v>249101.04</v>
      </c>
      <c r="V2896" s="48">
        <v>0</v>
      </c>
      <c r="W2896" s="21">
        <v>249101.04</v>
      </c>
      <c r="X2896" s="21">
        <v>0</v>
      </c>
      <c r="Y2896" s="21">
        <v>134691.06</v>
      </c>
      <c r="Z2896" s="21">
        <v>134691.06</v>
      </c>
      <c r="AA2896" s="21">
        <v>134691.06</v>
      </c>
      <c r="AB2896" s="21">
        <v>114409.98000000001</v>
      </c>
      <c r="AC2896" s="24"/>
      <c r="AE2896" s="24"/>
      <c r="AF2896" s="24"/>
      <c r="AG2896" s="24"/>
      <c r="AH2896" s="24"/>
      <c r="AI2896" s="24"/>
      <c r="AJ2896" s="24"/>
      <c r="AK2896" s="24"/>
      <c r="AL2896" s="24"/>
      <c r="AM2896" s="24"/>
      <c r="AN2896" s="24"/>
      <c r="AO2896" s="24"/>
      <c r="AP2896" s="24"/>
      <c r="AQ2896" s="24"/>
      <c r="AR2896" s="24"/>
    </row>
    <row r="2897" spans="1:44" x14ac:dyDescent="0.2">
      <c r="A2897" t="s">
        <v>2889</v>
      </c>
      <c r="B2897" s="18" t="s">
        <v>4618</v>
      </c>
      <c r="C2897">
        <v>999999</v>
      </c>
      <c r="D2897" s="18" t="s">
        <v>4619</v>
      </c>
      <c r="E2897" s="19">
        <v>1910</v>
      </c>
      <c r="F2897" s="28" t="s">
        <v>5345</v>
      </c>
      <c r="G2897">
        <v>222</v>
      </c>
      <c r="H2897" s="18" t="s">
        <v>4620</v>
      </c>
      <c r="I2897" s="20" t="s">
        <v>4989</v>
      </c>
      <c r="J2897">
        <v>0</v>
      </c>
      <c r="K2897" t="s">
        <v>4628</v>
      </c>
      <c r="L2897">
        <v>3000</v>
      </c>
      <c r="M2897" t="s">
        <v>4990</v>
      </c>
      <c r="N2897" s="1">
        <v>33603</v>
      </c>
      <c r="O2897" s="9" t="s">
        <v>5136</v>
      </c>
      <c r="P2897">
        <v>1</v>
      </c>
      <c r="Q2897">
        <v>14</v>
      </c>
      <c r="R2897" t="s">
        <v>5004</v>
      </c>
      <c r="S2897" t="s">
        <v>4625</v>
      </c>
      <c r="T2897" s="18" t="s">
        <v>4623</v>
      </c>
      <c r="U2897" s="48">
        <v>0</v>
      </c>
      <c r="V2897" s="21">
        <v>26387.7</v>
      </c>
      <c r="W2897" s="21">
        <v>26387.7</v>
      </c>
      <c r="X2897" s="21">
        <v>0</v>
      </c>
      <c r="Y2897" s="21">
        <v>13194</v>
      </c>
      <c r="Z2897" s="21">
        <v>13194</v>
      </c>
      <c r="AA2897" s="21">
        <v>13194</v>
      </c>
      <c r="AB2897" s="21">
        <v>13193.7</v>
      </c>
      <c r="AC2897" s="24"/>
      <c r="AE2897" s="24"/>
      <c r="AF2897" s="24"/>
      <c r="AG2897" s="24"/>
      <c r="AH2897" s="24"/>
      <c r="AI2897" s="24"/>
      <c r="AJ2897" s="24"/>
      <c r="AK2897" s="24"/>
      <c r="AL2897" s="24"/>
      <c r="AM2897" s="24"/>
      <c r="AN2897" s="24"/>
      <c r="AO2897" s="24"/>
      <c r="AP2897" s="24"/>
      <c r="AQ2897" s="24"/>
      <c r="AR2897" s="24"/>
    </row>
    <row r="2898" spans="1:44" x14ac:dyDescent="0.2">
      <c r="A2898" t="s">
        <v>2892</v>
      </c>
      <c r="B2898" s="18" t="s">
        <v>4618</v>
      </c>
      <c r="C2898">
        <v>999999</v>
      </c>
      <c r="D2898" s="18" t="s">
        <v>4619</v>
      </c>
      <c r="E2898" s="19">
        <v>1910</v>
      </c>
      <c r="F2898" s="28" t="s">
        <v>5345</v>
      </c>
      <c r="G2898">
        <v>222</v>
      </c>
      <c r="H2898" s="18" t="s">
        <v>4620</v>
      </c>
      <c r="I2898" s="20" t="s">
        <v>4989</v>
      </c>
      <c r="J2898">
        <v>0</v>
      </c>
      <c r="K2898" t="s">
        <v>4628</v>
      </c>
      <c r="L2898">
        <v>3000</v>
      </c>
      <c r="M2898" t="s">
        <v>4990</v>
      </c>
      <c r="N2898" s="1">
        <v>34501</v>
      </c>
      <c r="O2898" s="9" t="s">
        <v>5145</v>
      </c>
      <c r="P2898">
        <v>1</v>
      </c>
      <c r="Q2898">
        <v>14</v>
      </c>
      <c r="R2898" t="s">
        <v>5004</v>
      </c>
      <c r="S2898" t="s">
        <v>4624</v>
      </c>
      <c r="T2898" s="18" t="s">
        <v>4623</v>
      </c>
      <c r="U2898" s="21">
        <v>84000</v>
      </c>
      <c r="V2898" s="48">
        <v>0</v>
      </c>
      <c r="W2898" s="21">
        <v>84000</v>
      </c>
      <c r="X2898" s="21">
        <v>0</v>
      </c>
      <c r="Y2898" s="21">
        <v>74234.399999999994</v>
      </c>
      <c r="Z2898" s="21">
        <v>74234.399999999994</v>
      </c>
      <c r="AA2898" s="21">
        <v>74234.399999999994</v>
      </c>
      <c r="AB2898" s="21">
        <v>9765.6000000000058</v>
      </c>
      <c r="AC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</row>
    <row r="2899" spans="1:44" x14ac:dyDescent="0.2">
      <c r="A2899" t="s">
        <v>2894</v>
      </c>
      <c r="B2899" s="18" t="s">
        <v>4618</v>
      </c>
      <c r="C2899">
        <v>999999</v>
      </c>
      <c r="D2899" s="18" t="s">
        <v>4619</v>
      </c>
      <c r="E2899" s="19">
        <v>1910</v>
      </c>
      <c r="F2899" s="28" t="s">
        <v>5345</v>
      </c>
      <c r="G2899">
        <v>222</v>
      </c>
      <c r="H2899" s="18" t="s">
        <v>4620</v>
      </c>
      <c r="I2899" s="20" t="s">
        <v>4989</v>
      </c>
      <c r="J2899">
        <v>0</v>
      </c>
      <c r="K2899" t="s">
        <v>4628</v>
      </c>
      <c r="L2899">
        <v>3000</v>
      </c>
      <c r="M2899" t="s">
        <v>4990</v>
      </c>
      <c r="N2899" s="1">
        <v>35101</v>
      </c>
      <c r="O2899" s="9" t="s">
        <v>5150</v>
      </c>
      <c r="P2899">
        <v>1</v>
      </c>
      <c r="Q2899">
        <v>14</v>
      </c>
      <c r="R2899" t="s">
        <v>5004</v>
      </c>
      <c r="S2899" t="s">
        <v>4625</v>
      </c>
      <c r="T2899" s="18" t="s">
        <v>4623</v>
      </c>
      <c r="U2899" s="48">
        <v>0</v>
      </c>
      <c r="V2899" s="21">
        <v>135930.19</v>
      </c>
      <c r="W2899" s="21">
        <v>135930.19</v>
      </c>
      <c r="X2899" s="21">
        <v>0</v>
      </c>
      <c r="Y2899" s="21">
        <v>123680.59</v>
      </c>
      <c r="Z2899" s="21">
        <v>123680.59</v>
      </c>
      <c r="AA2899" s="21">
        <v>123680.59</v>
      </c>
      <c r="AB2899" s="21">
        <v>12249.600000000006</v>
      </c>
      <c r="AC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4"/>
      <c r="AP2899" s="24"/>
      <c r="AQ2899" s="24"/>
      <c r="AR2899" s="24"/>
    </row>
    <row r="2900" spans="1:44" x14ac:dyDescent="0.2">
      <c r="A2900" t="s">
        <v>2895</v>
      </c>
      <c r="B2900" s="18" t="s">
        <v>4618</v>
      </c>
      <c r="C2900">
        <v>999999</v>
      </c>
      <c r="D2900" s="18" t="s">
        <v>4619</v>
      </c>
      <c r="E2900" s="19">
        <v>1910</v>
      </c>
      <c r="F2900" s="28" t="s">
        <v>5345</v>
      </c>
      <c r="G2900">
        <v>222</v>
      </c>
      <c r="H2900" s="18" t="s">
        <v>4620</v>
      </c>
      <c r="I2900" s="20" t="s">
        <v>4989</v>
      </c>
      <c r="J2900">
        <v>0</v>
      </c>
      <c r="K2900" t="s">
        <v>4628</v>
      </c>
      <c r="L2900">
        <v>3000</v>
      </c>
      <c r="M2900" t="s">
        <v>4990</v>
      </c>
      <c r="N2900" s="1">
        <v>35102</v>
      </c>
      <c r="O2900" s="9" t="s">
        <v>5151</v>
      </c>
      <c r="P2900">
        <v>1</v>
      </c>
      <c r="Q2900">
        <v>14</v>
      </c>
      <c r="R2900" t="s">
        <v>5004</v>
      </c>
      <c r="S2900" t="s">
        <v>4624</v>
      </c>
      <c r="T2900" s="18" t="s">
        <v>4623</v>
      </c>
      <c r="U2900" s="21">
        <v>36000</v>
      </c>
      <c r="V2900" s="21">
        <v>450000</v>
      </c>
      <c r="W2900" s="21">
        <v>486000</v>
      </c>
      <c r="X2900" s="21">
        <v>0</v>
      </c>
      <c r="Y2900" s="48">
        <v>0</v>
      </c>
      <c r="Z2900" s="48">
        <v>0</v>
      </c>
      <c r="AA2900" s="48">
        <v>0</v>
      </c>
      <c r="AB2900" s="21">
        <v>486000</v>
      </c>
      <c r="AC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</row>
    <row r="2901" spans="1:44" x14ac:dyDescent="0.2">
      <c r="A2901" t="s">
        <v>2896</v>
      </c>
      <c r="B2901" s="18" t="s">
        <v>4618</v>
      </c>
      <c r="C2901">
        <v>999999</v>
      </c>
      <c r="D2901" s="18" t="s">
        <v>4619</v>
      </c>
      <c r="E2901" s="19">
        <v>1910</v>
      </c>
      <c r="F2901" s="28" t="s">
        <v>5345</v>
      </c>
      <c r="G2901">
        <v>222</v>
      </c>
      <c r="H2901" s="18" t="s">
        <v>4620</v>
      </c>
      <c r="I2901" s="20" t="s">
        <v>4989</v>
      </c>
      <c r="J2901">
        <v>0</v>
      </c>
      <c r="K2901" t="s">
        <v>4628</v>
      </c>
      <c r="L2901">
        <v>3000</v>
      </c>
      <c r="M2901" t="s">
        <v>4990</v>
      </c>
      <c r="N2901" s="1">
        <v>35103</v>
      </c>
      <c r="O2901" s="9" t="s">
        <v>5152</v>
      </c>
      <c r="P2901">
        <v>1</v>
      </c>
      <c r="Q2901">
        <v>14</v>
      </c>
      <c r="R2901" t="s">
        <v>5004</v>
      </c>
      <c r="S2901" t="s">
        <v>4624</v>
      </c>
      <c r="T2901" s="18" t="s">
        <v>4623</v>
      </c>
      <c r="U2901" s="21">
        <v>60000</v>
      </c>
      <c r="V2901" s="48">
        <v>0</v>
      </c>
      <c r="W2901" s="21">
        <v>60000</v>
      </c>
      <c r="X2901" s="21">
        <v>0</v>
      </c>
      <c r="Y2901" s="48">
        <v>0</v>
      </c>
      <c r="Z2901" s="48">
        <v>0</v>
      </c>
      <c r="AA2901" s="48">
        <v>0</v>
      </c>
      <c r="AB2901" s="21">
        <v>60000</v>
      </c>
      <c r="AC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  <c r="AN2901" s="24"/>
      <c r="AO2901" s="24"/>
      <c r="AP2901" s="24"/>
      <c r="AQ2901" s="24"/>
      <c r="AR2901" s="24"/>
    </row>
    <row r="2902" spans="1:44" x14ac:dyDescent="0.2">
      <c r="A2902" t="s">
        <v>2897</v>
      </c>
      <c r="B2902" s="18" t="s">
        <v>4618</v>
      </c>
      <c r="C2902">
        <v>999999</v>
      </c>
      <c r="D2902" s="18" t="s">
        <v>4619</v>
      </c>
      <c r="E2902" s="19">
        <v>1910</v>
      </c>
      <c r="F2902" s="28" t="s">
        <v>5345</v>
      </c>
      <c r="G2902">
        <v>222</v>
      </c>
      <c r="H2902" s="18" t="s">
        <v>4620</v>
      </c>
      <c r="I2902" s="20" t="s">
        <v>4989</v>
      </c>
      <c r="J2902">
        <v>0</v>
      </c>
      <c r="K2902" t="s">
        <v>4628</v>
      </c>
      <c r="L2902">
        <v>3000</v>
      </c>
      <c r="M2902" t="s">
        <v>4990</v>
      </c>
      <c r="N2902" s="1">
        <v>35201</v>
      </c>
      <c r="O2902" s="9" t="s">
        <v>5153</v>
      </c>
      <c r="P2902">
        <v>1</v>
      </c>
      <c r="Q2902">
        <v>14</v>
      </c>
      <c r="R2902" t="s">
        <v>5004</v>
      </c>
      <c r="S2902" t="s">
        <v>4624</v>
      </c>
      <c r="T2902" s="18" t="s">
        <v>4623</v>
      </c>
      <c r="U2902" s="21">
        <v>91920</v>
      </c>
      <c r="V2902" s="48">
        <v>0</v>
      </c>
      <c r="W2902" s="21">
        <v>91920</v>
      </c>
      <c r="X2902" s="21">
        <v>0</v>
      </c>
      <c r="Y2902" s="48">
        <v>290</v>
      </c>
      <c r="Z2902" s="48">
        <v>290</v>
      </c>
      <c r="AA2902" s="48">
        <v>290</v>
      </c>
      <c r="AB2902" s="21">
        <v>91630</v>
      </c>
      <c r="AC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  <c r="AQ2902" s="24"/>
      <c r="AR2902" s="24"/>
    </row>
    <row r="2903" spans="1:44" x14ac:dyDescent="0.2">
      <c r="A2903" t="s">
        <v>2898</v>
      </c>
      <c r="B2903" s="18" t="s">
        <v>4618</v>
      </c>
      <c r="C2903">
        <v>999999</v>
      </c>
      <c r="D2903" s="18" t="s">
        <v>4619</v>
      </c>
      <c r="E2903" s="19">
        <v>1910</v>
      </c>
      <c r="F2903" s="28" t="s">
        <v>5345</v>
      </c>
      <c r="G2903">
        <v>222</v>
      </c>
      <c r="H2903" s="18" t="s">
        <v>4620</v>
      </c>
      <c r="I2903" s="20" t="s">
        <v>4989</v>
      </c>
      <c r="J2903">
        <v>0</v>
      </c>
      <c r="K2903" t="s">
        <v>4628</v>
      </c>
      <c r="L2903">
        <v>3000</v>
      </c>
      <c r="M2903" t="s">
        <v>4990</v>
      </c>
      <c r="N2903" s="1">
        <v>35301</v>
      </c>
      <c r="O2903" s="9" t="s">
        <v>5154</v>
      </c>
      <c r="P2903">
        <v>1</v>
      </c>
      <c r="Q2903">
        <v>14</v>
      </c>
      <c r="R2903" t="s">
        <v>5004</v>
      </c>
      <c r="S2903" t="s">
        <v>4624</v>
      </c>
      <c r="T2903" s="18" t="s">
        <v>4623</v>
      </c>
      <c r="U2903" s="21">
        <v>143000.04</v>
      </c>
      <c r="V2903" s="48">
        <v>0</v>
      </c>
      <c r="W2903" s="21">
        <v>143000.04</v>
      </c>
      <c r="X2903" s="21">
        <v>0</v>
      </c>
      <c r="Y2903" s="21">
        <v>143000.01</v>
      </c>
      <c r="Z2903" s="21">
        <v>143000.01</v>
      </c>
      <c r="AA2903" s="21">
        <v>143000.01</v>
      </c>
      <c r="AB2903" s="21">
        <v>2.9999999998835847E-2</v>
      </c>
      <c r="AC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  <c r="AN2903" s="24"/>
      <c r="AO2903" s="24"/>
      <c r="AP2903" s="24"/>
      <c r="AQ2903" s="24"/>
      <c r="AR2903" s="24"/>
    </row>
    <row r="2904" spans="1:44" x14ac:dyDescent="0.2">
      <c r="A2904" t="s">
        <v>2899</v>
      </c>
      <c r="B2904" s="18" t="s">
        <v>4618</v>
      </c>
      <c r="C2904">
        <v>999999</v>
      </c>
      <c r="D2904" s="18" t="s">
        <v>4619</v>
      </c>
      <c r="E2904" s="19">
        <v>1910</v>
      </c>
      <c r="F2904" s="28" t="s">
        <v>5345</v>
      </c>
      <c r="G2904">
        <v>222</v>
      </c>
      <c r="H2904" s="18" t="s">
        <v>4620</v>
      </c>
      <c r="I2904" s="20" t="s">
        <v>4989</v>
      </c>
      <c r="J2904">
        <v>0</v>
      </c>
      <c r="K2904" t="s">
        <v>4628</v>
      </c>
      <c r="L2904">
        <v>3000</v>
      </c>
      <c r="M2904" t="s">
        <v>4990</v>
      </c>
      <c r="N2904" s="1">
        <v>35501</v>
      </c>
      <c r="O2904" s="9" t="s">
        <v>5155</v>
      </c>
      <c r="P2904">
        <v>1</v>
      </c>
      <c r="Q2904">
        <v>14</v>
      </c>
      <c r="R2904" t="s">
        <v>5004</v>
      </c>
      <c r="S2904" t="s">
        <v>4624</v>
      </c>
      <c r="T2904" s="18" t="s">
        <v>4623</v>
      </c>
      <c r="U2904" s="21">
        <v>520000.92</v>
      </c>
      <c r="V2904" s="21">
        <v>149911.88</v>
      </c>
      <c r="W2904" s="21">
        <v>669912.80000000005</v>
      </c>
      <c r="X2904" s="21">
        <v>0</v>
      </c>
      <c r="Y2904" s="21">
        <v>668880.31999999995</v>
      </c>
      <c r="Z2904" s="21">
        <v>668880.31999999995</v>
      </c>
      <c r="AA2904" s="21">
        <v>668880.31999999995</v>
      </c>
      <c r="AB2904" s="21">
        <v>1032.4800000000978</v>
      </c>
      <c r="AC2904" s="24"/>
      <c r="AE2904" s="24"/>
      <c r="AF2904" s="24"/>
      <c r="AG2904" s="24"/>
      <c r="AH2904" s="24"/>
      <c r="AI2904" s="24"/>
      <c r="AJ2904" s="24"/>
      <c r="AK2904" s="24"/>
      <c r="AL2904" s="24"/>
      <c r="AM2904" s="24"/>
      <c r="AN2904" s="24"/>
      <c r="AO2904" s="24"/>
      <c r="AP2904" s="24"/>
      <c r="AQ2904" s="24"/>
      <c r="AR2904" s="24"/>
    </row>
    <row r="2905" spans="1:44" x14ac:dyDescent="0.2">
      <c r="A2905" t="s">
        <v>2900</v>
      </c>
      <c r="B2905" s="18" t="s">
        <v>4618</v>
      </c>
      <c r="C2905">
        <v>999999</v>
      </c>
      <c r="D2905" s="18" t="s">
        <v>4619</v>
      </c>
      <c r="E2905" s="19">
        <v>1910</v>
      </c>
      <c r="F2905" s="28" t="s">
        <v>5345</v>
      </c>
      <c r="G2905">
        <v>222</v>
      </c>
      <c r="H2905" s="18" t="s">
        <v>4620</v>
      </c>
      <c r="I2905" s="20" t="s">
        <v>4989</v>
      </c>
      <c r="J2905">
        <v>0</v>
      </c>
      <c r="K2905" t="s">
        <v>4628</v>
      </c>
      <c r="L2905">
        <v>3000</v>
      </c>
      <c r="M2905" t="s">
        <v>4990</v>
      </c>
      <c r="N2905" s="1">
        <v>35701</v>
      </c>
      <c r="O2905" s="9" t="s">
        <v>5157</v>
      </c>
      <c r="P2905">
        <v>1</v>
      </c>
      <c r="Q2905">
        <v>14</v>
      </c>
      <c r="R2905" t="s">
        <v>5004</v>
      </c>
      <c r="S2905" t="s">
        <v>4624</v>
      </c>
      <c r="T2905" s="18" t="s">
        <v>4623</v>
      </c>
      <c r="U2905" s="21">
        <v>3968</v>
      </c>
      <c r="V2905" s="21">
        <v>59000</v>
      </c>
      <c r="W2905" s="21">
        <v>62968</v>
      </c>
      <c r="X2905" s="21">
        <v>0</v>
      </c>
      <c r="Y2905" s="21">
        <v>61037.41</v>
      </c>
      <c r="Z2905" s="21">
        <v>61037.41</v>
      </c>
      <c r="AA2905" s="21">
        <v>61037.41</v>
      </c>
      <c r="AB2905" s="21">
        <v>1930.5899999999965</v>
      </c>
      <c r="AC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  <c r="AN2905" s="24"/>
      <c r="AO2905" s="24"/>
      <c r="AP2905" s="24"/>
      <c r="AQ2905" s="24"/>
      <c r="AR2905" s="24"/>
    </row>
    <row r="2906" spans="1:44" x14ac:dyDescent="0.2">
      <c r="A2906" t="s">
        <v>2901</v>
      </c>
      <c r="B2906" s="18" t="s">
        <v>4618</v>
      </c>
      <c r="C2906">
        <v>999999</v>
      </c>
      <c r="D2906" s="18" t="s">
        <v>4619</v>
      </c>
      <c r="E2906" s="19">
        <v>1910</v>
      </c>
      <c r="F2906" s="28" t="s">
        <v>5345</v>
      </c>
      <c r="G2906">
        <v>222</v>
      </c>
      <c r="H2906" s="18" t="s">
        <v>4620</v>
      </c>
      <c r="I2906" s="20" t="s">
        <v>4989</v>
      </c>
      <c r="J2906">
        <v>0</v>
      </c>
      <c r="K2906" t="s">
        <v>4628</v>
      </c>
      <c r="L2906">
        <v>3000</v>
      </c>
      <c r="M2906" t="s">
        <v>4990</v>
      </c>
      <c r="N2906" s="1">
        <v>35701</v>
      </c>
      <c r="O2906" s="9" t="s">
        <v>5157</v>
      </c>
      <c r="P2906">
        <v>1</v>
      </c>
      <c r="Q2906">
        <v>14</v>
      </c>
      <c r="R2906" t="s">
        <v>5004</v>
      </c>
      <c r="S2906" t="s">
        <v>4625</v>
      </c>
      <c r="T2906" s="18" t="s">
        <v>4623</v>
      </c>
      <c r="U2906" s="48">
        <v>0</v>
      </c>
      <c r="V2906" s="21">
        <v>3897.61</v>
      </c>
      <c r="W2906" s="21">
        <v>3897.61</v>
      </c>
      <c r="X2906" s="21">
        <v>0</v>
      </c>
      <c r="Y2906" s="21">
        <v>3897.61</v>
      </c>
      <c r="Z2906" s="21">
        <v>3897.61</v>
      </c>
      <c r="AA2906" s="21">
        <v>3897.61</v>
      </c>
      <c r="AB2906" s="21">
        <v>0</v>
      </c>
      <c r="AC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4"/>
      <c r="AP2906" s="24"/>
      <c r="AQ2906" s="24"/>
      <c r="AR2906" s="24"/>
    </row>
    <row r="2907" spans="1:44" x14ac:dyDescent="0.2">
      <c r="A2907" t="s">
        <v>2903</v>
      </c>
      <c r="B2907" s="18" t="s">
        <v>4618</v>
      </c>
      <c r="C2907">
        <v>999999</v>
      </c>
      <c r="D2907" s="18" t="s">
        <v>4619</v>
      </c>
      <c r="E2907" s="19">
        <v>1910</v>
      </c>
      <c r="F2907" s="28" t="s">
        <v>5345</v>
      </c>
      <c r="G2907">
        <v>222</v>
      </c>
      <c r="H2907" s="18" t="s">
        <v>4620</v>
      </c>
      <c r="I2907" s="20" t="s">
        <v>4989</v>
      </c>
      <c r="J2907">
        <v>0</v>
      </c>
      <c r="K2907" t="s">
        <v>4628</v>
      </c>
      <c r="L2907">
        <v>3000</v>
      </c>
      <c r="M2907" t="s">
        <v>4990</v>
      </c>
      <c r="N2907" s="1">
        <v>35801</v>
      </c>
      <c r="O2907" s="9" t="s">
        <v>5158</v>
      </c>
      <c r="P2907">
        <v>1</v>
      </c>
      <c r="Q2907">
        <v>14</v>
      </c>
      <c r="R2907" t="s">
        <v>5004</v>
      </c>
      <c r="S2907" t="s">
        <v>4625</v>
      </c>
      <c r="T2907" s="18" t="s">
        <v>4623</v>
      </c>
      <c r="U2907" s="48">
        <v>0</v>
      </c>
      <c r="V2907" s="21">
        <v>219050.36</v>
      </c>
      <c r="W2907" s="21">
        <v>219050.36</v>
      </c>
      <c r="X2907" s="21">
        <v>0</v>
      </c>
      <c r="Y2907" s="21">
        <v>197165.7</v>
      </c>
      <c r="Z2907" s="21">
        <v>197165.7</v>
      </c>
      <c r="AA2907" s="21">
        <v>197165.7</v>
      </c>
      <c r="AB2907" s="21">
        <v>21884.659999999974</v>
      </c>
      <c r="AC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  <c r="AN2907" s="24"/>
      <c r="AO2907" s="24"/>
      <c r="AP2907" s="24"/>
      <c r="AQ2907" s="24"/>
      <c r="AR2907" s="24"/>
    </row>
    <row r="2908" spans="1:44" x14ac:dyDescent="0.2">
      <c r="A2908" t="s">
        <v>2905</v>
      </c>
      <c r="B2908" s="18" t="s">
        <v>4618</v>
      </c>
      <c r="C2908">
        <v>999999</v>
      </c>
      <c r="D2908" s="18" t="s">
        <v>4619</v>
      </c>
      <c r="E2908" s="19">
        <v>1910</v>
      </c>
      <c r="F2908" s="28" t="s">
        <v>5345</v>
      </c>
      <c r="G2908">
        <v>222</v>
      </c>
      <c r="H2908" s="18" t="s">
        <v>4620</v>
      </c>
      <c r="I2908" s="20" t="s">
        <v>4989</v>
      </c>
      <c r="J2908">
        <v>0</v>
      </c>
      <c r="K2908" t="s">
        <v>4628</v>
      </c>
      <c r="L2908">
        <v>3000</v>
      </c>
      <c r="M2908" t="s">
        <v>4990</v>
      </c>
      <c r="N2908" s="1">
        <v>36102</v>
      </c>
      <c r="O2908" s="9" t="s">
        <v>5161</v>
      </c>
      <c r="P2908">
        <v>1</v>
      </c>
      <c r="Q2908">
        <v>14</v>
      </c>
      <c r="R2908" t="s">
        <v>5004</v>
      </c>
      <c r="S2908" t="s">
        <v>4624</v>
      </c>
      <c r="T2908" s="18" t="s">
        <v>4623</v>
      </c>
      <c r="U2908" s="21">
        <v>154020.96</v>
      </c>
      <c r="V2908" s="21">
        <v>30000</v>
      </c>
      <c r="W2908" s="21">
        <v>184020.96</v>
      </c>
      <c r="X2908" s="21">
        <v>0</v>
      </c>
      <c r="Y2908" s="21">
        <v>108579</v>
      </c>
      <c r="Z2908" s="21">
        <v>108579</v>
      </c>
      <c r="AA2908" s="21">
        <v>108579</v>
      </c>
      <c r="AB2908" s="21">
        <v>75441.959999999992</v>
      </c>
      <c r="AC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/>
      <c r="AR2908" s="24"/>
    </row>
    <row r="2909" spans="1:44" x14ac:dyDescent="0.2">
      <c r="A2909" t="s">
        <v>2906</v>
      </c>
      <c r="B2909" s="18" t="s">
        <v>4618</v>
      </c>
      <c r="C2909">
        <v>999999</v>
      </c>
      <c r="D2909" s="18" t="s">
        <v>4619</v>
      </c>
      <c r="E2909" s="19">
        <v>1910</v>
      </c>
      <c r="F2909" s="28" t="s">
        <v>5345</v>
      </c>
      <c r="G2909">
        <v>222</v>
      </c>
      <c r="H2909" s="18" t="s">
        <v>4620</v>
      </c>
      <c r="I2909" s="20" t="s">
        <v>4989</v>
      </c>
      <c r="J2909">
        <v>0</v>
      </c>
      <c r="K2909" t="s">
        <v>4628</v>
      </c>
      <c r="L2909">
        <v>3000</v>
      </c>
      <c r="M2909" t="s">
        <v>4990</v>
      </c>
      <c r="N2909" s="1">
        <v>36102</v>
      </c>
      <c r="O2909" s="9" t="s">
        <v>5161</v>
      </c>
      <c r="P2909">
        <v>1</v>
      </c>
      <c r="Q2909">
        <v>14</v>
      </c>
      <c r="R2909" t="s">
        <v>5004</v>
      </c>
      <c r="S2909" t="s">
        <v>4625</v>
      </c>
      <c r="T2909" s="18" t="s">
        <v>4623</v>
      </c>
      <c r="U2909" s="48">
        <v>0</v>
      </c>
      <c r="V2909" s="21">
        <v>37180.199999999997</v>
      </c>
      <c r="W2909" s="21">
        <v>37180.199999999997</v>
      </c>
      <c r="X2909" s="21">
        <v>0</v>
      </c>
      <c r="Y2909" s="48">
        <v>0</v>
      </c>
      <c r="Z2909" s="48">
        <v>0</v>
      </c>
      <c r="AA2909" s="48">
        <v>0</v>
      </c>
      <c r="AB2909" s="21">
        <v>37180.199999999997</v>
      </c>
      <c r="AC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  <c r="AQ2909" s="24"/>
      <c r="AR2909" s="24"/>
    </row>
    <row r="2910" spans="1:44" x14ac:dyDescent="0.2">
      <c r="A2910" t="s">
        <v>2907</v>
      </c>
      <c r="B2910" s="18" t="s">
        <v>4618</v>
      </c>
      <c r="C2910">
        <v>999999</v>
      </c>
      <c r="D2910" s="18" t="s">
        <v>4619</v>
      </c>
      <c r="E2910" s="19">
        <v>1910</v>
      </c>
      <c r="F2910" s="28" t="s">
        <v>5345</v>
      </c>
      <c r="G2910">
        <v>222</v>
      </c>
      <c r="H2910" s="18" t="s">
        <v>4620</v>
      </c>
      <c r="I2910" s="20" t="s">
        <v>4989</v>
      </c>
      <c r="J2910">
        <v>0</v>
      </c>
      <c r="K2910" t="s">
        <v>4628</v>
      </c>
      <c r="L2910">
        <v>3000</v>
      </c>
      <c r="M2910" t="s">
        <v>4990</v>
      </c>
      <c r="N2910" s="1">
        <v>36301</v>
      </c>
      <c r="O2910" s="9" t="s">
        <v>5164</v>
      </c>
      <c r="P2910">
        <v>1</v>
      </c>
      <c r="Q2910">
        <v>14</v>
      </c>
      <c r="R2910" t="s">
        <v>5004</v>
      </c>
      <c r="S2910" t="s">
        <v>4624</v>
      </c>
      <c r="T2910" s="18" t="s">
        <v>4623</v>
      </c>
      <c r="U2910" s="21">
        <v>79170</v>
      </c>
      <c r="V2910" s="21">
        <v>-59377.5</v>
      </c>
      <c r="W2910" s="21">
        <v>19792.5</v>
      </c>
      <c r="X2910" s="21">
        <v>0</v>
      </c>
      <c r="Y2910" s="48">
        <v>0</v>
      </c>
      <c r="Z2910" s="48">
        <v>0</v>
      </c>
      <c r="AA2910" s="48">
        <v>0</v>
      </c>
      <c r="AB2910" s="21">
        <v>19792.5</v>
      </c>
      <c r="AC2910" s="24"/>
      <c r="AE2910" s="24"/>
      <c r="AF2910" s="24"/>
      <c r="AG2910" s="24"/>
      <c r="AH2910" s="24"/>
      <c r="AI2910" s="24"/>
      <c r="AJ2910" s="24"/>
      <c r="AK2910" s="24"/>
      <c r="AL2910" s="24"/>
      <c r="AM2910" s="24"/>
      <c r="AN2910" s="24"/>
      <c r="AO2910" s="24"/>
      <c r="AP2910" s="24"/>
      <c r="AQ2910" s="24"/>
      <c r="AR2910" s="24"/>
    </row>
    <row r="2911" spans="1:44" x14ac:dyDescent="0.2">
      <c r="A2911" t="s">
        <v>2908</v>
      </c>
      <c r="B2911" s="18" t="s">
        <v>4618</v>
      </c>
      <c r="C2911">
        <v>999999</v>
      </c>
      <c r="D2911" s="18" t="s">
        <v>4619</v>
      </c>
      <c r="E2911" s="19">
        <v>1910</v>
      </c>
      <c r="F2911" s="28" t="s">
        <v>5345</v>
      </c>
      <c r="G2911">
        <v>222</v>
      </c>
      <c r="H2911" s="18" t="s">
        <v>4620</v>
      </c>
      <c r="I2911" s="20" t="s">
        <v>4989</v>
      </c>
      <c r="J2911">
        <v>0</v>
      </c>
      <c r="K2911" t="s">
        <v>4628</v>
      </c>
      <c r="L2911">
        <v>3000</v>
      </c>
      <c r="M2911" t="s">
        <v>4990</v>
      </c>
      <c r="N2911" s="1">
        <v>37201</v>
      </c>
      <c r="O2911" s="9" t="s">
        <v>5171</v>
      </c>
      <c r="P2911">
        <v>1</v>
      </c>
      <c r="Q2911">
        <v>14</v>
      </c>
      <c r="R2911" t="s">
        <v>5004</v>
      </c>
      <c r="S2911" t="s">
        <v>4624</v>
      </c>
      <c r="T2911" s="18" t="s">
        <v>4623</v>
      </c>
      <c r="U2911" s="21">
        <v>9424.7999999999993</v>
      </c>
      <c r="V2911" s="48">
        <v>0</v>
      </c>
      <c r="W2911" s="21">
        <v>9424.7999999999993</v>
      </c>
      <c r="X2911" s="21">
        <v>0</v>
      </c>
      <c r="Y2911" s="21">
        <v>6260</v>
      </c>
      <c r="Z2911" s="21">
        <v>6260</v>
      </c>
      <c r="AA2911" s="21">
        <v>6260</v>
      </c>
      <c r="AB2911" s="21">
        <v>3164.7999999999993</v>
      </c>
      <c r="AC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4"/>
    </row>
    <row r="2912" spans="1:44" x14ac:dyDescent="0.2">
      <c r="A2912" t="s">
        <v>2909</v>
      </c>
      <c r="B2912" s="18" t="s">
        <v>4618</v>
      </c>
      <c r="C2912">
        <v>999999</v>
      </c>
      <c r="D2912" s="18" t="s">
        <v>4619</v>
      </c>
      <c r="E2912" s="19">
        <v>1910</v>
      </c>
      <c r="F2912" s="28" t="s">
        <v>5345</v>
      </c>
      <c r="G2912">
        <v>222</v>
      </c>
      <c r="H2912" s="18" t="s">
        <v>4620</v>
      </c>
      <c r="I2912" s="20" t="s">
        <v>4989</v>
      </c>
      <c r="J2912">
        <v>0</v>
      </c>
      <c r="K2912" t="s">
        <v>4628</v>
      </c>
      <c r="L2912">
        <v>3000</v>
      </c>
      <c r="M2912" t="s">
        <v>4990</v>
      </c>
      <c r="N2912" s="1">
        <v>37501</v>
      </c>
      <c r="O2912" s="9" t="s">
        <v>5173</v>
      </c>
      <c r="P2912">
        <v>1</v>
      </c>
      <c r="Q2912">
        <v>14</v>
      </c>
      <c r="R2912" t="s">
        <v>5004</v>
      </c>
      <c r="S2912" t="s">
        <v>4624</v>
      </c>
      <c r="T2912" s="18" t="s">
        <v>4623</v>
      </c>
      <c r="U2912" s="21">
        <v>2104.1999999999998</v>
      </c>
      <c r="V2912" s="48">
        <v>0</v>
      </c>
      <c r="W2912" s="21">
        <v>2104.1999999999998</v>
      </c>
      <c r="X2912" s="21">
        <v>0</v>
      </c>
      <c r="Y2912" s="48">
        <v>0</v>
      </c>
      <c r="Z2912" s="48">
        <v>0</v>
      </c>
      <c r="AA2912" s="48">
        <v>0</v>
      </c>
      <c r="AB2912" s="21">
        <v>2104.1999999999998</v>
      </c>
      <c r="AC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4"/>
      <c r="AR2912" s="24"/>
    </row>
    <row r="2913" spans="1:44" x14ac:dyDescent="0.2">
      <c r="A2913" t="s">
        <v>2911</v>
      </c>
      <c r="B2913" s="18" t="s">
        <v>4618</v>
      </c>
      <c r="C2913">
        <v>999999</v>
      </c>
      <c r="D2913" s="18" t="s">
        <v>4619</v>
      </c>
      <c r="E2913" s="19">
        <v>1910</v>
      </c>
      <c r="F2913" s="28" t="s">
        <v>5345</v>
      </c>
      <c r="G2913">
        <v>222</v>
      </c>
      <c r="H2913" s="18" t="s">
        <v>4620</v>
      </c>
      <c r="I2913" s="20" t="s">
        <v>4989</v>
      </c>
      <c r="J2913">
        <v>0</v>
      </c>
      <c r="K2913" t="s">
        <v>4628</v>
      </c>
      <c r="L2913">
        <v>3000</v>
      </c>
      <c r="M2913" t="s">
        <v>4990</v>
      </c>
      <c r="N2913" s="1">
        <v>38201</v>
      </c>
      <c r="O2913" s="9" t="s">
        <v>5178</v>
      </c>
      <c r="P2913">
        <v>1</v>
      </c>
      <c r="Q2913">
        <v>14</v>
      </c>
      <c r="R2913" t="s">
        <v>5004</v>
      </c>
      <c r="S2913" t="s">
        <v>4624</v>
      </c>
      <c r="T2913" s="18" t="s">
        <v>4623</v>
      </c>
      <c r="U2913" s="48">
        <v>0</v>
      </c>
      <c r="V2913" s="21">
        <v>2900</v>
      </c>
      <c r="W2913" s="21">
        <v>2900</v>
      </c>
      <c r="X2913" s="21">
        <v>0</v>
      </c>
      <c r="Y2913" s="21">
        <v>2726</v>
      </c>
      <c r="Z2913" s="21">
        <v>2726</v>
      </c>
      <c r="AA2913" s="21">
        <v>2726</v>
      </c>
      <c r="AB2913" s="21">
        <v>174</v>
      </c>
      <c r="AC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4"/>
      <c r="AP2913" s="24"/>
      <c r="AQ2913" s="24"/>
      <c r="AR2913" s="24"/>
    </row>
    <row r="2914" spans="1:44" x14ac:dyDescent="0.2">
      <c r="A2914" t="s">
        <v>2912</v>
      </c>
      <c r="B2914" s="18" t="s">
        <v>4618</v>
      </c>
      <c r="C2914">
        <v>999999</v>
      </c>
      <c r="D2914" s="18" t="s">
        <v>4619</v>
      </c>
      <c r="E2914" s="19">
        <v>1910</v>
      </c>
      <c r="F2914" s="28" t="s">
        <v>5345</v>
      </c>
      <c r="G2914">
        <v>222</v>
      </c>
      <c r="H2914" s="18" t="s">
        <v>4620</v>
      </c>
      <c r="I2914" s="20" t="s">
        <v>4989</v>
      </c>
      <c r="J2914">
        <v>0</v>
      </c>
      <c r="K2914" t="s">
        <v>4628</v>
      </c>
      <c r="L2914">
        <v>3000</v>
      </c>
      <c r="M2914" t="s">
        <v>4990</v>
      </c>
      <c r="N2914" s="1">
        <v>38301</v>
      </c>
      <c r="O2914" s="9" t="s">
        <v>5179</v>
      </c>
      <c r="P2914">
        <v>1</v>
      </c>
      <c r="Q2914">
        <v>14</v>
      </c>
      <c r="R2914" t="s">
        <v>5004</v>
      </c>
      <c r="S2914" t="s">
        <v>4624</v>
      </c>
      <c r="T2914" s="18" t="s">
        <v>4623</v>
      </c>
      <c r="U2914" s="21">
        <v>6999999.96</v>
      </c>
      <c r="V2914" s="21">
        <v>-1121021.4099999999</v>
      </c>
      <c r="W2914" s="21">
        <v>5878978.5499999998</v>
      </c>
      <c r="X2914" s="21">
        <v>0</v>
      </c>
      <c r="Y2914" s="21">
        <v>5342078.75</v>
      </c>
      <c r="Z2914" s="21">
        <v>5342078.75</v>
      </c>
      <c r="AA2914" s="21">
        <v>5342078.75</v>
      </c>
      <c r="AB2914" s="21">
        <v>536899.79999999981</v>
      </c>
      <c r="AC2914" s="24"/>
      <c r="AE2914" s="24"/>
      <c r="AF2914" s="24"/>
      <c r="AG2914" s="24"/>
      <c r="AH2914" s="24"/>
      <c r="AI2914" s="24"/>
      <c r="AJ2914" s="24"/>
      <c r="AK2914" s="24"/>
      <c r="AL2914" s="24"/>
      <c r="AM2914" s="24"/>
      <c r="AN2914" s="24"/>
      <c r="AO2914" s="24"/>
      <c r="AP2914" s="24"/>
      <c r="AQ2914" s="24"/>
      <c r="AR2914" s="24"/>
    </row>
    <row r="2915" spans="1:44" x14ac:dyDescent="0.2">
      <c r="A2915" t="s">
        <v>2913</v>
      </c>
      <c r="B2915" s="18" t="s">
        <v>4618</v>
      </c>
      <c r="C2915">
        <v>999999</v>
      </c>
      <c r="D2915" s="18" t="s">
        <v>4619</v>
      </c>
      <c r="E2915" s="19">
        <v>1910</v>
      </c>
      <c r="F2915" s="28" t="s">
        <v>5345</v>
      </c>
      <c r="G2915">
        <v>222</v>
      </c>
      <c r="H2915" s="18" t="s">
        <v>4620</v>
      </c>
      <c r="I2915" s="20" t="s">
        <v>4989</v>
      </c>
      <c r="J2915">
        <v>0</v>
      </c>
      <c r="K2915" t="s">
        <v>4628</v>
      </c>
      <c r="L2915">
        <v>3000</v>
      </c>
      <c r="M2915" t="s">
        <v>4990</v>
      </c>
      <c r="N2915" s="1">
        <v>38301</v>
      </c>
      <c r="O2915" s="9" t="s">
        <v>5179</v>
      </c>
      <c r="P2915">
        <v>1</v>
      </c>
      <c r="Q2915">
        <v>14</v>
      </c>
      <c r="R2915" t="s">
        <v>5004</v>
      </c>
      <c r="S2915" t="s">
        <v>4625</v>
      </c>
      <c r="T2915" s="18" t="s">
        <v>4623</v>
      </c>
      <c r="U2915" s="48">
        <v>0</v>
      </c>
      <c r="V2915" s="21">
        <v>534648</v>
      </c>
      <c r="W2915" s="21">
        <v>534648</v>
      </c>
      <c r="X2915" s="21">
        <v>0</v>
      </c>
      <c r="Y2915" s="21">
        <v>485018.4</v>
      </c>
      <c r="Z2915" s="21">
        <v>485018.4</v>
      </c>
      <c r="AA2915" s="21">
        <v>485018.4</v>
      </c>
      <c r="AB2915" s="21">
        <v>49629.599999999977</v>
      </c>
      <c r="AC2915" s="24"/>
      <c r="AE2915" s="24"/>
      <c r="AF2915" s="24"/>
      <c r="AG2915" s="24"/>
      <c r="AH2915" s="24"/>
      <c r="AI2915" s="24"/>
      <c r="AJ2915" s="24"/>
      <c r="AK2915" s="24"/>
      <c r="AL2915" s="24"/>
      <c r="AM2915" s="24"/>
      <c r="AN2915" s="24"/>
      <c r="AO2915" s="24"/>
      <c r="AP2915" s="24"/>
      <c r="AQ2915" s="24"/>
      <c r="AR2915" s="24"/>
    </row>
    <row r="2916" spans="1:44" x14ac:dyDescent="0.2">
      <c r="A2916" t="s">
        <v>2914</v>
      </c>
      <c r="B2916" s="18" t="s">
        <v>4618</v>
      </c>
      <c r="C2916">
        <v>999999</v>
      </c>
      <c r="D2916" s="18" t="s">
        <v>4619</v>
      </c>
      <c r="E2916" s="19">
        <v>1910</v>
      </c>
      <c r="F2916" s="28" t="s">
        <v>5345</v>
      </c>
      <c r="G2916">
        <v>222</v>
      </c>
      <c r="H2916" s="18" t="s">
        <v>4620</v>
      </c>
      <c r="I2916" s="20" t="s">
        <v>4989</v>
      </c>
      <c r="J2916">
        <v>0</v>
      </c>
      <c r="K2916" t="s">
        <v>4628</v>
      </c>
      <c r="L2916">
        <v>3000</v>
      </c>
      <c r="M2916" t="s">
        <v>4990</v>
      </c>
      <c r="N2916" s="1">
        <v>38501</v>
      </c>
      <c r="O2916" s="9" t="s">
        <v>5181</v>
      </c>
      <c r="P2916">
        <v>1</v>
      </c>
      <c r="Q2916">
        <v>14</v>
      </c>
      <c r="R2916" t="s">
        <v>5004</v>
      </c>
      <c r="S2916" t="s">
        <v>4624</v>
      </c>
      <c r="T2916" s="18" t="s">
        <v>4623</v>
      </c>
      <c r="U2916" s="21">
        <v>1003711.8</v>
      </c>
      <c r="V2916" s="21">
        <v>14100</v>
      </c>
      <c r="W2916" s="21">
        <v>1017811.8</v>
      </c>
      <c r="X2916" s="21">
        <v>0</v>
      </c>
      <c r="Y2916" s="21">
        <v>851206.99</v>
      </c>
      <c r="Z2916" s="21">
        <v>851206.99</v>
      </c>
      <c r="AA2916" s="21">
        <v>851206.99</v>
      </c>
      <c r="AB2916" s="21">
        <v>166604.81000000006</v>
      </c>
      <c r="AC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  <c r="AN2916" s="24"/>
      <c r="AO2916" s="24"/>
      <c r="AP2916" s="24"/>
      <c r="AQ2916" s="24"/>
      <c r="AR2916" s="24"/>
    </row>
    <row r="2917" spans="1:44" x14ac:dyDescent="0.2">
      <c r="A2917" t="s">
        <v>2915</v>
      </c>
      <c r="B2917" s="18" t="s">
        <v>4618</v>
      </c>
      <c r="C2917">
        <v>999999</v>
      </c>
      <c r="D2917" s="18" t="s">
        <v>4619</v>
      </c>
      <c r="E2917" s="19">
        <v>1910</v>
      </c>
      <c r="F2917" s="28" t="s">
        <v>5345</v>
      </c>
      <c r="G2917">
        <v>222</v>
      </c>
      <c r="H2917" s="18" t="s">
        <v>4620</v>
      </c>
      <c r="I2917" s="20" t="s">
        <v>4989</v>
      </c>
      <c r="J2917">
        <v>0</v>
      </c>
      <c r="K2917" t="s">
        <v>4628</v>
      </c>
      <c r="L2917">
        <v>3000</v>
      </c>
      <c r="M2917" t="s">
        <v>4990</v>
      </c>
      <c r="N2917" s="1">
        <v>38502</v>
      </c>
      <c r="O2917" s="9" t="s">
        <v>5182</v>
      </c>
      <c r="P2917">
        <v>1</v>
      </c>
      <c r="Q2917">
        <v>14</v>
      </c>
      <c r="R2917" t="s">
        <v>5004</v>
      </c>
      <c r="S2917" t="s">
        <v>4624</v>
      </c>
      <c r="T2917" s="18" t="s">
        <v>4623</v>
      </c>
      <c r="U2917" s="21">
        <v>23436</v>
      </c>
      <c r="V2917" s="21">
        <v>5000</v>
      </c>
      <c r="W2917" s="21">
        <v>28436</v>
      </c>
      <c r="X2917" s="21">
        <v>0</v>
      </c>
      <c r="Y2917" s="21">
        <v>17964.009999999998</v>
      </c>
      <c r="Z2917" s="21">
        <v>17964.009999999998</v>
      </c>
      <c r="AA2917" s="21">
        <v>17964.009999999998</v>
      </c>
      <c r="AB2917" s="21">
        <v>10471.990000000002</v>
      </c>
      <c r="AC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</row>
    <row r="2918" spans="1:44" x14ac:dyDescent="0.2">
      <c r="A2918" t="s">
        <v>2916</v>
      </c>
      <c r="B2918" s="18" t="s">
        <v>4618</v>
      </c>
      <c r="C2918">
        <v>999999</v>
      </c>
      <c r="D2918" s="18" t="s">
        <v>4619</v>
      </c>
      <c r="E2918" s="19">
        <v>1910</v>
      </c>
      <c r="F2918" s="28" t="s">
        <v>5345</v>
      </c>
      <c r="G2918">
        <v>222</v>
      </c>
      <c r="H2918" s="18" t="s">
        <v>4620</v>
      </c>
      <c r="I2918" s="20" t="s">
        <v>4989</v>
      </c>
      <c r="J2918">
        <v>0</v>
      </c>
      <c r="K2918" t="s">
        <v>4628</v>
      </c>
      <c r="L2918">
        <v>3000</v>
      </c>
      <c r="M2918" t="s">
        <v>4990</v>
      </c>
      <c r="N2918" s="1">
        <v>39201</v>
      </c>
      <c r="O2918" s="9" t="s">
        <v>5183</v>
      </c>
      <c r="P2918">
        <v>1</v>
      </c>
      <c r="Q2918">
        <v>14</v>
      </c>
      <c r="R2918" t="s">
        <v>5004</v>
      </c>
      <c r="S2918" t="s">
        <v>4624</v>
      </c>
      <c r="T2918" s="18" t="s">
        <v>4623</v>
      </c>
      <c r="U2918" s="21">
        <v>52866</v>
      </c>
      <c r="V2918" s="48">
        <v>0</v>
      </c>
      <c r="W2918" s="21">
        <v>52866</v>
      </c>
      <c r="X2918" s="21">
        <v>0</v>
      </c>
      <c r="Y2918" s="21">
        <v>32333.59</v>
      </c>
      <c r="Z2918" s="21">
        <v>32333.59</v>
      </c>
      <c r="AA2918" s="21">
        <v>32333.59</v>
      </c>
      <c r="AB2918" s="21">
        <v>20532.41</v>
      </c>
      <c r="AC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  <c r="AN2918" s="24"/>
      <c r="AO2918" s="24"/>
      <c r="AP2918" s="24"/>
      <c r="AQ2918" s="24"/>
      <c r="AR2918" s="24"/>
    </row>
    <row r="2919" spans="1:44" x14ac:dyDescent="0.2">
      <c r="A2919" t="s">
        <v>2917</v>
      </c>
      <c r="B2919" s="18" t="s">
        <v>4618</v>
      </c>
      <c r="C2919">
        <v>999999</v>
      </c>
      <c r="D2919" s="18" t="s">
        <v>4619</v>
      </c>
      <c r="E2919" s="19">
        <v>1910</v>
      </c>
      <c r="F2919" s="28" t="s">
        <v>5345</v>
      </c>
      <c r="G2919">
        <v>222</v>
      </c>
      <c r="H2919" s="18" t="s">
        <v>4620</v>
      </c>
      <c r="I2919" s="20" t="s">
        <v>4989</v>
      </c>
      <c r="J2919">
        <v>0</v>
      </c>
      <c r="K2919" t="s">
        <v>4628</v>
      </c>
      <c r="L2919">
        <v>3000</v>
      </c>
      <c r="M2919" t="s">
        <v>4990</v>
      </c>
      <c r="N2919" s="1">
        <v>39801</v>
      </c>
      <c r="O2919" s="9" t="s">
        <v>5188</v>
      </c>
      <c r="P2919">
        <v>1</v>
      </c>
      <c r="Q2919">
        <v>14</v>
      </c>
      <c r="R2919" t="s">
        <v>5004</v>
      </c>
      <c r="S2919" t="s">
        <v>4624</v>
      </c>
      <c r="T2919" s="18" t="s">
        <v>4623</v>
      </c>
      <c r="U2919" s="21">
        <v>652690.92000000004</v>
      </c>
      <c r="V2919" s="21">
        <v>42121.41</v>
      </c>
      <c r="W2919" s="21">
        <v>694812.33</v>
      </c>
      <c r="X2919" s="21">
        <v>0</v>
      </c>
      <c r="Y2919" s="21">
        <v>694812.33</v>
      </c>
      <c r="Z2919" s="21">
        <v>694812.33</v>
      </c>
      <c r="AA2919" s="21">
        <v>694812.33</v>
      </c>
      <c r="AB2919" s="21">
        <v>0</v>
      </c>
      <c r="AC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4"/>
      <c r="AR2919" s="24"/>
    </row>
    <row r="2920" spans="1:44" x14ac:dyDescent="0.2">
      <c r="A2920" t="s">
        <v>2919</v>
      </c>
      <c r="B2920" s="18" t="s">
        <v>4618</v>
      </c>
      <c r="C2920">
        <v>999999</v>
      </c>
      <c r="D2920" s="18" t="s">
        <v>4619</v>
      </c>
      <c r="E2920" s="19">
        <v>1910</v>
      </c>
      <c r="F2920" s="28" t="s">
        <v>5345</v>
      </c>
      <c r="G2920">
        <v>222</v>
      </c>
      <c r="H2920" s="18" t="s">
        <v>4620</v>
      </c>
      <c r="I2920" s="20" t="s">
        <v>4989</v>
      </c>
      <c r="J2920">
        <v>0</v>
      </c>
      <c r="K2920" t="s">
        <v>4628</v>
      </c>
      <c r="L2920">
        <v>3000</v>
      </c>
      <c r="M2920" t="s">
        <v>4990</v>
      </c>
      <c r="N2920" s="1">
        <v>39902</v>
      </c>
      <c r="O2920" s="9" t="s">
        <v>5191</v>
      </c>
      <c r="P2920">
        <v>1</v>
      </c>
      <c r="Q2920">
        <v>14</v>
      </c>
      <c r="R2920" t="s">
        <v>5004</v>
      </c>
      <c r="S2920" t="s">
        <v>4624</v>
      </c>
      <c r="T2920" s="18" t="s">
        <v>4623</v>
      </c>
      <c r="U2920" s="48">
        <v>0</v>
      </c>
      <c r="V2920" s="48">
        <v>374.24</v>
      </c>
      <c r="W2920" s="48">
        <v>374.24</v>
      </c>
      <c r="X2920" s="21">
        <v>0</v>
      </c>
      <c r="Y2920" s="48">
        <v>0</v>
      </c>
      <c r="Z2920" s="48">
        <v>0</v>
      </c>
      <c r="AA2920" s="48">
        <v>0</v>
      </c>
      <c r="AB2920" s="21">
        <v>374.24</v>
      </c>
      <c r="AC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  <c r="AQ2920" s="24"/>
      <c r="AR2920" s="24"/>
    </row>
    <row r="2921" spans="1:44" x14ac:dyDescent="0.2">
      <c r="A2921" t="s">
        <v>2921</v>
      </c>
      <c r="B2921" s="18" t="s">
        <v>4618</v>
      </c>
      <c r="C2921">
        <v>999999</v>
      </c>
      <c r="D2921" s="18" t="s">
        <v>4619</v>
      </c>
      <c r="E2921" s="19">
        <v>1910</v>
      </c>
      <c r="F2921" s="28" t="s">
        <v>5345</v>
      </c>
      <c r="G2921">
        <v>222</v>
      </c>
      <c r="H2921" s="18" t="s">
        <v>4620</v>
      </c>
      <c r="I2921" s="20" t="s">
        <v>4989</v>
      </c>
      <c r="J2921">
        <v>0</v>
      </c>
      <c r="K2921" t="s">
        <v>4628</v>
      </c>
      <c r="L2921">
        <v>4000</v>
      </c>
      <c r="M2921" t="s">
        <v>4992</v>
      </c>
      <c r="N2921" s="1">
        <v>44101</v>
      </c>
      <c r="O2921" s="9" t="s">
        <v>5209</v>
      </c>
      <c r="P2921">
        <v>1</v>
      </c>
      <c r="Q2921">
        <v>14</v>
      </c>
      <c r="R2921" t="s">
        <v>5004</v>
      </c>
      <c r="S2921" t="s">
        <v>4625</v>
      </c>
      <c r="T2921" s="18" t="s">
        <v>4623</v>
      </c>
      <c r="U2921" s="48">
        <v>0</v>
      </c>
      <c r="V2921" s="21">
        <v>665643.31999999995</v>
      </c>
      <c r="W2921" s="21">
        <v>665643.31999999995</v>
      </c>
      <c r="X2921" s="21">
        <v>0</v>
      </c>
      <c r="Y2921" s="21">
        <v>507995.32</v>
      </c>
      <c r="Z2921" s="21">
        <v>507995.32</v>
      </c>
      <c r="AA2921" s="21">
        <v>507995.32</v>
      </c>
      <c r="AB2921" s="21">
        <v>157647.99999999994</v>
      </c>
      <c r="AC2921" s="24"/>
      <c r="AE2921" s="24"/>
      <c r="AF2921" s="24"/>
      <c r="AG2921" s="24"/>
      <c r="AH2921" s="24"/>
      <c r="AI2921" s="24"/>
      <c r="AJ2921" s="24"/>
      <c r="AK2921" s="24"/>
      <c r="AL2921" s="24"/>
      <c r="AM2921" s="24"/>
      <c r="AN2921" s="24"/>
      <c r="AO2921" s="24"/>
      <c r="AP2921" s="24"/>
      <c r="AQ2921" s="24"/>
      <c r="AR2921" s="24"/>
    </row>
    <row r="2922" spans="1:44" x14ac:dyDescent="0.2">
      <c r="A2922" t="s">
        <v>2922</v>
      </c>
      <c r="B2922" s="18" t="s">
        <v>4618</v>
      </c>
      <c r="C2922">
        <v>999999</v>
      </c>
      <c r="D2922" s="18" t="s">
        <v>4619</v>
      </c>
      <c r="E2922" s="19">
        <v>1910</v>
      </c>
      <c r="F2922" s="28" t="s">
        <v>5345</v>
      </c>
      <c r="G2922">
        <v>222</v>
      </c>
      <c r="H2922" s="18" t="s">
        <v>4620</v>
      </c>
      <c r="I2922" s="20" t="s">
        <v>4989</v>
      </c>
      <c r="J2922">
        <v>0</v>
      </c>
      <c r="K2922" t="s">
        <v>4628</v>
      </c>
      <c r="L2922">
        <v>4000</v>
      </c>
      <c r="M2922" t="s">
        <v>4992</v>
      </c>
      <c r="N2922" s="1">
        <v>44501</v>
      </c>
      <c r="O2922" s="9" t="s">
        <v>5213</v>
      </c>
      <c r="P2922">
        <v>1</v>
      </c>
      <c r="Q2922">
        <v>14</v>
      </c>
      <c r="R2922" t="s">
        <v>5004</v>
      </c>
      <c r="S2922" t="s">
        <v>4624</v>
      </c>
      <c r="T2922" s="18" t="s">
        <v>4623</v>
      </c>
      <c r="U2922" s="21">
        <v>2251851</v>
      </c>
      <c r="V2922" s="21">
        <v>-1194911</v>
      </c>
      <c r="W2922" s="21">
        <v>1056940</v>
      </c>
      <c r="X2922" s="21">
        <v>0</v>
      </c>
      <c r="Y2922" s="21">
        <v>1008940</v>
      </c>
      <c r="Z2922" s="21">
        <v>1008940</v>
      </c>
      <c r="AA2922" s="21">
        <v>1008940</v>
      </c>
      <c r="AB2922" s="21">
        <v>48000</v>
      </c>
      <c r="AC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  <c r="AQ2922" s="24"/>
      <c r="AR2922" s="24"/>
    </row>
    <row r="2923" spans="1:44" x14ac:dyDescent="0.2">
      <c r="A2923" t="s">
        <v>2923</v>
      </c>
      <c r="B2923" s="18" t="s">
        <v>4618</v>
      </c>
      <c r="C2923">
        <v>999999</v>
      </c>
      <c r="D2923" s="18" t="s">
        <v>4619</v>
      </c>
      <c r="E2923" s="19">
        <v>1910</v>
      </c>
      <c r="F2923" s="28" t="s">
        <v>5345</v>
      </c>
      <c r="G2923">
        <v>222</v>
      </c>
      <c r="H2923" s="18" t="s">
        <v>4620</v>
      </c>
      <c r="I2923" s="20" t="s">
        <v>4989</v>
      </c>
      <c r="J2923">
        <v>0</v>
      </c>
      <c r="K2923" t="s">
        <v>4628</v>
      </c>
      <c r="L2923">
        <v>4000</v>
      </c>
      <c r="M2923" t="s">
        <v>4992</v>
      </c>
      <c r="N2923" s="1">
        <v>44802</v>
      </c>
      <c r="O2923" s="9" t="s">
        <v>5214</v>
      </c>
      <c r="P2923">
        <v>1</v>
      </c>
      <c r="Q2923">
        <v>14</v>
      </c>
      <c r="R2923" t="s">
        <v>5004</v>
      </c>
      <c r="S2923" t="s">
        <v>4625</v>
      </c>
      <c r="T2923" s="18" t="s">
        <v>4623</v>
      </c>
      <c r="U2923" s="48">
        <v>0</v>
      </c>
      <c r="V2923" s="21">
        <v>39121</v>
      </c>
      <c r="W2923" s="21">
        <v>39121</v>
      </c>
      <c r="X2923" s="21">
        <v>0</v>
      </c>
      <c r="Y2923" s="21">
        <v>39121</v>
      </c>
      <c r="Z2923" s="21">
        <v>39121</v>
      </c>
      <c r="AA2923" s="21">
        <v>39121</v>
      </c>
      <c r="AB2923" s="21">
        <v>0</v>
      </c>
      <c r="AC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  <c r="AQ2923" s="24"/>
      <c r="AR2923" s="24"/>
    </row>
    <row r="2924" spans="1:44" x14ac:dyDescent="0.2">
      <c r="A2924" t="s">
        <v>2926</v>
      </c>
      <c r="B2924" s="18" t="s">
        <v>4618</v>
      </c>
      <c r="C2924">
        <v>999999</v>
      </c>
      <c r="D2924" s="18" t="s">
        <v>4619</v>
      </c>
      <c r="E2924" s="19">
        <v>1910</v>
      </c>
      <c r="F2924" s="28" t="s">
        <v>5345</v>
      </c>
      <c r="G2924">
        <v>222</v>
      </c>
      <c r="H2924" s="18" t="s">
        <v>4620</v>
      </c>
      <c r="I2924" s="20" t="s">
        <v>4989</v>
      </c>
      <c r="J2924">
        <v>0</v>
      </c>
      <c r="K2924" t="s">
        <v>4628</v>
      </c>
      <c r="L2924">
        <v>5000</v>
      </c>
      <c r="M2924" t="s">
        <v>4993</v>
      </c>
      <c r="N2924" s="1">
        <v>52101</v>
      </c>
      <c r="O2924" s="9" t="s">
        <v>5231</v>
      </c>
      <c r="P2924">
        <v>2</v>
      </c>
      <c r="Q2924">
        <v>14</v>
      </c>
      <c r="R2924" t="s">
        <v>5004</v>
      </c>
      <c r="S2924" t="s">
        <v>4624</v>
      </c>
      <c r="T2924" s="18" t="s">
        <v>4623</v>
      </c>
      <c r="U2924" s="21">
        <v>50000</v>
      </c>
      <c r="V2924" s="21">
        <v>-50000</v>
      </c>
      <c r="W2924" s="48">
        <v>0</v>
      </c>
      <c r="X2924" s="21">
        <v>0</v>
      </c>
      <c r="Y2924" s="48">
        <v>0</v>
      </c>
      <c r="Z2924" s="48">
        <v>0</v>
      </c>
      <c r="AA2924" s="48">
        <v>0</v>
      </c>
      <c r="AB2924" s="21">
        <v>0</v>
      </c>
      <c r="AC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  <c r="AN2924" s="24"/>
      <c r="AO2924" s="24"/>
      <c r="AP2924" s="24"/>
      <c r="AQ2924" s="24"/>
      <c r="AR2924" s="24"/>
    </row>
    <row r="2925" spans="1:44" x14ac:dyDescent="0.2">
      <c r="A2925" t="s">
        <v>2927</v>
      </c>
      <c r="B2925" s="18" t="s">
        <v>4618</v>
      </c>
      <c r="C2925">
        <v>999999</v>
      </c>
      <c r="D2925" s="18" t="s">
        <v>4619</v>
      </c>
      <c r="E2925" s="19">
        <v>1910</v>
      </c>
      <c r="F2925" s="28" t="s">
        <v>5345</v>
      </c>
      <c r="G2925">
        <v>222</v>
      </c>
      <c r="H2925" s="18" t="s">
        <v>4620</v>
      </c>
      <c r="I2925" s="20" t="s">
        <v>4989</v>
      </c>
      <c r="J2925">
        <v>0</v>
      </c>
      <c r="K2925" t="s">
        <v>4628</v>
      </c>
      <c r="L2925">
        <v>5000</v>
      </c>
      <c r="M2925" t="s">
        <v>4993</v>
      </c>
      <c r="N2925" s="1">
        <v>52301</v>
      </c>
      <c r="O2925" s="9" t="s">
        <v>5233</v>
      </c>
      <c r="P2925">
        <v>2</v>
      </c>
      <c r="Q2925">
        <v>14</v>
      </c>
      <c r="R2925" t="s">
        <v>5004</v>
      </c>
      <c r="S2925" t="s">
        <v>4624</v>
      </c>
      <c r="T2925" s="18" t="s">
        <v>4623</v>
      </c>
      <c r="U2925" s="21">
        <v>50000</v>
      </c>
      <c r="V2925" s="21">
        <v>-3000</v>
      </c>
      <c r="W2925" s="21">
        <v>47000</v>
      </c>
      <c r="X2925" s="21">
        <v>0</v>
      </c>
      <c r="Y2925" s="21">
        <v>38379.760000000002</v>
      </c>
      <c r="Z2925" s="21">
        <v>38379.760000000002</v>
      </c>
      <c r="AA2925" s="21">
        <v>38379.760000000002</v>
      </c>
      <c r="AB2925" s="21">
        <v>8620.239999999998</v>
      </c>
      <c r="AC2925" s="24"/>
      <c r="AE2925" s="24"/>
      <c r="AF2925" s="24"/>
      <c r="AG2925" s="24"/>
      <c r="AH2925" s="24"/>
      <c r="AI2925" s="24"/>
      <c r="AJ2925" s="24"/>
      <c r="AK2925" s="24"/>
      <c r="AL2925" s="24"/>
      <c r="AM2925" s="24"/>
      <c r="AN2925" s="24"/>
      <c r="AO2925" s="24"/>
      <c r="AP2925" s="24"/>
      <c r="AQ2925" s="24"/>
      <c r="AR2925" s="24"/>
    </row>
    <row r="2926" spans="1:44" x14ac:dyDescent="0.2">
      <c r="A2926" t="s">
        <v>2928</v>
      </c>
      <c r="B2926" s="18" t="s">
        <v>4618</v>
      </c>
      <c r="C2926">
        <v>999999</v>
      </c>
      <c r="D2926" s="18" t="s">
        <v>4619</v>
      </c>
      <c r="E2926" s="19">
        <v>1910</v>
      </c>
      <c r="F2926" s="28" t="s">
        <v>5345</v>
      </c>
      <c r="G2926">
        <v>222</v>
      </c>
      <c r="H2926" s="18" t="s">
        <v>4620</v>
      </c>
      <c r="I2926" s="20" t="s">
        <v>4989</v>
      </c>
      <c r="J2926">
        <v>0</v>
      </c>
      <c r="K2926" t="s">
        <v>4628</v>
      </c>
      <c r="L2926">
        <v>5000</v>
      </c>
      <c r="M2926" t="s">
        <v>4993</v>
      </c>
      <c r="N2926" s="1">
        <v>56501</v>
      </c>
      <c r="O2926" s="9" t="s">
        <v>5247</v>
      </c>
      <c r="P2926">
        <v>2</v>
      </c>
      <c r="Q2926">
        <v>14</v>
      </c>
      <c r="R2926" t="s">
        <v>5004</v>
      </c>
      <c r="S2926" t="s">
        <v>4624</v>
      </c>
      <c r="T2926" s="18" t="s">
        <v>4623</v>
      </c>
      <c r="U2926" s="21">
        <v>33124</v>
      </c>
      <c r="V2926" s="48">
        <v>0</v>
      </c>
      <c r="W2926" s="21">
        <v>33124</v>
      </c>
      <c r="X2926" s="21">
        <v>0</v>
      </c>
      <c r="Y2926" s="21">
        <v>7772</v>
      </c>
      <c r="Z2926" s="21">
        <v>7772</v>
      </c>
      <c r="AA2926" s="21">
        <v>7772</v>
      </c>
      <c r="AB2926" s="21">
        <v>25352</v>
      </c>
      <c r="AC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  <c r="AQ2926" s="24"/>
      <c r="AR2926" s="24"/>
    </row>
    <row r="2927" spans="1:44" x14ac:dyDescent="0.2">
      <c r="A2927" t="s">
        <v>2929</v>
      </c>
      <c r="B2927" s="18" t="s">
        <v>4618</v>
      </c>
      <c r="C2927">
        <v>999999</v>
      </c>
      <c r="D2927" s="18" t="s">
        <v>4619</v>
      </c>
      <c r="E2927" s="19">
        <v>1910</v>
      </c>
      <c r="F2927" s="28" t="s">
        <v>5345</v>
      </c>
      <c r="G2927">
        <v>222</v>
      </c>
      <c r="H2927" s="18" t="s">
        <v>4620</v>
      </c>
      <c r="I2927" s="20" t="s">
        <v>4989</v>
      </c>
      <c r="J2927">
        <v>0</v>
      </c>
      <c r="K2927" t="s">
        <v>4628</v>
      </c>
      <c r="L2927">
        <v>5000</v>
      </c>
      <c r="M2927" t="s">
        <v>4993</v>
      </c>
      <c r="N2927" s="1">
        <v>59701</v>
      </c>
      <c r="O2927" s="9" t="s">
        <v>5266</v>
      </c>
      <c r="P2927">
        <v>2</v>
      </c>
      <c r="Q2927">
        <v>14</v>
      </c>
      <c r="R2927" t="s">
        <v>5004</v>
      </c>
      <c r="S2927" t="s">
        <v>4624</v>
      </c>
      <c r="T2927" s="18" t="s">
        <v>4623</v>
      </c>
      <c r="U2927" s="21">
        <v>50000</v>
      </c>
      <c r="V2927" s="21">
        <v>34000</v>
      </c>
      <c r="W2927" s="21">
        <v>84000</v>
      </c>
      <c r="X2927" s="21">
        <v>0</v>
      </c>
      <c r="Y2927" s="21">
        <v>83027</v>
      </c>
      <c r="Z2927" s="21">
        <v>83027</v>
      </c>
      <c r="AA2927" s="21">
        <v>83027</v>
      </c>
      <c r="AB2927" s="21">
        <v>973</v>
      </c>
      <c r="AC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</row>
    <row r="2928" spans="1:44" x14ac:dyDescent="0.2">
      <c r="A2928" t="s">
        <v>2930</v>
      </c>
      <c r="B2928" s="18" t="s">
        <v>4618</v>
      </c>
      <c r="C2928">
        <v>999999</v>
      </c>
      <c r="D2928" s="18" t="s">
        <v>4619</v>
      </c>
      <c r="E2928" s="19">
        <v>1910</v>
      </c>
      <c r="F2928" s="28" t="s">
        <v>5345</v>
      </c>
      <c r="G2928">
        <v>222</v>
      </c>
      <c r="H2928" s="18" t="s">
        <v>4657</v>
      </c>
      <c r="I2928" s="20" t="s">
        <v>4991</v>
      </c>
      <c r="J2928">
        <v>1</v>
      </c>
      <c r="K2928" t="s">
        <v>4658</v>
      </c>
      <c r="L2928">
        <v>3000</v>
      </c>
      <c r="M2928" t="s">
        <v>4990</v>
      </c>
      <c r="N2928" s="1">
        <v>38301</v>
      </c>
      <c r="O2928" s="9" t="s">
        <v>5179</v>
      </c>
      <c r="P2928">
        <v>1</v>
      </c>
      <c r="Q2928">
        <v>14</v>
      </c>
      <c r="R2928" t="s">
        <v>5004</v>
      </c>
      <c r="S2928" t="s">
        <v>4625</v>
      </c>
      <c r="T2928" s="18" t="s">
        <v>4623</v>
      </c>
      <c r="U2928" s="48">
        <v>0</v>
      </c>
      <c r="V2928" s="21">
        <v>2332440</v>
      </c>
      <c r="W2928" s="21">
        <v>2332440</v>
      </c>
      <c r="X2928" s="21">
        <v>0</v>
      </c>
      <c r="Y2928" s="21">
        <v>2313259.79</v>
      </c>
      <c r="Z2928" s="21">
        <v>2313259.79</v>
      </c>
      <c r="AA2928" s="21">
        <v>2313259.79</v>
      </c>
      <c r="AB2928" s="21">
        <v>19180.209999999963</v>
      </c>
      <c r="AC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/>
      <c r="AP2928" s="24"/>
      <c r="AQ2928" s="24"/>
      <c r="AR2928" s="24"/>
    </row>
    <row r="2929" spans="1:44" x14ac:dyDescent="0.2">
      <c r="A2929" t="s">
        <v>2931</v>
      </c>
      <c r="B2929" s="18" t="s">
        <v>4618</v>
      </c>
      <c r="C2929">
        <v>999999</v>
      </c>
      <c r="D2929" s="18" t="s">
        <v>4619</v>
      </c>
      <c r="E2929" s="19">
        <v>1910</v>
      </c>
      <c r="F2929" s="28" t="s">
        <v>5345</v>
      </c>
      <c r="G2929">
        <v>222</v>
      </c>
      <c r="H2929" s="18" t="s">
        <v>4670</v>
      </c>
      <c r="I2929" s="20" t="s">
        <v>4991</v>
      </c>
      <c r="J2929">
        <v>1</v>
      </c>
      <c r="K2929" t="s">
        <v>4658</v>
      </c>
      <c r="L2929">
        <v>2000</v>
      </c>
      <c r="M2929" t="s">
        <v>4988</v>
      </c>
      <c r="N2929" s="1">
        <v>24601</v>
      </c>
      <c r="O2929" s="9" t="s">
        <v>5073</v>
      </c>
      <c r="P2929">
        <v>1</v>
      </c>
      <c r="Q2929">
        <v>14</v>
      </c>
      <c r="R2929" t="s">
        <v>5004</v>
      </c>
      <c r="S2929" t="s">
        <v>4624</v>
      </c>
      <c r="T2929" s="18" t="s">
        <v>4623</v>
      </c>
      <c r="U2929" s="21">
        <v>5879</v>
      </c>
      <c r="V2929" s="48">
        <v>0</v>
      </c>
      <c r="W2929" s="21">
        <v>5879</v>
      </c>
      <c r="X2929" s="21">
        <v>0</v>
      </c>
      <c r="Y2929" s="21">
        <v>5597.08</v>
      </c>
      <c r="Z2929" s="21">
        <v>5597.08</v>
      </c>
      <c r="AA2929" s="21">
        <v>5597.08</v>
      </c>
      <c r="AB2929" s="21">
        <v>281.92000000000007</v>
      </c>
      <c r="AC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</row>
    <row r="2930" spans="1:44" x14ac:dyDescent="0.2">
      <c r="A2930" t="s">
        <v>2932</v>
      </c>
      <c r="B2930" s="18" t="s">
        <v>4618</v>
      </c>
      <c r="C2930">
        <v>999999</v>
      </c>
      <c r="D2930" s="18" t="s">
        <v>4619</v>
      </c>
      <c r="E2930" s="19">
        <v>1910</v>
      </c>
      <c r="F2930" s="28" t="s">
        <v>5345</v>
      </c>
      <c r="G2930">
        <v>222</v>
      </c>
      <c r="H2930" s="18" t="s">
        <v>4670</v>
      </c>
      <c r="I2930" s="20" t="s">
        <v>4991</v>
      </c>
      <c r="J2930">
        <v>1</v>
      </c>
      <c r="K2930" t="s">
        <v>4658</v>
      </c>
      <c r="L2930">
        <v>2000</v>
      </c>
      <c r="M2930" t="s">
        <v>4988</v>
      </c>
      <c r="N2930" s="1">
        <v>24801</v>
      </c>
      <c r="O2930" s="9" t="s">
        <v>5075</v>
      </c>
      <c r="P2930">
        <v>1</v>
      </c>
      <c r="Q2930">
        <v>14</v>
      </c>
      <c r="R2930" t="s">
        <v>5004</v>
      </c>
      <c r="S2930" t="s">
        <v>4624</v>
      </c>
      <c r="T2930" s="18" t="s">
        <v>4623</v>
      </c>
      <c r="U2930" s="21">
        <v>29800</v>
      </c>
      <c r="V2930" s="48">
        <v>0</v>
      </c>
      <c r="W2930" s="21">
        <v>29800</v>
      </c>
      <c r="X2930" s="21">
        <v>0</v>
      </c>
      <c r="Y2930" s="21">
        <v>2463.84</v>
      </c>
      <c r="Z2930" s="21">
        <v>2463.84</v>
      </c>
      <c r="AA2930" s="21">
        <v>2463.84</v>
      </c>
      <c r="AB2930" s="21">
        <v>27336.16</v>
      </c>
      <c r="AC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  <c r="AQ2930" s="24"/>
      <c r="AR2930" s="24"/>
    </row>
    <row r="2931" spans="1:44" x14ac:dyDescent="0.2">
      <c r="A2931" t="s">
        <v>2933</v>
      </c>
      <c r="B2931" s="18" t="s">
        <v>4618</v>
      </c>
      <c r="C2931">
        <v>999999</v>
      </c>
      <c r="D2931" s="18" t="s">
        <v>4619</v>
      </c>
      <c r="E2931" s="19">
        <v>1910</v>
      </c>
      <c r="F2931" s="28" t="s">
        <v>5345</v>
      </c>
      <c r="G2931">
        <v>222</v>
      </c>
      <c r="H2931" s="18" t="s">
        <v>4670</v>
      </c>
      <c r="I2931" s="20" t="s">
        <v>4991</v>
      </c>
      <c r="J2931">
        <v>1</v>
      </c>
      <c r="K2931" t="s">
        <v>4658</v>
      </c>
      <c r="L2931">
        <v>2000</v>
      </c>
      <c r="M2931" t="s">
        <v>4988</v>
      </c>
      <c r="N2931" s="1">
        <v>27301</v>
      </c>
      <c r="O2931" s="9" t="s">
        <v>5087</v>
      </c>
      <c r="P2931">
        <v>1</v>
      </c>
      <c r="Q2931">
        <v>14</v>
      </c>
      <c r="R2931" t="s">
        <v>5004</v>
      </c>
      <c r="S2931" t="s">
        <v>4624</v>
      </c>
      <c r="T2931" s="18" t="s">
        <v>4623</v>
      </c>
      <c r="U2931" s="21">
        <v>3300</v>
      </c>
      <c r="V2931" s="48">
        <v>0</v>
      </c>
      <c r="W2931" s="21">
        <v>3300</v>
      </c>
      <c r="X2931" s="21">
        <v>0</v>
      </c>
      <c r="Y2931" s="21">
        <v>2795.6</v>
      </c>
      <c r="Z2931" s="21">
        <v>2795.6</v>
      </c>
      <c r="AA2931" s="21">
        <v>2795.6</v>
      </c>
      <c r="AB2931" s="21">
        <v>504.40000000000009</v>
      </c>
      <c r="AC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  <c r="AQ2931" s="24"/>
      <c r="AR2931" s="24"/>
    </row>
    <row r="2932" spans="1:44" x14ac:dyDescent="0.2">
      <c r="A2932" t="s">
        <v>2934</v>
      </c>
      <c r="B2932" s="18" t="s">
        <v>4618</v>
      </c>
      <c r="C2932">
        <v>999999</v>
      </c>
      <c r="D2932" s="18" t="s">
        <v>4619</v>
      </c>
      <c r="E2932" s="19">
        <v>1910</v>
      </c>
      <c r="F2932" s="28" t="s">
        <v>5345</v>
      </c>
      <c r="G2932">
        <v>222</v>
      </c>
      <c r="H2932" s="18" t="s">
        <v>4670</v>
      </c>
      <c r="I2932" s="20" t="s">
        <v>4991</v>
      </c>
      <c r="J2932">
        <v>1</v>
      </c>
      <c r="K2932" t="s">
        <v>4658</v>
      </c>
      <c r="L2932">
        <v>2000</v>
      </c>
      <c r="M2932" t="s">
        <v>4988</v>
      </c>
      <c r="N2932" s="1">
        <v>29101</v>
      </c>
      <c r="O2932" s="9" t="s">
        <v>5092</v>
      </c>
      <c r="P2932">
        <v>1</v>
      </c>
      <c r="Q2932">
        <v>14</v>
      </c>
      <c r="R2932" t="s">
        <v>5004</v>
      </c>
      <c r="S2932" t="s">
        <v>4624</v>
      </c>
      <c r="T2932" s="18" t="s">
        <v>4623</v>
      </c>
      <c r="U2932" s="21">
        <v>79563</v>
      </c>
      <c r="V2932" s="48">
        <v>0</v>
      </c>
      <c r="W2932" s="21">
        <v>79563</v>
      </c>
      <c r="X2932" s="21">
        <v>0</v>
      </c>
      <c r="Y2932" s="21">
        <v>40802.76</v>
      </c>
      <c r="Z2932" s="21">
        <v>40802.76</v>
      </c>
      <c r="AA2932" s="21">
        <v>40802.76</v>
      </c>
      <c r="AB2932" s="21">
        <v>38760.239999999998</v>
      </c>
      <c r="AC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4"/>
      <c r="AR2932" s="24"/>
    </row>
    <row r="2933" spans="1:44" x14ac:dyDescent="0.2">
      <c r="A2933" t="s">
        <v>2935</v>
      </c>
      <c r="B2933" s="18" t="s">
        <v>4618</v>
      </c>
      <c r="C2933">
        <v>999999</v>
      </c>
      <c r="D2933" s="18" t="s">
        <v>4619</v>
      </c>
      <c r="E2933" s="19">
        <v>1910</v>
      </c>
      <c r="F2933" s="28" t="s">
        <v>5345</v>
      </c>
      <c r="G2933">
        <v>222</v>
      </c>
      <c r="H2933" s="18" t="s">
        <v>4670</v>
      </c>
      <c r="I2933" s="20" t="s">
        <v>4991</v>
      </c>
      <c r="J2933">
        <v>1</v>
      </c>
      <c r="K2933" t="s">
        <v>4658</v>
      </c>
      <c r="L2933">
        <v>2000</v>
      </c>
      <c r="M2933" t="s">
        <v>4988</v>
      </c>
      <c r="N2933" s="1">
        <v>29301</v>
      </c>
      <c r="O2933" s="9" t="s">
        <v>5094</v>
      </c>
      <c r="P2933">
        <v>1</v>
      </c>
      <c r="Q2933">
        <v>14</v>
      </c>
      <c r="R2933" t="s">
        <v>5004</v>
      </c>
      <c r="S2933" t="s">
        <v>4624</v>
      </c>
      <c r="T2933" s="18" t="s">
        <v>4623</v>
      </c>
      <c r="U2933" s="21">
        <v>3000</v>
      </c>
      <c r="V2933" s="48">
        <v>0</v>
      </c>
      <c r="W2933" s="21">
        <v>3000</v>
      </c>
      <c r="X2933" s="21">
        <v>0</v>
      </c>
      <c r="Y2933" s="48">
        <v>0</v>
      </c>
      <c r="Z2933" s="48">
        <v>0</v>
      </c>
      <c r="AA2933" s="48">
        <v>0</v>
      </c>
      <c r="AB2933" s="21">
        <v>3000</v>
      </c>
      <c r="AC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  <c r="AQ2933" s="24"/>
      <c r="AR2933" s="24"/>
    </row>
    <row r="2934" spans="1:44" x14ac:dyDescent="0.2">
      <c r="A2934" t="s">
        <v>2936</v>
      </c>
      <c r="B2934" s="18" t="s">
        <v>4618</v>
      </c>
      <c r="C2934">
        <v>999999</v>
      </c>
      <c r="D2934" s="18" t="s">
        <v>4619</v>
      </c>
      <c r="E2934" s="19">
        <v>1910</v>
      </c>
      <c r="F2934" s="28" t="s">
        <v>5345</v>
      </c>
      <c r="G2934">
        <v>222</v>
      </c>
      <c r="H2934" s="18" t="s">
        <v>4670</v>
      </c>
      <c r="I2934" s="20" t="s">
        <v>4991</v>
      </c>
      <c r="J2934">
        <v>1</v>
      </c>
      <c r="K2934" t="s">
        <v>4658</v>
      </c>
      <c r="L2934">
        <v>2000</v>
      </c>
      <c r="M2934" t="s">
        <v>4988</v>
      </c>
      <c r="N2934" s="1">
        <v>29401</v>
      </c>
      <c r="O2934" s="9" t="s">
        <v>5095</v>
      </c>
      <c r="P2934">
        <v>1</v>
      </c>
      <c r="Q2934">
        <v>14</v>
      </c>
      <c r="R2934" t="s">
        <v>5004</v>
      </c>
      <c r="S2934" t="s">
        <v>4624</v>
      </c>
      <c r="T2934" s="18" t="s">
        <v>4623</v>
      </c>
      <c r="U2934" s="21">
        <v>6800</v>
      </c>
      <c r="V2934" s="48">
        <v>0</v>
      </c>
      <c r="W2934" s="21">
        <v>6800</v>
      </c>
      <c r="X2934" s="21">
        <v>0</v>
      </c>
      <c r="Y2934" s="21">
        <v>5484.65</v>
      </c>
      <c r="Z2934" s="21">
        <v>5484.65</v>
      </c>
      <c r="AA2934" s="21">
        <v>5484.65</v>
      </c>
      <c r="AB2934" s="21">
        <v>1315.3500000000004</v>
      </c>
      <c r="AC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</row>
    <row r="2935" spans="1:44" x14ac:dyDescent="0.2">
      <c r="A2935" t="s">
        <v>2939</v>
      </c>
      <c r="B2935" s="18" t="s">
        <v>4618</v>
      </c>
      <c r="C2935">
        <v>999999</v>
      </c>
      <c r="D2935" s="18" t="s">
        <v>4619</v>
      </c>
      <c r="E2935" s="19">
        <v>1910</v>
      </c>
      <c r="F2935" s="28" t="s">
        <v>5345</v>
      </c>
      <c r="G2935">
        <v>222</v>
      </c>
      <c r="H2935" s="18" t="s">
        <v>4670</v>
      </c>
      <c r="I2935" s="20" t="s">
        <v>4991</v>
      </c>
      <c r="J2935">
        <v>1</v>
      </c>
      <c r="K2935" t="s">
        <v>4658</v>
      </c>
      <c r="L2935">
        <v>5000</v>
      </c>
      <c r="M2935" t="s">
        <v>4993</v>
      </c>
      <c r="N2935" s="1">
        <v>51201</v>
      </c>
      <c r="O2935" s="9" t="s">
        <v>5226</v>
      </c>
      <c r="P2935">
        <v>2</v>
      </c>
      <c r="Q2935">
        <v>14</v>
      </c>
      <c r="R2935" t="s">
        <v>5004</v>
      </c>
      <c r="S2935" t="s">
        <v>4624</v>
      </c>
      <c r="T2935" s="18" t="s">
        <v>4623</v>
      </c>
      <c r="U2935" s="21">
        <v>33792</v>
      </c>
      <c r="V2935" s="21">
        <v>-25000</v>
      </c>
      <c r="W2935" s="21">
        <v>8792</v>
      </c>
      <c r="X2935" s="21">
        <v>0</v>
      </c>
      <c r="Y2935" s="21">
        <v>4089</v>
      </c>
      <c r="Z2935" s="21">
        <v>4089</v>
      </c>
      <c r="AA2935" s="21">
        <v>4089</v>
      </c>
      <c r="AB2935" s="21">
        <v>4703</v>
      </c>
      <c r="AC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</row>
    <row r="2936" spans="1:44" x14ac:dyDescent="0.2">
      <c r="A2936" t="s">
        <v>2940</v>
      </c>
      <c r="B2936" s="18" t="s">
        <v>4618</v>
      </c>
      <c r="C2936">
        <v>999999</v>
      </c>
      <c r="D2936" s="18" t="s">
        <v>4619</v>
      </c>
      <c r="E2936" s="19">
        <v>1910</v>
      </c>
      <c r="F2936" s="28" t="s">
        <v>5345</v>
      </c>
      <c r="G2936">
        <v>222</v>
      </c>
      <c r="H2936" s="18" t="s">
        <v>4670</v>
      </c>
      <c r="I2936" s="20" t="s">
        <v>4991</v>
      </c>
      <c r="J2936">
        <v>1</v>
      </c>
      <c r="K2936" t="s">
        <v>4658</v>
      </c>
      <c r="L2936">
        <v>5000</v>
      </c>
      <c r="M2936" t="s">
        <v>4993</v>
      </c>
      <c r="N2936" s="1">
        <v>51201</v>
      </c>
      <c r="O2936" s="9" t="s">
        <v>5226</v>
      </c>
      <c r="P2936">
        <v>2</v>
      </c>
      <c r="Q2936">
        <v>14</v>
      </c>
      <c r="R2936" t="s">
        <v>5004</v>
      </c>
      <c r="S2936" t="s">
        <v>4625</v>
      </c>
      <c r="T2936" s="18" t="s">
        <v>4623</v>
      </c>
      <c r="U2936" s="48">
        <v>0</v>
      </c>
      <c r="V2936" s="21">
        <v>12807</v>
      </c>
      <c r="W2936" s="21">
        <v>12807</v>
      </c>
      <c r="X2936" s="21">
        <v>0</v>
      </c>
      <c r="Y2936" s="21">
        <v>12806.4</v>
      </c>
      <c r="Z2936" s="21">
        <v>12806.4</v>
      </c>
      <c r="AA2936" s="21">
        <v>12806.4</v>
      </c>
      <c r="AB2936" s="21">
        <v>0.6000000000003638</v>
      </c>
      <c r="AC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</row>
    <row r="2937" spans="1:44" x14ac:dyDescent="0.2">
      <c r="A2937" t="s">
        <v>2944</v>
      </c>
      <c r="B2937" s="18" t="s">
        <v>4618</v>
      </c>
      <c r="C2937">
        <v>999999</v>
      </c>
      <c r="D2937" s="18" t="s">
        <v>4619</v>
      </c>
      <c r="E2937" s="19">
        <v>1910</v>
      </c>
      <c r="F2937" s="28" t="s">
        <v>5345</v>
      </c>
      <c r="G2937">
        <v>222</v>
      </c>
      <c r="H2937" s="18" t="s">
        <v>4670</v>
      </c>
      <c r="I2937" s="20" t="s">
        <v>4991</v>
      </c>
      <c r="J2937">
        <v>1</v>
      </c>
      <c r="K2937" t="s">
        <v>4658</v>
      </c>
      <c r="L2937">
        <v>5000</v>
      </c>
      <c r="M2937" t="s">
        <v>4993</v>
      </c>
      <c r="N2937" s="1">
        <v>51901</v>
      </c>
      <c r="O2937" s="9" t="s">
        <v>5230</v>
      </c>
      <c r="P2937">
        <v>2</v>
      </c>
      <c r="Q2937">
        <v>14</v>
      </c>
      <c r="R2937" t="s">
        <v>5004</v>
      </c>
      <c r="S2937" t="s">
        <v>4625</v>
      </c>
      <c r="T2937" s="18" t="s">
        <v>4623</v>
      </c>
      <c r="U2937" s="48">
        <v>0</v>
      </c>
      <c r="V2937" s="21">
        <v>5381.86</v>
      </c>
      <c r="W2937" s="21">
        <v>5381.86</v>
      </c>
      <c r="X2937" s="21">
        <v>0</v>
      </c>
      <c r="Y2937" s="48">
        <v>0</v>
      </c>
      <c r="Z2937" s="48">
        <v>0</v>
      </c>
      <c r="AA2937" s="48">
        <v>0</v>
      </c>
      <c r="AB2937" s="21">
        <v>5381.86</v>
      </c>
      <c r="AC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  <c r="AQ2937" s="24"/>
      <c r="AR2937" s="24"/>
    </row>
    <row r="2938" spans="1:44" x14ac:dyDescent="0.2">
      <c r="A2938" t="s">
        <v>2945</v>
      </c>
      <c r="B2938" s="18" t="s">
        <v>4618</v>
      </c>
      <c r="C2938">
        <v>999999</v>
      </c>
      <c r="D2938" s="18" t="s">
        <v>4619</v>
      </c>
      <c r="E2938" s="19">
        <v>1910</v>
      </c>
      <c r="F2938" s="28" t="s">
        <v>5345</v>
      </c>
      <c r="G2938">
        <v>222</v>
      </c>
      <c r="H2938" s="18" t="s">
        <v>4670</v>
      </c>
      <c r="I2938" s="20" t="s">
        <v>4991</v>
      </c>
      <c r="J2938">
        <v>1</v>
      </c>
      <c r="K2938" t="s">
        <v>4658</v>
      </c>
      <c r="L2938">
        <v>5000</v>
      </c>
      <c r="M2938" t="s">
        <v>4993</v>
      </c>
      <c r="N2938" s="1">
        <v>52101</v>
      </c>
      <c r="O2938" s="9" t="s">
        <v>5231</v>
      </c>
      <c r="P2938">
        <v>2</v>
      </c>
      <c r="Q2938">
        <v>14</v>
      </c>
      <c r="R2938" t="s">
        <v>5004</v>
      </c>
      <c r="S2938" t="s">
        <v>4624</v>
      </c>
      <c r="T2938" s="18" t="s">
        <v>4623</v>
      </c>
      <c r="U2938" s="21">
        <v>13520</v>
      </c>
      <c r="V2938" s="21">
        <v>-13520</v>
      </c>
      <c r="W2938" s="48">
        <v>0</v>
      </c>
      <c r="X2938" s="21">
        <v>0</v>
      </c>
      <c r="Y2938" s="48">
        <v>0</v>
      </c>
      <c r="Z2938" s="48">
        <v>0</v>
      </c>
      <c r="AA2938" s="48">
        <v>0</v>
      </c>
      <c r="AB2938" s="21">
        <v>0</v>
      </c>
      <c r="AC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</row>
    <row r="2939" spans="1:44" x14ac:dyDescent="0.2">
      <c r="A2939" t="s">
        <v>2946</v>
      </c>
      <c r="B2939" s="18" t="s">
        <v>4618</v>
      </c>
      <c r="C2939">
        <v>999999</v>
      </c>
      <c r="D2939" s="18" t="s">
        <v>4619</v>
      </c>
      <c r="E2939" s="19">
        <v>1910</v>
      </c>
      <c r="F2939" s="28" t="s">
        <v>5345</v>
      </c>
      <c r="G2939">
        <v>222</v>
      </c>
      <c r="H2939" s="18" t="s">
        <v>4670</v>
      </c>
      <c r="I2939" s="20" t="s">
        <v>4991</v>
      </c>
      <c r="J2939">
        <v>1</v>
      </c>
      <c r="K2939" t="s">
        <v>4658</v>
      </c>
      <c r="L2939">
        <v>5000</v>
      </c>
      <c r="M2939" t="s">
        <v>4993</v>
      </c>
      <c r="N2939" s="1">
        <v>52301</v>
      </c>
      <c r="O2939" s="9" t="s">
        <v>5233</v>
      </c>
      <c r="P2939">
        <v>2</v>
      </c>
      <c r="Q2939">
        <v>14</v>
      </c>
      <c r="R2939" t="s">
        <v>5004</v>
      </c>
      <c r="S2939" t="s">
        <v>4624</v>
      </c>
      <c r="T2939" s="18" t="s">
        <v>4623</v>
      </c>
      <c r="U2939" s="21">
        <v>15000</v>
      </c>
      <c r="V2939" s="21">
        <v>-15000</v>
      </c>
      <c r="W2939" s="48">
        <v>0</v>
      </c>
      <c r="X2939" s="21">
        <v>0</v>
      </c>
      <c r="Y2939" s="48">
        <v>0</v>
      </c>
      <c r="Z2939" s="48">
        <v>0</v>
      </c>
      <c r="AA2939" s="48">
        <v>0</v>
      </c>
      <c r="AB2939" s="21">
        <v>0</v>
      </c>
      <c r="AC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/>
      <c r="AP2939" s="24"/>
      <c r="AQ2939" s="24"/>
      <c r="AR2939" s="24"/>
    </row>
    <row r="2940" spans="1:44" x14ac:dyDescent="0.2">
      <c r="A2940" t="s">
        <v>2947</v>
      </c>
      <c r="B2940" s="18" t="s">
        <v>4618</v>
      </c>
      <c r="C2940">
        <v>999999</v>
      </c>
      <c r="D2940" s="18" t="s">
        <v>4619</v>
      </c>
      <c r="E2940" s="19">
        <v>1910</v>
      </c>
      <c r="F2940" s="28" t="s">
        <v>5345</v>
      </c>
      <c r="G2940">
        <v>222</v>
      </c>
      <c r="H2940" s="18" t="s">
        <v>4670</v>
      </c>
      <c r="I2940" s="20" t="s">
        <v>4991</v>
      </c>
      <c r="J2940">
        <v>1</v>
      </c>
      <c r="K2940" t="s">
        <v>4658</v>
      </c>
      <c r="L2940">
        <v>5000</v>
      </c>
      <c r="M2940" t="s">
        <v>4993</v>
      </c>
      <c r="N2940" s="1">
        <v>52901</v>
      </c>
      <c r="O2940" s="9" t="s">
        <v>5234</v>
      </c>
      <c r="P2940">
        <v>2</v>
      </c>
      <c r="Q2940">
        <v>14</v>
      </c>
      <c r="R2940" t="s">
        <v>5004</v>
      </c>
      <c r="S2940" t="s">
        <v>4624</v>
      </c>
      <c r="T2940" s="18" t="s">
        <v>4623</v>
      </c>
      <c r="U2940" s="21">
        <v>1771369</v>
      </c>
      <c r="V2940" s="21">
        <v>-660000</v>
      </c>
      <c r="W2940" s="21">
        <v>1111369</v>
      </c>
      <c r="X2940" s="21">
        <v>0</v>
      </c>
      <c r="Y2940" s="21">
        <v>983750.75</v>
      </c>
      <c r="Z2940" s="21">
        <v>983750.75</v>
      </c>
      <c r="AA2940" s="21">
        <v>983750.75</v>
      </c>
      <c r="AB2940" s="21">
        <v>127618.25</v>
      </c>
      <c r="AC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  <c r="AQ2940" s="24"/>
      <c r="AR2940" s="24"/>
    </row>
    <row r="2941" spans="1:44" x14ac:dyDescent="0.2">
      <c r="A2941" t="s">
        <v>2948</v>
      </c>
      <c r="B2941" s="18" t="s">
        <v>4618</v>
      </c>
      <c r="C2941">
        <v>999999</v>
      </c>
      <c r="D2941" s="18" t="s">
        <v>4619</v>
      </c>
      <c r="E2941" s="19">
        <v>1910</v>
      </c>
      <c r="F2941" s="28" t="s">
        <v>5345</v>
      </c>
      <c r="G2941">
        <v>222</v>
      </c>
      <c r="H2941" s="18" t="s">
        <v>4670</v>
      </c>
      <c r="I2941" s="20" t="s">
        <v>4991</v>
      </c>
      <c r="J2941">
        <v>1</v>
      </c>
      <c r="K2941" t="s">
        <v>4658</v>
      </c>
      <c r="L2941">
        <v>5000</v>
      </c>
      <c r="M2941" t="s">
        <v>4993</v>
      </c>
      <c r="N2941" s="1">
        <v>56501</v>
      </c>
      <c r="O2941" s="9" t="s">
        <v>5247</v>
      </c>
      <c r="P2941">
        <v>2</v>
      </c>
      <c r="Q2941">
        <v>14</v>
      </c>
      <c r="R2941" t="s">
        <v>5004</v>
      </c>
      <c r="S2941" t="s">
        <v>4624</v>
      </c>
      <c r="T2941" s="18" t="s">
        <v>4623</v>
      </c>
      <c r="U2941" s="21">
        <v>103129</v>
      </c>
      <c r="V2941" s="21">
        <v>-30000</v>
      </c>
      <c r="W2941" s="21">
        <v>73129</v>
      </c>
      <c r="X2941" s="21">
        <v>0</v>
      </c>
      <c r="Y2941" s="21">
        <v>43104.44</v>
      </c>
      <c r="Z2941" s="21">
        <v>43104.44</v>
      </c>
      <c r="AA2941" s="21">
        <v>43104.44</v>
      </c>
      <c r="AB2941" s="21">
        <v>30024.559999999998</v>
      </c>
      <c r="AC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/>
      <c r="AP2941" s="24"/>
      <c r="AQ2941" s="24"/>
      <c r="AR2941" s="24"/>
    </row>
    <row r="2942" spans="1:44" x14ac:dyDescent="0.2">
      <c r="A2942" t="s">
        <v>2950</v>
      </c>
      <c r="B2942" s="18" t="s">
        <v>4618</v>
      </c>
      <c r="C2942">
        <v>999999</v>
      </c>
      <c r="D2942" s="18" t="s">
        <v>4619</v>
      </c>
      <c r="E2942" s="19">
        <v>1910</v>
      </c>
      <c r="F2942" s="28" t="s">
        <v>5345</v>
      </c>
      <c r="G2942">
        <v>222</v>
      </c>
      <c r="H2942" s="18" t="s">
        <v>4670</v>
      </c>
      <c r="I2942" s="20" t="s">
        <v>4991</v>
      </c>
      <c r="J2942">
        <v>1</v>
      </c>
      <c r="K2942" t="s">
        <v>4658</v>
      </c>
      <c r="L2942">
        <v>5000</v>
      </c>
      <c r="M2942" t="s">
        <v>4993</v>
      </c>
      <c r="N2942" s="1">
        <v>59701</v>
      </c>
      <c r="O2942" s="9" t="s">
        <v>5266</v>
      </c>
      <c r="P2942">
        <v>2</v>
      </c>
      <c r="Q2942">
        <v>14</v>
      </c>
      <c r="R2942" t="s">
        <v>5004</v>
      </c>
      <c r="S2942" t="s">
        <v>4625</v>
      </c>
      <c r="T2942" s="18" t="s">
        <v>4623</v>
      </c>
      <c r="U2942" s="48">
        <v>0</v>
      </c>
      <c r="V2942" s="21">
        <v>1952</v>
      </c>
      <c r="W2942" s="21">
        <v>1952</v>
      </c>
      <c r="X2942" s="21">
        <v>0</v>
      </c>
      <c r="Y2942" s="48">
        <v>0</v>
      </c>
      <c r="Z2942" s="48">
        <v>0</v>
      </c>
      <c r="AA2942" s="48">
        <v>0</v>
      </c>
      <c r="AB2942" s="21">
        <v>1952</v>
      </c>
      <c r="AC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  <c r="AQ2942" s="24"/>
      <c r="AR2942" s="24"/>
    </row>
    <row r="2943" spans="1:44" x14ac:dyDescent="0.2">
      <c r="A2943" t="s">
        <v>2951</v>
      </c>
      <c r="B2943" s="18" t="s">
        <v>4618</v>
      </c>
      <c r="C2943">
        <v>999999</v>
      </c>
      <c r="D2943" s="18" t="s">
        <v>4619</v>
      </c>
      <c r="E2943" s="19">
        <v>1910</v>
      </c>
      <c r="F2943" s="28" t="s">
        <v>5345</v>
      </c>
      <c r="G2943">
        <v>268</v>
      </c>
      <c r="H2943" s="18" t="s">
        <v>4713</v>
      </c>
      <c r="I2943" s="20" t="s">
        <v>4991</v>
      </c>
      <c r="J2943">
        <v>1</v>
      </c>
      <c r="K2943" t="s">
        <v>4705</v>
      </c>
      <c r="L2943">
        <v>3000</v>
      </c>
      <c r="M2943" t="s">
        <v>4990</v>
      </c>
      <c r="N2943" s="1">
        <v>38301</v>
      </c>
      <c r="O2943" s="9" t="s">
        <v>5179</v>
      </c>
      <c r="P2943">
        <v>1</v>
      </c>
      <c r="Q2943">
        <v>14</v>
      </c>
      <c r="R2943" t="s">
        <v>5004</v>
      </c>
      <c r="S2943" t="s">
        <v>4625</v>
      </c>
      <c r="T2943" s="18" t="s">
        <v>4623</v>
      </c>
      <c r="U2943" s="48">
        <v>0</v>
      </c>
      <c r="V2943" s="21">
        <v>111762</v>
      </c>
      <c r="W2943" s="21">
        <v>111762</v>
      </c>
      <c r="X2943" s="21">
        <v>0</v>
      </c>
      <c r="Y2943" s="21">
        <v>111762</v>
      </c>
      <c r="Z2943" s="21">
        <v>111762</v>
      </c>
      <c r="AA2943" s="21">
        <v>111762</v>
      </c>
      <c r="AB2943" s="21">
        <v>0</v>
      </c>
      <c r="AC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  <c r="AQ2943" s="24"/>
      <c r="AR2943" s="24"/>
    </row>
    <row r="2944" spans="1:44" x14ac:dyDescent="0.2">
      <c r="A2944" t="s">
        <v>2952</v>
      </c>
      <c r="B2944" s="18" t="s">
        <v>4618</v>
      </c>
      <c r="C2944">
        <v>999999</v>
      </c>
      <c r="D2944" s="18" t="s">
        <v>4619</v>
      </c>
      <c r="E2944" s="19">
        <v>1910</v>
      </c>
      <c r="F2944" s="28" t="s">
        <v>5345</v>
      </c>
      <c r="G2944">
        <v>271</v>
      </c>
      <c r="H2944" s="18" t="s">
        <v>4741</v>
      </c>
      <c r="I2944" s="20" t="s">
        <v>4991</v>
      </c>
      <c r="J2944">
        <v>1</v>
      </c>
      <c r="K2944" t="s">
        <v>4742</v>
      </c>
      <c r="L2944">
        <v>4000</v>
      </c>
      <c r="M2944" t="s">
        <v>4992</v>
      </c>
      <c r="N2944" s="1">
        <v>44501</v>
      </c>
      <c r="O2944" s="9" t="s">
        <v>5213</v>
      </c>
      <c r="P2944">
        <v>1</v>
      </c>
      <c r="Q2944">
        <v>14</v>
      </c>
      <c r="R2944" t="s">
        <v>5004</v>
      </c>
      <c r="S2944" t="s">
        <v>4625</v>
      </c>
      <c r="T2944" s="18" t="s">
        <v>4623</v>
      </c>
      <c r="U2944" s="48">
        <v>0</v>
      </c>
      <c r="V2944" s="21">
        <v>300000</v>
      </c>
      <c r="W2944" s="21">
        <v>300000</v>
      </c>
      <c r="X2944" s="21">
        <v>0</v>
      </c>
      <c r="Y2944" s="21">
        <v>300000</v>
      </c>
      <c r="Z2944" s="21">
        <v>300000</v>
      </c>
      <c r="AA2944" s="21">
        <v>300000</v>
      </c>
      <c r="AB2944" s="21">
        <v>0</v>
      </c>
      <c r="AC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  <c r="AQ2944" s="24"/>
      <c r="AR2944" s="24"/>
    </row>
    <row r="2945" spans="1:44" x14ac:dyDescent="0.2">
      <c r="A2945" t="s">
        <v>2953</v>
      </c>
      <c r="B2945" s="18" t="s">
        <v>4618</v>
      </c>
      <c r="C2945">
        <v>999999</v>
      </c>
      <c r="D2945" s="18" t="s">
        <v>4619</v>
      </c>
      <c r="E2945" s="19">
        <v>1910</v>
      </c>
      <c r="F2945" s="28" t="s">
        <v>5345</v>
      </c>
      <c r="G2945">
        <v>271</v>
      </c>
      <c r="H2945" s="18" t="s">
        <v>4821</v>
      </c>
      <c r="I2945" s="20" t="s">
        <v>4991</v>
      </c>
      <c r="J2945">
        <v>1</v>
      </c>
      <c r="K2945" t="s">
        <v>4742</v>
      </c>
      <c r="L2945">
        <v>3000</v>
      </c>
      <c r="M2945" t="s">
        <v>4990</v>
      </c>
      <c r="N2945" s="1">
        <v>38301</v>
      </c>
      <c r="O2945" s="9" t="s">
        <v>5179</v>
      </c>
      <c r="P2945">
        <v>1</v>
      </c>
      <c r="Q2945">
        <v>14</v>
      </c>
      <c r="R2945" t="s">
        <v>5004</v>
      </c>
      <c r="S2945" t="s">
        <v>4624</v>
      </c>
      <c r="T2945" s="18" t="s">
        <v>4623</v>
      </c>
      <c r="U2945" s="21">
        <v>500000</v>
      </c>
      <c r="V2945" s="21">
        <v>10000</v>
      </c>
      <c r="W2945" s="21">
        <v>510000</v>
      </c>
      <c r="X2945" s="21">
        <v>0</v>
      </c>
      <c r="Y2945" s="21">
        <v>505000</v>
      </c>
      <c r="Z2945" s="21">
        <v>505000</v>
      </c>
      <c r="AA2945" s="21">
        <v>505000</v>
      </c>
      <c r="AB2945" s="21">
        <v>5000</v>
      </c>
      <c r="AC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  <c r="AN2945" s="24"/>
      <c r="AO2945" s="24"/>
      <c r="AP2945" s="24"/>
      <c r="AQ2945" s="24"/>
      <c r="AR2945" s="24"/>
    </row>
    <row r="2946" spans="1:44" x14ac:dyDescent="0.2">
      <c r="A2946" t="s">
        <v>2954</v>
      </c>
      <c r="B2946" s="18" t="s">
        <v>4618</v>
      </c>
      <c r="C2946">
        <v>999999</v>
      </c>
      <c r="D2946" s="18" t="s">
        <v>4619</v>
      </c>
      <c r="E2946" s="19">
        <v>1910</v>
      </c>
      <c r="F2946" s="28" t="s">
        <v>5345</v>
      </c>
      <c r="G2946">
        <v>271</v>
      </c>
      <c r="H2946" s="18" t="s">
        <v>4822</v>
      </c>
      <c r="I2946" s="20" t="s">
        <v>4991</v>
      </c>
      <c r="J2946">
        <v>1</v>
      </c>
      <c r="K2946" t="s">
        <v>4742</v>
      </c>
      <c r="L2946">
        <v>3000</v>
      </c>
      <c r="M2946" t="s">
        <v>4990</v>
      </c>
      <c r="N2946" s="1">
        <v>38301</v>
      </c>
      <c r="O2946" s="9" t="s">
        <v>5179</v>
      </c>
      <c r="P2946">
        <v>1</v>
      </c>
      <c r="Q2946">
        <v>14</v>
      </c>
      <c r="R2946" t="s">
        <v>5004</v>
      </c>
      <c r="S2946" t="s">
        <v>4624</v>
      </c>
      <c r="T2946" s="18" t="s">
        <v>4623</v>
      </c>
      <c r="U2946" s="21">
        <v>500000</v>
      </c>
      <c r="V2946" s="21">
        <v>-27392.799999999999</v>
      </c>
      <c r="W2946" s="21">
        <v>472607.2</v>
      </c>
      <c r="X2946" s="21">
        <v>0</v>
      </c>
      <c r="Y2946" s="21">
        <v>472607.2</v>
      </c>
      <c r="Z2946" s="21">
        <v>472607.2</v>
      </c>
      <c r="AA2946" s="21">
        <v>472607.2</v>
      </c>
      <c r="AB2946" s="21">
        <v>0</v>
      </c>
      <c r="AC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  <c r="AQ2946" s="24"/>
      <c r="AR2946" s="24"/>
    </row>
    <row r="2947" spans="1:44" x14ac:dyDescent="0.2">
      <c r="A2947" t="s">
        <v>1873</v>
      </c>
      <c r="B2947" s="18" t="s">
        <v>4618</v>
      </c>
      <c r="C2947">
        <v>999999</v>
      </c>
      <c r="D2947" s="18" t="s">
        <v>4619</v>
      </c>
      <c r="E2947" s="19">
        <v>1514</v>
      </c>
      <c r="F2947" s="28" t="s">
        <v>5333</v>
      </c>
      <c r="G2947">
        <v>172</v>
      </c>
      <c r="H2947" s="18" t="s">
        <v>4725</v>
      </c>
      <c r="I2947" s="20" t="s">
        <v>4991</v>
      </c>
      <c r="J2947">
        <v>1</v>
      </c>
      <c r="K2947" t="s">
        <v>4645</v>
      </c>
      <c r="L2947">
        <v>5000</v>
      </c>
      <c r="M2947" t="s">
        <v>4993</v>
      </c>
      <c r="N2947" s="1">
        <v>54101</v>
      </c>
      <c r="O2947" s="9" t="s">
        <v>5237</v>
      </c>
      <c r="P2947">
        <v>2</v>
      </c>
      <c r="Q2947">
        <v>14</v>
      </c>
      <c r="R2947" t="s">
        <v>5004</v>
      </c>
      <c r="S2947" t="s">
        <v>4625</v>
      </c>
      <c r="T2947" s="18" t="s">
        <v>4623</v>
      </c>
      <c r="U2947" s="48">
        <v>0</v>
      </c>
      <c r="V2947" s="21">
        <v>4417251.8099999996</v>
      </c>
      <c r="W2947" s="21">
        <v>4417251.8099999996</v>
      </c>
      <c r="X2947" s="21">
        <v>0</v>
      </c>
      <c r="Y2947" s="21">
        <v>2115212.7799999998</v>
      </c>
      <c r="Z2947" s="21">
        <v>2115212.7799999998</v>
      </c>
      <c r="AA2947" s="21">
        <v>2115212.7799999998</v>
      </c>
      <c r="AB2947" s="21">
        <v>2302039.0299999998</v>
      </c>
      <c r="AC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  <c r="AR2947" s="24"/>
    </row>
    <row r="2948" spans="1:44" x14ac:dyDescent="0.2">
      <c r="A2948" t="s">
        <v>2069</v>
      </c>
      <c r="B2948" s="18" t="s">
        <v>4618</v>
      </c>
      <c r="C2948">
        <v>999999</v>
      </c>
      <c r="D2948" s="18" t="s">
        <v>4619</v>
      </c>
      <c r="E2948" s="19">
        <v>1520</v>
      </c>
      <c r="F2948" s="28" t="s">
        <v>5436</v>
      </c>
      <c r="G2948">
        <v>173</v>
      </c>
      <c r="H2948" s="18" t="s">
        <v>4620</v>
      </c>
      <c r="I2948" s="20" t="s">
        <v>4989</v>
      </c>
      <c r="J2948">
        <v>0</v>
      </c>
      <c r="K2948" t="s">
        <v>4630</v>
      </c>
      <c r="L2948">
        <v>3000</v>
      </c>
      <c r="M2948" t="s">
        <v>4990</v>
      </c>
      <c r="N2948" s="1">
        <v>31901</v>
      </c>
      <c r="O2948" s="9" t="s">
        <v>5112</v>
      </c>
      <c r="P2948">
        <v>1</v>
      </c>
      <c r="Q2948">
        <v>14</v>
      </c>
      <c r="R2948" t="s">
        <v>5004</v>
      </c>
      <c r="S2948" t="s">
        <v>4625</v>
      </c>
      <c r="T2948" s="18" t="s">
        <v>4623</v>
      </c>
      <c r="U2948" s="48">
        <v>0</v>
      </c>
      <c r="V2948" s="21">
        <v>2774485.52</v>
      </c>
      <c r="W2948" s="21">
        <v>2774485.52</v>
      </c>
      <c r="X2948" s="21">
        <v>0</v>
      </c>
      <c r="Y2948" s="21">
        <v>2774369.17</v>
      </c>
      <c r="Z2948" s="21">
        <v>2774369.17</v>
      </c>
      <c r="AA2948" s="21">
        <v>2774369.17</v>
      </c>
      <c r="AB2948" s="21">
        <v>116.35000000009313</v>
      </c>
      <c r="AC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  <c r="AQ2948" s="24"/>
      <c r="AR2948" s="24"/>
    </row>
    <row r="2949" spans="1:44" x14ac:dyDescent="0.2">
      <c r="A2949" t="s">
        <v>2296</v>
      </c>
      <c r="B2949" s="18" t="s">
        <v>4618</v>
      </c>
      <c r="C2949">
        <v>999999</v>
      </c>
      <c r="D2949" s="18" t="s">
        <v>4619</v>
      </c>
      <c r="E2949" s="19">
        <v>1523</v>
      </c>
      <c r="F2949" s="28" t="s">
        <v>5338</v>
      </c>
      <c r="G2949">
        <v>173</v>
      </c>
      <c r="H2949" s="18" t="s">
        <v>4648</v>
      </c>
      <c r="I2949" s="20" t="s">
        <v>4991</v>
      </c>
      <c r="J2949">
        <v>1</v>
      </c>
      <c r="K2949" t="s">
        <v>4645</v>
      </c>
      <c r="L2949">
        <v>2000</v>
      </c>
      <c r="M2949" t="s">
        <v>4988</v>
      </c>
      <c r="N2949" s="1">
        <v>24901</v>
      </c>
      <c r="O2949" s="9" t="s">
        <v>5076</v>
      </c>
      <c r="P2949">
        <v>1</v>
      </c>
      <c r="Q2949">
        <v>14</v>
      </c>
      <c r="R2949" t="s">
        <v>5004</v>
      </c>
      <c r="S2949" t="s">
        <v>4624</v>
      </c>
      <c r="T2949" s="18" t="s">
        <v>4623</v>
      </c>
      <c r="U2949" s="48">
        <v>0</v>
      </c>
      <c r="V2949" s="21">
        <v>116000</v>
      </c>
      <c r="W2949" s="21">
        <v>116000</v>
      </c>
      <c r="X2949" s="21">
        <v>0</v>
      </c>
      <c r="Y2949" s="21">
        <v>98070.85</v>
      </c>
      <c r="Z2949" s="21">
        <v>98070.85</v>
      </c>
      <c r="AA2949" s="21">
        <v>98070.85</v>
      </c>
      <c r="AB2949" s="21">
        <v>17929.149999999994</v>
      </c>
      <c r="AC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4"/>
    </row>
    <row r="2950" spans="1:44" x14ac:dyDescent="0.2">
      <c r="A2950" t="s">
        <v>2651</v>
      </c>
      <c r="B2950" s="18" t="s">
        <v>4618</v>
      </c>
      <c r="C2950">
        <v>999999</v>
      </c>
      <c r="D2950" s="18" t="s">
        <v>4619</v>
      </c>
      <c r="E2950" s="19">
        <v>1810</v>
      </c>
      <c r="F2950" s="28" t="s">
        <v>5341</v>
      </c>
      <c r="G2950">
        <v>325</v>
      </c>
      <c r="H2950" s="18" t="s">
        <v>4943</v>
      </c>
      <c r="I2950" s="20" t="s">
        <v>4991</v>
      </c>
      <c r="J2950">
        <v>1</v>
      </c>
      <c r="K2950" t="s">
        <v>4942</v>
      </c>
      <c r="L2950">
        <v>4000</v>
      </c>
      <c r="M2950" t="s">
        <v>4992</v>
      </c>
      <c r="N2950" s="1">
        <v>44101</v>
      </c>
      <c r="O2950" s="9" t="s">
        <v>5209</v>
      </c>
      <c r="P2950">
        <v>1</v>
      </c>
      <c r="Q2950">
        <v>14</v>
      </c>
      <c r="R2950" t="s">
        <v>5004</v>
      </c>
      <c r="S2950" t="s">
        <v>4624</v>
      </c>
      <c r="T2950" s="18" t="s">
        <v>4623</v>
      </c>
      <c r="U2950" s="21">
        <v>1155000</v>
      </c>
      <c r="V2950" s="48">
        <v>0</v>
      </c>
      <c r="W2950" s="21">
        <v>1155000</v>
      </c>
      <c r="X2950" s="21">
        <v>0</v>
      </c>
      <c r="Y2950" s="21">
        <v>903757.84</v>
      </c>
      <c r="Z2950" s="21">
        <v>903757.84</v>
      </c>
      <c r="AA2950" s="21">
        <v>903757.84</v>
      </c>
      <c r="AB2950" s="21">
        <v>251242.16000000003</v>
      </c>
      <c r="AC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  <c r="AQ2950" s="24"/>
      <c r="AR2950" s="24"/>
    </row>
    <row r="2951" spans="1:44" x14ac:dyDescent="0.2">
      <c r="A2951" t="s">
        <v>2652</v>
      </c>
      <c r="B2951" s="18" t="s">
        <v>4618</v>
      </c>
      <c r="C2951">
        <v>999999</v>
      </c>
      <c r="D2951" s="18" t="s">
        <v>4619</v>
      </c>
      <c r="E2951" s="19">
        <v>1810</v>
      </c>
      <c r="F2951" s="28" t="s">
        <v>5341</v>
      </c>
      <c r="G2951">
        <v>325</v>
      </c>
      <c r="H2951" s="18" t="s">
        <v>4943</v>
      </c>
      <c r="I2951" s="20" t="s">
        <v>4991</v>
      </c>
      <c r="J2951">
        <v>1</v>
      </c>
      <c r="K2951" t="s">
        <v>4942</v>
      </c>
      <c r="L2951">
        <v>4000</v>
      </c>
      <c r="M2951" t="s">
        <v>4992</v>
      </c>
      <c r="N2951" s="1">
        <v>44101</v>
      </c>
      <c r="O2951" s="9" t="s">
        <v>5209</v>
      </c>
      <c r="P2951">
        <v>1</v>
      </c>
      <c r="Q2951">
        <v>26</v>
      </c>
      <c r="R2951" t="s">
        <v>5008</v>
      </c>
      <c r="S2951" t="s">
        <v>4944</v>
      </c>
      <c r="T2951" s="18" t="s">
        <v>4623</v>
      </c>
      <c r="U2951" s="48">
        <v>0</v>
      </c>
      <c r="V2951" s="21">
        <v>1748000</v>
      </c>
      <c r="W2951" s="21">
        <v>1748000</v>
      </c>
      <c r="X2951" s="21">
        <v>0</v>
      </c>
      <c r="Y2951" s="21">
        <v>1747360</v>
      </c>
      <c r="Z2951" s="21">
        <v>1747360</v>
      </c>
      <c r="AA2951" s="21">
        <v>1747360</v>
      </c>
      <c r="AB2951" s="21">
        <v>640</v>
      </c>
      <c r="AC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  <c r="AN2951" s="24"/>
      <c r="AO2951" s="24"/>
      <c r="AP2951" s="24"/>
      <c r="AQ2951" s="24"/>
      <c r="AR2951" s="24"/>
    </row>
    <row r="2952" spans="1:44" x14ac:dyDescent="0.2">
      <c r="A2952" t="s">
        <v>2511</v>
      </c>
      <c r="B2952" s="18" t="s">
        <v>4618</v>
      </c>
      <c r="C2952">
        <v>999999</v>
      </c>
      <c r="D2952" s="18" t="s">
        <v>4619</v>
      </c>
      <c r="E2952" s="19">
        <v>1810</v>
      </c>
      <c r="F2952" s="28" t="s">
        <v>5341</v>
      </c>
      <c r="G2952">
        <v>221</v>
      </c>
      <c r="H2952" s="18" t="s">
        <v>4690</v>
      </c>
      <c r="I2952" s="20" t="s">
        <v>4991</v>
      </c>
      <c r="J2952">
        <v>1</v>
      </c>
      <c r="K2952" t="s">
        <v>4676</v>
      </c>
      <c r="L2952">
        <v>4000</v>
      </c>
      <c r="M2952" t="s">
        <v>4992</v>
      </c>
      <c r="N2952" s="1">
        <v>42401</v>
      </c>
      <c r="O2952" s="9" t="s">
        <v>5193</v>
      </c>
      <c r="P2952">
        <v>1</v>
      </c>
      <c r="Q2952">
        <v>25</v>
      </c>
      <c r="R2952" t="s">
        <v>5006</v>
      </c>
      <c r="S2952" t="s">
        <v>4675</v>
      </c>
      <c r="T2952" s="18" t="s">
        <v>4623</v>
      </c>
      <c r="U2952" s="21">
        <v>8000000</v>
      </c>
      <c r="V2952" s="21">
        <v>-6545870.7400000002</v>
      </c>
      <c r="W2952" s="21">
        <v>1454129.26</v>
      </c>
      <c r="X2952" s="21">
        <v>0</v>
      </c>
      <c r="Y2952" s="21">
        <v>1454129.25</v>
      </c>
      <c r="Z2952" s="21">
        <v>1454129.25</v>
      </c>
      <c r="AA2952" s="21">
        <v>1454129.25</v>
      </c>
      <c r="AB2952" s="21">
        <v>1.0000000009313226E-2</v>
      </c>
      <c r="AC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  <c r="AN2952" s="24"/>
      <c r="AO2952" s="24"/>
      <c r="AP2952" s="24"/>
      <c r="AQ2952" s="24"/>
      <c r="AR2952" s="24"/>
    </row>
    <row r="2953" spans="1:44" x14ac:dyDescent="0.2">
      <c r="A2953" t="s">
        <v>2704</v>
      </c>
      <c r="B2953" s="18" t="s">
        <v>4618</v>
      </c>
      <c r="C2953">
        <v>999999</v>
      </c>
      <c r="D2953" s="18" t="s">
        <v>4619</v>
      </c>
      <c r="E2953" s="19">
        <v>1815</v>
      </c>
      <c r="F2953" s="28" t="s">
        <v>5342</v>
      </c>
      <c r="G2953">
        <v>222</v>
      </c>
      <c r="H2953" s="18" t="s">
        <v>4620</v>
      </c>
      <c r="I2953" s="20" t="s">
        <v>4989</v>
      </c>
      <c r="J2953">
        <v>0</v>
      </c>
      <c r="K2953" t="s">
        <v>4628</v>
      </c>
      <c r="L2953">
        <v>5000</v>
      </c>
      <c r="M2953" t="s">
        <v>4993</v>
      </c>
      <c r="N2953" s="1">
        <v>51101</v>
      </c>
      <c r="O2953" s="9" t="s">
        <v>5225</v>
      </c>
      <c r="P2953">
        <v>2</v>
      </c>
      <c r="Q2953">
        <v>14</v>
      </c>
      <c r="R2953" t="s">
        <v>5004</v>
      </c>
      <c r="S2953" t="s">
        <v>4624</v>
      </c>
      <c r="T2953" s="18" t="s">
        <v>4623</v>
      </c>
      <c r="U2953" s="21">
        <v>18000</v>
      </c>
      <c r="V2953" s="21">
        <v>-14400</v>
      </c>
      <c r="W2953" s="21">
        <v>3600</v>
      </c>
      <c r="X2953" s="21">
        <v>0</v>
      </c>
      <c r="Y2953" s="21">
        <v>3508.52</v>
      </c>
      <c r="Z2953" s="21">
        <v>3508.52</v>
      </c>
      <c r="AA2953" s="21">
        <v>3508.52</v>
      </c>
      <c r="AB2953" s="21">
        <v>91.480000000000018</v>
      </c>
      <c r="AC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/>
      <c r="AQ2953" s="24"/>
      <c r="AR2953" s="24"/>
    </row>
    <row r="2954" spans="1:44" x14ac:dyDescent="0.2">
      <c r="A2954" t="s">
        <v>2904</v>
      </c>
      <c r="B2954" s="18" t="s">
        <v>4618</v>
      </c>
      <c r="C2954">
        <v>999999</v>
      </c>
      <c r="D2954" s="18" t="s">
        <v>4619</v>
      </c>
      <c r="E2954" s="19">
        <v>1910</v>
      </c>
      <c r="F2954" s="28" t="s">
        <v>5345</v>
      </c>
      <c r="G2954">
        <v>222</v>
      </c>
      <c r="H2954" s="18" t="s">
        <v>4620</v>
      </c>
      <c r="I2954" s="20" t="s">
        <v>4989</v>
      </c>
      <c r="J2954">
        <v>0</v>
      </c>
      <c r="K2954" t="s">
        <v>4628</v>
      </c>
      <c r="L2954">
        <v>3000</v>
      </c>
      <c r="M2954" t="s">
        <v>4990</v>
      </c>
      <c r="N2954" s="1">
        <v>35901</v>
      </c>
      <c r="O2954" s="9" t="s">
        <v>5159</v>
      </c>
      <c r="P2954">
        <v>1</v>
      </c>
      <c r="Q2954">
        <v>14</v>
      </c>
      <c r="R2954" t="s">
        <v>5004</v>
      </c>
      <c r="S2954" t="s">
        <v>4624</v>
      </c>
      <c r="T2954" s="18" t="s">
        <v>4623</v>
      </c>
      <c r="U2954" s="21">
        <v>102973.2</v>
      </c>
      <c r="V2954" s="48">
        <v>0</v>
      </c>
      <c r="W2954" s="21">
        <v>102973.2</v>
      </c>
      <c r="X2954" s="21">
        <v>0</v>
      </c>
      <c r="Y2954" s="21">
        <v>102973.19</v>
      </c>
      <c r="Z2954" s="21">
        <v>102973.19</v>
      </c>
      <c r="AA2954" s="21">
        <v>102973.19</v>
      </c>
      <c r="AB2954" s="21">
        <v>9.9999999947613105E-3</v>
      </c>
      <c r="AC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  <c r="AQ2954" s="24"/>
      <c r="AR2954" s="24"/>
    </row>
    <row r="2955" spans="1:44" x14ac:dyDescent="0.2">
      <c r="A2955" t="s">
        <v>2974</v>
      </c>
      <c r="B2955" s="18" t="s">
        <v>4618</v>
      </c>
      <c r="C2955">
        <v>999999</v>
      </c>
      <c r="D2955" s="18" t="s">
        <v>4619</v>
      </c>
      <c r="E2955" s="19">
        <v>2010</v>
      </c>
      <c r="F2955" s="28" t="s">
        <v>5346</v>
      </c>
      <c r="G2955">
        <v>221</v>
      </c>
      <c r="H2955" s="18" t="s">
        <v>4620</v>
      </c>
      <c r="I2955" s="20" t="s">
        <v>4989</v>
      </c>
      <c r="J2955">
        <v>0</v>
      </c>
      <c r="K2955" t="s">
        <v>4621</v>
      </c>
      <c r="L2955">
        <v>2000</v>
      </c>
      <c r="M2955" t="s">
        <v>4988</v>
      </c>
      <c r="N2955" s="1">
        <v>21401</v>
      </c>
      <c r="O2955" s="9" t="s">
        <v>5055</v>
      </c>
      <c r="P2955">
        <v>1</v>
      </c>
      <c r="Q2955">
        <v>14</v>
      </c>
      <c r="R2955" t="s">
        <v>5004</v>
      </c>
      <c r="S2955" t="s">
        <v>4624</v>
      </c>
      <c r="T2955" s="18" t="s">
        <v>4623</v>
      </c>
      <c r="U2955" s="21">
        <v>1082000.04</v>
      </c>
      <c r="V2955" s="21">
        <v>68502</v>
      </c>
      <c r="W2955" s="21">
        <v>1150502.04</v>
      </c>
      <c r="X2955" s="21">
        <v>184661.55</v>
      </c>
      <c r="Y2955" s="21">
        <v>805870.03</v>
      </c>
      <c r="Z2955" s="21">
        <v>805870.03</v>
      </c>
      <c r="AA2955" s="21">
        <v>805870.03</v>
      </c>
      <c r="AB2955" s="21">
        <v>159970.45999999996</v>
      </c>
      <c r="AC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  <c r="AQ2955" s="24"/>
      <c r="AR2955" s="24"/>
    </row>
    <row r="2956" spans="1:44" x14ac:dyDescent="0.2">
      <c r="A2956" t="s">
        <v>3038</v>
      </c>
      <c r="B2956" s="18" t="s">
        <v>4618</v>
      </c>
      <c r="C2956">
        <v>999999</v>
      </c>
      <c r="D2956" s="18" t="s">
        <v>4619</v>
      </c>
      <c r="E2956" s="19">
        <v>2010</v>
      </c>
      <c r="F2956" s="28" t="s">
        <v>5346</v>
      </c>
      <c r="G2956">
        <v>221</v>
      </c>
      <c r="H2956" s="18" t="s">
        <v>4620</v>
      </c>
      <c r="I2956" s="20" t="s">
        <v>4989</v>
      </c>
      <c r="J2956">
        <v>0</v>
      </c>
      <c r="K2956" t="s">
        <v>4621</v>
      </c>
      <c r="L2956">
        <v>5000</v>
      </c>
      <c r="M2956" t="s">
        <v>4993</v>
      </c>
      <c r="N2956" s="1">
        <v>51501</v>
      </c>
      <c r="O2956" s="9" t="s">
        <v>5229</v>
      </c>
      <c r="P2956">
        <v>2</v>
      </c>
      <c r="Q2956">
        <v>14</v>
      </c>
      <c r="R2956" t="s">
        <v>5004</v>
      </c>
      <c r="S2956" t="s">
        <v>4624</v>
      </c>
      <c r="T2956" s="18" t="s">
        <v>4623</v>
      </c>
      <c r="U2956" s="21">
        <v>679875</v>
      </c>
      <c r="V2956" s="48">
        <v>850</v>
      </c>
      <c r="W2956" s="21">
        <v>680725</v>
      </c>
      <c r="X2956" s="21">
        <v>173103.31999999998</v>
      </c>
      <c r="Y2956" s="21">
        <v>377055.68</v>
      </c>
      <c r="Z2956" s="21">
        <v>377055.68</v>
      </c>
      <c r="AA2956" s="21">
        <v>377055.68</v>
      </c>
      <c r="AB2956" s="21">
        <v>130566.00000000006</v>
      </c>
      <c r="AC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  <c r="AQ2956" s="24"/>
      <c r="AR2956" s="24"/>
    </row>
    <row r="2957" spans="1:44" x14ac:dyDescent="0.2">
      <c r="A2957" t="s">
        <v>3022</v>
      </c>
      <c r="B2957" s="18" t="s">
        <v>4618</v>
      </c>
      <c r="C2957">
        <v>999999</v>
      </c>
      <c r="D2957" s="18" t="s">
        <v>4619</v>
      </c>
      <c r="E2957" s="19">
        <v>2010</v>
      </c>
      <c r="F2957" s="28" t="s">
        <v>5346</v>
      </c>
      <c r="G2957">
        <v>221</v>
      </c>
      <c r="H2957" s="18" t="s">
        <v>4620</v>
      </c>
      <c r="I2957" s="20" t="s">
        <v>4989</v>
      </c>
      <c r="J2957">
        <v>0</v>
      </c>
      <c r="K2957" t="s">
        <v>4621</v>
      </c>
      <c r="L2957">
        <v>3000</v>
      </c>
      <c r="M2957" t="s">
        <v>4990</v>
      </c>
      <c r="N2957" s="1">
        <v>35801</v>
      </c>
      <c r="O2957" s="9" t="s">
        <v>5158</v>
      </c>
      <c r="P2957">
        <v>1</v>
      </c>
      <c r="Q2957">
        <v>14</v>
      </c>
      <c r="R2957" t="s">
        <v>5004</v>
      </c>
      <c r="S2957" t="s">
        <v>4625</v>
      </c>
      <c r="T2957" s="18" t="s">
        <v>4623</v>
      </c>
      <c r="U2957" s="48">
        <v>0</v>
      </c>
      <c r="V2957" s="21">
        <v>43769.34</v>
      </c>
      <c r="W2957" s="21">
        <v>43769.34</v>
      </c>
      <c r="X2957" s="21">
        <v>43769.340400000001</v>
      </c>
      <c r="Y2957" s="48">
        <v>0</v>
      </c>
      <c r="Z2957" s="48">
        <v>0</v>
      </c>
      <c r="AA2957" s="48">
        <v>0</v>
      </c>
      <c r="AB2957" s="21">
        <v>-4.0000000444706529E-4</v>
      </c>
      <c r="AC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  <c r="AQ2957" s="24"/>
      <c r="AR2957" s="24"/>
    </row>
    <row r="2958" spans="1:44" x14ac:dyDescent="0.2">
      <c r="A2958" t="s">
        <v>3021</v>
      </c>
      <c r="B2958" s="18" t="s">
        <v>4618</v>
      </c>
      <c r="C2958">
        <v>999999</v>
      </c>
      <c r="D2958" s="18" t="s">
        <v>4619</v>
      </c>
      <c r="E2958" s="19">
        <v>2010</v>
      </c>
      <c r="F2958" s="28" t="s">
        <v>5346</v>
      </c>
      <c r="G2958">
        <v>221</v>
      </c>
      <c r="H2958" s="18" t="s">
        <v>4620</v>
      </c>
      <c r="I2958" s="20" t="s">
        <v>4989</v>
      </c>
      <c r="J2958">
        <v>0</v>
      </c>
      <c r="K2958" t="s">
        <v>4621</v>
      </c>
      <c r="L2958">
        <v>3000</v>
      </c>
      <c r="M2958" t="s">
        <v>4990</v>
      </c>
      <c r="N2958" s="1">
        <v>35801</v>
      </c>
      <c r="O2958" s="9" t="s">
        <v>5158</v>
      </c>
      <c r="P2958">
        <v>1</v>
      </c>
      <c r="Q2958">
        <v>14</v>
      </c>
      <c r="R2958" t="s">
        <v>5004</v>
      </c>
      <c r="S2958" t="s">
        <v>4624</v>
      </c>
      <c r="T2958" s="18" t="s">
        <v>4623</v>
      </c>
      <c r="U2958" s="21">
        <v>522133.44</v>
      </c>
      <c r="V2958" s="48">
        <v>0.01</v>
      </c>
      <c r="W2958" s="21">
        <v>522133.45</v>
      </c>
      <c r="X2958" s="21">
        <v>42768.25</v>
      </c>
      <c r="Y2958" s="21">
        <v>479365.2</v>
      </c>
      <c r="Z2958" s="21">
        <v>479365.2</v>
      </c>
      <c r="AA2958" s="21">
        <v>479365.2</v>
      </c>
      <c r="AB2958" s="21">
        <v>0</v>
      </c>
      <c r="AC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</row>
    <row r="2959" spans="1:44" x14ac:dyDescent="0.2">
      <c r="A2959" t="s">
        <v>3041</v>
      </c>
      <c r="B2959" s="18" t="s">
        <v>4618</v>
      </c>
      <c r="C2959">
        <v>999999</v>
      </c>
      <c r="D2959" s="18" t="s">
        <v>4619</v>
      </c>
      <c r="E2959" s="19">
        <v>2010</v>
      </c>
      <c r="F2959" s="28" t="s">
        <v>5346</v>
      </c>
      <c r="G2959">
        <v>221</v>
      </c>
      <c r="H2959" s="18" t="s">
        <v>4620</v>
      </c>
      <c r="I2959" s="20" t="s">
        <v>4989</v>
      </c>
      <c r="J2959">
        <v>0</v>
      </c>
      <c r="K2959" t="s">
        <v>4621</v>
      </c>
      <c r="L2959">
        <v>5000</v>
      </c>
      <c r="M2959" t="s">
        <v>4993</v>
      </c>
      <c r="N2959" s="1">
        <v>56401</v>
      </c>
      <c r="O2959" s="9" t="s">
        <v>5246</v>
      </c>
      <c r="P2959">
        <v>2</v>
      </c>
      <c r="Q2959">
        <v>14</v>
      </c>
      <c r="R2959" t="s">
        <v>5004</v>
      </c>
      <c r="S2959" t="s">
        <v>4624</v>
      </c>
      <c r="T2959" s="18" t="s">
        <v>4623</v>
      </c>
      <c r="U2959" s="21">
        <v>41995.8</v>
      </c>
      <c r="V2959" s="21">
        <v>7900</v>
      </c>
      <c r="W2959" s="21">
        <v>49895.8</v>
      </c>
      <c r="X2959" s="21">
        <v>34590.99</v>
      </c>
      <c r="Y2959" s="21">
        <v>12992</v>
      </c>
      <c r="Z2959" s="21">
        <v>12992</v>
      </c>
      <c r="AA2959" s="21">
        <v>12992</v>
      </c>
      <c r="AB2959" s="21">
        <v>2312.8100000000049</v>
      </c>
      <c r="AC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  <c r="AQ2959" s="24"/>
      <c r="AR2959" s="24"/>
    </row>
    <row r="2960" spans="1:44" x14ac:dyDescent="0.2">
      <c r="A2960" t="s">
        <v>2995</v>
      </c>
      <c r="B2960" s="18" t="s">
        <v>4618</v>
      </c>
      <c r="C2960">
        <v>999999</v>
      </c>
      <c r="D2960" s="18" t="s">
        <v>4619</v>
      </c>
      <c r="E2960" s="19">
        <v>2010</v>
      </c>
      <c r="F2960" s="28" t="s">
        <v>5346</v>
      </c>
      <c r="G2960">
        <v>221</v>
      </c>
      <c r="H2960" s="18" t="s">
        <v>4620</v>
      </c>
      <c r="I2960" s="20" t="s">
        <v>4989</v>
      </c>
      <c r="J2960">
        <v>0</v>
      </c>
      <c r="K2960" t="s">
        <v>4621</v>
      </c>
      <c r="L2960">
        <v>2000</v>
      </c>
      <c r="M2960" t="s">
        <v>4988</v>
      </c>
      <c r="N2960" s="1">
        <v>29101</v>
      </c>
      <c r="O2960" s="9" t="s">
        <v>5092</v>
      </c>
      <c r="P2960">
        <v>1</v>
      </c>
      <c r="Q2960">
        <v>14</v>
      </c>
      <c r="R2960" t="s">
        <v>5004</v>
      </c>
      <c r="S2960" t="s">
        <v>4624</v>
      </c>
      <c r="T2960" s="18" t="s">
        <v>4623</v>
      </c>
      <c r="U2960" s="21">
        <v>7787</v>
      </c>
      <c r="V2960" s="21">
        <v>32800</v>
      </c>
      <c r="W2960" s="21">
        <v>40587</v>
      </c>
      <c r="X2960" s="21">
        <v>26852.59</v>
      </c>
      <c r="Y2960" s="21">
        <v>8647.2099999999991</v>
      </c>
      <c r="Z2960" s="21">
        <v>8647.2099999999991</v>
      </c>
      <c r="AA2960" s="21">
        <v>8647.2099999999991</v>
      </c>
      <c r="AB2960" s="21">
        <v>5087.2000000000007</v>
      </c>
      <c r="AC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  <c r="AN2960" s="24"/>
      <c r="AO2960" s="24"/>
      <c r="AP2960" s="24"/>
      <c r="AQ2960" s="24"/>
      <c r="AR2960" s="24"/>
    </row>
    <row r="2961" spans="1:44" x14ac:dyDescent="0.2">
      <c r="A2961" t="s">
        <v>3012</v>
      </c>
      <c r="B2961" s="18" t="s">
        <v>4618</v>
      </c>
      <c r="C2961">
        <v>999999</v>
      </c>
      <c r="D2961" s="18" t="s">
        <v>4619</v>
      </c>
      <c r="E2961" s="19">
        <v>2010</v>
      </c>
      <c r="F2961" s="28" t="s">
        <v>5346</v>
      </c>
      <c r="G2961">
        <v>221</v>
      </c>
      <c r="H2961" s="18" t="s">
        <v>4620</v>
      </c>
      <c r="I2961" s="20" t="s">
        <v>4989</v>
      </c>
      <c r="J2961">
        <v>0</v>
      </c>
      <c r="K2961" t="s">
        <v>4621</v>
      </c>
      <c r="L2961">
        <v>3000</v>
      </c>
      <c r="M2961" t="s">
        <v>4990</v>
      </c>
      <c r="N2961" s="1">
        <v>33801</v>
      </c>
      <c r="O2961" s="9" t="s">
        <v>5138</v>
      </c>
      <c r="P2961">
        <v>1</v>
      </c>
      <c r="Q2961">
        <v>14</v>
      </c>
      <c r="R2961" t="s">
        <v>5004</v>
      </c>
      <c r="S2961" t="s">
        <v>4624</v>
      </c>
      <c r="T2961" s="18" t="s">
        <v>4623</v>
      </c>
      <c r="U2961" s="21">
        <v>330243.48</v>
      </c>
      <c r="V2961" s="21">
        <v>-44819.59</v>
      </c>
      <c r="W2961" s="21">
        <v>285423.89</v>
      </c>
      <c r="X2961" s="21">
        <v>24053.75</v>
      </c>
      <c r="Y2961" s="21">
        <v>249280.15</v>
      </c>
      <c r="Z2961" s="21">
        <v>249280.15</v>
      </c>
      <c r="AA2961" s="21">
        <v>249280.15</v>
      </c>
      <c r="AB2961" s="21">
        <v>12089.99000000002</v>
      </c>
      <c r="AC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  <c r="AN2961" s="24"/>
      <c r="AO2961" s="24"/>
      <c r="AP2961" s="24"/>
      <c r="AQ2961" s="24"/>
      <c r="AR2961" s="24"/>
    </row>
    <row r="2962" spans="1:44" x14ac:dyDescent="0.2">
      <c r="A2962" t="s">
        <v>2972</v>
      </c>
      <c r="B2962" s="18" t="s">
        <v>4618</v>
      </c>
      <c r="C2962">
        <v>999999</v>
      </c>
      <c r="D2962" s="18" t="s">
        <v>4619</v>
      </c>
      <c r="E2962" s="19">
        <v>2010</v>
      </c>
      <c r="F2962" s="28" t="s">
        <v>5346</v>
      </c>
      <c r="G2962">
        <v>221</v>
      </c>
      <c r="H2962" s="18" t="s">
        <v>4620</v>
      </c>
      <c r="I2962" s="20" t="s">
        <v>4989</v>
      </c>
      <c r="J2962">
        <v>0</v>
      </c>
      <c r="K2962" t="s">
        <v>4621</v>
      </c>
      <c r="L2962">
        <v>2000</v>
      </c>
      <c r="M2962" t="s">
        <v>4988</v>
      </c>
      <c r="N2962" s="1">
        <v>21101</v>
      </c>
      <c r="O2962" s="9" t="s">
        <v>5052</v>
      </c>
      <c r="P2962">
        <v>1</v>
      </c>
      <c r="Q2962">
        <v>14</v>
      </c>
      <c r="R2962" t="s">
        <v>5004</v>
      </c>
      <c r="S2962" t="s">
        <v>4624</v>
      </c>
      <c r="T2962" s="18" t="s">
        <v>4623</v>
      </c>
      <c r="U2962" s="21">
        <v>295839.59999999998</v>
      </c>
      <c r="V2962" s="21">
        <v>13155</v>
      </c>
      <c r="W2962" s="21">
        <v>308994.59999999998</v>
      </c>
      <c r="X2962" s="21">
        <v>11604.880000000001</v>
      </c>
      <c r="Y2962" s="21">
        <v>222886.55</v>
      </c>
      <c r="Z2962" s="21">
        <v>222886.55</v>
      </c>
      <c r="AA2962" s="21">
        <v>222886.55</v>
      </c>
      <c r="AB2962" s="21">
        <v>74503.169999999984</v>
      </c>
      <c r="AC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  <c r="AN2962" s="24"/>
      <c r="AO2962" s="24"/>
      <c r="AP2962" s="24"/>
      <c r="AQ2962" s="24"/>
      <c r="AR2962" s="24"/>
    </row>
    <row r="2963" spans="1:44" x14ac:dyDescent="0.2">
      <c r="A2963" t="s">
        <v>3036</v>
      </c>
      <c r="B2963" s="18" t="s">
        <v>4618</v>
      </c>
      <c r="C2963">
        <v>999999</v>
      </c>
      <c r="D2963" s="18" t="s">
        <v>4619</v>
      </c>
      <c r="E2963" s="19">
        <v>2010</v>
      </c>
      <c r="F2963" s="28" t="s">
        <v>5346</v>
      </c>
      <c r="G2963">
        <v>221</v>
      </c>
      <c r="H2963" s="18" t="s">
        <v>4620</v>
      </c>
      <c r="I2963" s="20" t="s">
        <v>4989</v>
      </c>
      <c r="J2963">
        <v>0</v>
      </c>
      <c r="K2963" t="s">
        <v>4621</v>
      </c>
      <c r="L2963">
        <v>5000</v>
      </c>
      <c r="M2963" t="s">
        <v>4993</v>
      </c>
      <c r="N2963" s="1">
        <v>51101</v>
      </c>
      <c r="O2963" s="9" t="s">
        <v>5225</v>
      </c>
      <c r="P2963">
        <v>2</v>
      </c>
      <c r="Q2963">
        <v>14</v>
      </c>
      <c r="R2963" t="s">
        <v>5004</v>
      </c>
      <c r="S2963" t="s">
        <v>4624</v>
      </c>
      <c r="T2963" s="18" t="s">
        <v>4623</v>
      </c>
      <c r="U2963" s="21">
        <v>90862.68</v>
      </c>
      <c r="V2963" s="21">
        <v>2450</v>
      </c>
      <c r="W2963" s="21">
        <v>93312.68</v>
      </c>
      <c r="X2963" s="21">
        <v>9372.7999999999993</v>
      </c>
      <c r="Y2963" s="21">
        <v>60229.52</v>
      </c>
      <c r="Z2963" s="21">
        <v>60229.52</v>
      </c>
      <c r="AA2963" s="21">
        <v>60229.52</v>
      </c>
      <c r="AB2963" s="21">
        <v>23710.359999999993</v>
      </c>
      <c r="AC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  <c r="AQ2963" s="24"/>
      <c r="AR2963" s="24"/>
    </row>
    <row r="2964" spans="1:44" x14ac:dyDescent="0.2">
      <c r="A2964" t="s">
        <v>3040</v>
      </c>
      <c r="B2964" s="18" t="s">
        <v>4618</v>
      </c>
      <c r="C2964">
        <v>999999</v>
      </c>
      <c r="D2964" s="18" t="s">
        <v>4619</v>
      </c>
      <c r="E2964" s="19">
        <v>2010</v>
      </c>
      <c r="F2964" s="28" t="s">
        <v>5346</v>
      </c>
      <c r="G2964">
        <v>221</v>
      </c>
      <c r="H2964" s="18" t="s">
        <v>4620</v>
      </c>
      <c r="I2964" s="20" t="s">
        <v>4989</v>
      </c>
      <c r="J2964">
        <v>0</v>
      </c>
      <c r="K2964" t="s">
        <v>4621</v>
      </c>
      <c r="L2964">
        <v>5000</v>
      </c>
      <c r="M2964" t="s">
        <v>4993</v>
      </c>
      <c r="N2964" s="1">
        <v>51901</v>
      </c>
      <c r="O2964" s="9" t="s">
        <v>5230</v>
      </c>
      <c r="P2964">
        <v>2</v>
      </c>
      <c r="Q2964">
        <v>14</v>
      </c>
      <c r="R2964" t="s">
        <v>5004</v>
      </c>
      <c r="S2964" t="s">
        <v>4624</v>
      </c>
      <c r="T2964" s="18" t="s">
        <v>4623</v>
      </c>
      <c r="U2964" s="21">
        <v>36616.28</v>
      </c>
      <c r="V2964" s="48">
        <v>0</v>
      </c>
      <c r="W2964" s="21">
        <v>36616.28</v>
      </c>
      <c r="X2964" s="21">
        <v>8238.01</v>
      </c>
      <c r="Y2964" s="21">
        <v>24786.880000000001</v>
      </c>
      <c r="Z2964" s="21">
        <v>24786.880000000001</v>
      </c>
      <c r="AA2964" s="21">
        <v>24786.880000000001</v>
      </c>
      <c r="AB2964" s="21">
        <v>3591.3899999999958</v>
      </c>
      <c r="AC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4"/>
      <c r="AR2964" s="24"/>
    </row>
    <row r="2965" spans="1:44" x14ac:dyDescent="0.2">
      <c r="A2965" t="s">
        <v>2993</v>
      </c>
      <c r="B2965" s="18" t="s">
        <v>4618</v>
      </c>
      <c r="C2965">
        <v>999999</v>
      </c>
      <c r="D2965" s="18" t="s">
        <v>4619</v>
      </c>
      <c r="E2965" s="19">
        <v>2010</v>
      </c>
      <c r="F2965" s="28" t="s">
        <v>5346</v>
      </c>
      <c r="G2965">
        <v>221</v>
      </c>
      <c r="H2965" s="18" t="s">
        <v>4620</v>
      </c>
      <c r="I2965" s="20" t="s">
        <v>4989</v>
      </c>
      <c r="J2965">
        <v>0</v>
      </c>
      <c r="K2965" t="s">
        <v>4621</v>
      </c>
      <c r="L2965">
        <v>2000</v>
      </c>
      <c r="M2965" t="s">
        <v>4988</v>
      </c>
      <c r="N2965" s="1">
        <v>27102</v>
      </c>
      <c r="O2965" s="9" t="s">
        <v>5085</v>
      </c>
      <c r="P2965">
        <v>1</v>
      </c>
      <c r="Q2965">
        <v>14</v>
      </c>
      <c r="R2965" t="s">
        <v>5004</v>
      </c>
      <c r="S2965" t="s">
        <v>4624</v>
      </c>
      <c r="T2965" s="18" t="s">
        <v>4623</v>
      </c>
      <c r="U2965" s="21">
        <v>157500</v>
      </c>
      <c r="V2965" s="21">
        <v>-20650</v>
      </c>
      <c r="W2965" s="21">
        <v>136850</v>
      </c>
      <c r="X2965" s="21">
        <v>7892.64</v>
      </c>
      <c r="Y2965" s="21">
        <v>123609.60000000001</v>
      </c>
      <c r="Z2965" s="21">
        <v>123609.60000000001</v>
      </c>
      <c r="AA2965" s="21">
        <v>123609.60000000001</v>
      </c>
      <c r="AB2965" s="21">
        <v>5347.7599999999948</v>
      </c>
      <c r="AC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  <c r="AQ2965" s="24"/>
      <c r="AR2965" s="24"/>
    </row>
    <row r="2966" spans="1:44" x14ac:dyDescent="0.2">
      <c r="A2966" t="s">
        <v>3044</v>
      </c>
      <c r="B2966" s="18" t="s">
        <v>4618</v>
      </c>
      <c r="C2966">
        <v>999999</v>
      </c>
      <c r="D2966" s="18" t="s">
        <v>4619</v>
      </c>
      <c r="E2966" s="19">
        <v>2010</v>
      </c>
      <c r="F2966" s="28" t="s">
        <v>5346</v>
      </c>
      <c r="G2966">
        <v>221</v>
      </c>
      <c r="H2966" s="18" t="s">
        <v>4620</v>
      </c>
      <c r="I2966" s="20" t="s">
        <v>4989</v>
      </c>
      <c r="J2966">
        <v>0</v>
      </c>
      <c r="K2966" t="s">
        <v>4621</v>
      </c>
      <c r="L2966">
        <v>5000</v>
      </c>
      <c r="M2966" t="s">
        <v>4993</v>
      </c>
      <c r="N2966" s="1">
        <v>56701</v>
      </c>
      <c r="O2966" s="9" t="s">
        <v>5249</v>
      </c>
      <c r="P2966">
        <v>2</v>
      </c>
      <c r="Q2966">
        <v>14</v>
      </c>
      <c r="R2966" t="s">
        <v>5004</v>
      </c>
      <c r="S2966" t="s">
        <v>4624</v>
      </c>
      <c r="T2966" s="18" t="s">
        <v>4623</v>
      </c>
      <c r="U2966" s="21">
        <v>7539</v>
      </c>
      <c r="V2966" s="21">
        <v>-2500</v>
      </c>
      <c r="W2966" s="21">
        <v>5039</v>
      </c>
      <c r="X2966" s="21">
        <v>2250.0100000000002</v>
      </c>
      <c r="Y2966" s="48">
        <v>0</v>
      </c>
      <c r="Z2966" s="48">
        <v>0</v>
      </c>
      <c r="AA2966" s="48">
        <v>0</v>
      </c>
      <c r="AB2966" s="21">
        <v>2788.99</v>
      </c>
      <c r="AC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4"/>
      <c r="AQ2966" s="24"/>
      <c r="AR2966" s="24"/>
    </row>
    <row r="2967" spans="1:44" x14ac:dyDescent="0.2">
      <c r="A2967" t="s">
        <v>2955</v>
      </c>
      <c r="B2967" s="18" t="s">
        <v>4618</v>
      </c>
      <c r="C2967">
        <v>999999</v>
      </c>
      <c r="D2967" s="18" t="s">
        <v>4619</v>
      </c>
      <c r="E2967" s="19">
        <v>2010</v>
      </c>
      <c r="F2967" s="28" t="s">
        <v>5346</v>
      </c>
      <c r="G2967">
        <v>133</v>
      </c>
      <c r="H2967" s="18" t="s">
        <v>4755</v>
      </c>
      <c r="I2967" s="20" t="s">
        <v>4991</v>
      </c>
      <c r="J2967">
        <v>1</v>
      </c>
      <c r="K2967" t="s">
        <v>4751</v>
      </c>
      <c r="L2967">
        <v>6000</v>
      </c>
      <c r="M2967" t="s">
        <v>4994</v>
      </c>
      <c r="N2967" s="1">
        <v>61901</v>
      </c>
      <c r="O2967" s="9" t="s">
        <v>5276</v>
      </c>
      <c r="P2967">
        <v>2</v>
      </c>
      <c r="Q2967">
        <v>14</v>
      </c>
      <c r="R2967" t="s">
        <v>5004</v>
      </c>
      <c r="S2967" t="s">
        <v>4625</v>
      </c>
      <c r="T2967" s="18" t="s">
        <v>4623</v>
      </c>
      <c r="U2967" s="48">
        <v>0</v>
      </c>
      <c r="V2967" s="21">
        <v>720213.76</v>
      </c>
      <c r="W2967" s="21">
        <v>720213.76</v>
      </c>
      <c r="X2967" s="21">
        <v>0</v>
      </c>
      <c r="Y2967" s="21">
        <v>720210.59</v>
      </c>
      <c r="Z2967" s="21">
        <v>720210.59</v>
      </c>
      <c r="AA2967" s="21">
        <v>720210.59</v>
      </c>
      <c r="AB2967" s="21">
        <v>3.1700000000419095</v>
      </c>
      <c r="AC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</row>
    <row r="2968" spans="1:44" x14ac:dyDescent="0.2">
      <c r="A2968" t="s">
        <v>2956</v>
      </c>
      <c r="B2968" s="18" t="s">
        <v>4618</v>
      </c>
      <c r="C2968">
        <v>999999</v>
      </c>
      <c r="D2968" s="18" t="s">
        <v>4619</v>
      </c>
      <c r="E2968" s="19">
        <v>2010</v>
      </c>
      <c r="F2968" s="28" t="s">
        <v>5346</v>
      </c>
      <c r="G2968">
        <v>133</v>
      </c>
      <c r="H2968" s="18" t="s">
        <v>4755</v>
      </c>
      <c r="I2968" s="20" t="s">
        <v>4991</v>
      </c>
      <c r="J2968">
        <v>1</v>
      </c>
      <c r="K2968" t="s">
        <v>4751</v>
      </c>
      <c r="L2968">
        <v>6000</v>
      </c>
      <c r="M2968" t="s">
        <v>4994</v>
      </c>
      <c r="N2968" s="1">
        <v>62901</v>
      </c>
      <c r="O2968" s="9" t="s">
        <v>5276</v>
      </c>
      <c r="P2968">
        <v>2</v>
      </c>
      <c r="Q2968">
        <v>14</v>
      </c>
      <c r="R2968" t="s">
        <v>5004</v>
      </c>
      <c r="S2968" t="s">
        <v>4625</v>
      </c>
      <c r="T2968" s="18" t="s">
        <v>4623</v>
      </c>
      <c r="U2968" s="48">
        <v>0</v>
      </c>
      <c r="V2968" s="21">
        <v>169506.63</v>
      </c>
      <c r="W2968" s="21">
        <v>169506.63</v>
      </c>
      <c r="X2968" s="21">
        <v>0</v>
      </c>
      <c r="Y2968" s="21">
        <v>156128.06</v>
      </c>
      <c r="Z2968" s="21">
        <v>156128.06</v>
      </c>
      <c r="AA2968" s="21">
        <v>156128.06</v>
      </c>
      <c r="AB2968" s="21">
        <v>13378.570000000007</v>
      </c>
      <c r="AC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  <c r="AR2968" s="24"/>
    </row>
    <row r="2969" spans="1:44" x14ac:dyDescent="0.2">
      <c r="A2969" t="s">
        <v>2957</v>
      </c>
      <c r="B2969" s="18" t="s">
        <v>4618</v>
      </c>
      <c r="C2969">
        <v>999999</v>
      </c>
      <c r="D2969" s="18" t="s">
        <v>4619</v>
      </c>
      <c r="E2969" s="19">
        <v>2010</v>
      </c>
      <c r="F2969" s="28" t="s">
        <v>5346</v>
      </c>
      <c r="G2969">
        <v>173</v>
      </c>
      <c r="H2969" s="18" t="s">
        <v>4657</v>
      </c>
      <c r="I2969" s="20" t="s">
        <v>4991</v>
      </c>
      <c r="J2969">
        <v>1</v>
      </c>
      <c r="K2969" t="s">
        <v>4658</v>
      </c>
      <c r="L2969">
        <v>3000</v>
      </c>
      <c r="M2969" t="s">
        <v>4990</v>
      </c>
      <c r="N2969" s="1">
        <v>36102</v>
      </c>
      <c r="O2969" s="9" t="s">
        <v>5161</v>
      </c>
      <c r="P2969">
        <v>1</v>
      </c>
      <c r="Q2969">
        <v>25</v>
      </c>
      <c r="R2969" t="s">
        <v>5006</v>
      </c>
      <c r="S2969" t="s">
        <v>4634</v>
      </c>
      <c r="T2969" s="18" t="s">
        <v>4623</v>
      </c>
      <c r="U2969" s="48">
        <v>0</v>
      </c>
      <c r="V2969" s="21">
        <v>1965109.6</v>
      </c>
      <c r="W2969" s="21">
        <v>1965109.6</v>
      </c>
      <c r="X2969" s="21">
        <v>0</v>
      </c>
      <c r="Y2969" s="21">
        <v>1965109.6</v>
      </c>
      <c r="Z2969" s="21">
        <v>1965109.6</v>
      </c>
      <c r="AA2969" s="21">
        <v>1965109.6</v>
      </c>
      <c r="AB2969" s="21">
        <v>0</v>
      </c>
      <c r="AC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  <c r="AQ2969" s="24"/>
      <c r="AR2969" s="24"/>
    </row>
    <row r="2970" spans="1:44" x14ac:dyDescent="0.2">
      <c r="A2970" t="s">
        <v>2958</v>
      </c>
      <c r="B2970" s="18" t="s">
        <v>4618</v>
      </c>
      <c r="C2970">
        <v>999999</v>
      </c>
      <c r="D2970" s="18" t="s">
        <v>4619</v>
      </c>
      <c r="E2970" s="19">
        <v>2010</v>
      </c>
      <c r="F2970" s="28" t="s">
        <v>5346</v>
      </c>
      <c r="G2970">
        <v>221</v>
      </c>
      <c r="H2970" s="18" t="s">
        <v>4620</v>
      </c>
      <c r="I2970" s="20" t="s">
        <v>4989</v>
      </c>
      <c r="J2970">
        <v>0</v>
      </c>
      <c r="K2970" t="s">
        <v>4621</v>
      </c>
      <c r="L2970">
        <v>1000</v>
      </c>
      <c r="M2970" t="s">
        <v>4987</v>
      </c>
      <c r="N2970" s="1">
        <v>11301</v>
      </c>
      <c r="O2970" s="9" t="s">
        <v>5002</v>
      </c>
      <c r="P2970">
        <v>1</v>
      </c>
      <c r="Q2970">
        <v>14</v>
      </c>
      <c r="R2970" t="s">
        <v>5004</v>
      </c>
      <c r="S2970" t="s">
        <v>4622</v>
      </c>
      <c r="T2970" s="18" t="s">
        <v>4623</v>
      </c>
      <c r="U2970" s="21">
        <v>26246361.600000001</v>
      </c>
      <c r="V2970" s="48">
        <v>0</v>
      </c>
      <c r="W2970" s="21">
        <v>26246361.600000001</v>
      </c>
      <c r="X2970" s="21">
        <v>0</v>
      </c>
      <c r="Y2970" s="21">
        <v>25927369.559999999</v>
      </c>
      <c r="Z2970" s="21">
        <v>25927369.559999999</v>
      </c>
      <c r="AA2970" s="21">
        <v>25804471.039999999</v>
      </c>
      <c r="AB2970" s="21">
        <v>318992.04000000283</v>
      </c>
      <c r="AC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/>
      <c r="AQ2970" s="24"/>
      <c r="AR2970" s="24"/>
    </row>
    <row r="2971" spans="1:44" x14ac:dyDescent="0.2">
      <c r="A2971" t="s">
        <v>2959</v>
      </c>
      <c r="B2971" s="18" t="s">
        <v>4618</v>
      </c>
      <c r="C2971">
        <v>999999</v>
      </c>
      <c r="D2971" s="18" t="s">
        <v>4619</v>
      </c>
      <c r="E2971" s="19">
        <v>2010</v>
      </c>
      <c r="F2971" s="28" t="s">
        <v>5346</v>
      </c>
      <c r="G2971">
        <v>221</v>
      </c>
      <c r="H2971" s="18" t="s">
        <v>4620</v>
      </c>
      <c r="I2971" s="20" t="s">
        <v>4989</v>
      </c>
      <c r="J2971">
        <v>0</v>
      </c>
      <c r="K2971" t="s">
        <v>4621</v>
      </c>
      <c r="L2971">
        <v>1000</v>
      </c>
      <c r="M2971" t="s">
        <v>4987</v>
      </c>
      <c r="N2971" s="1">
        <v>13201</v>
      </c>
      <c r="O2971" s="9" t="s">
        <v>5012</v>
      </c>
      <c r="P2971">
        <v>1</v>
      </c>
      <c r="Q2971">
        <v>14</v>
      </c>
      <c r="R2971" t="s">
        <v>5004</v>
      </c>
      <c r="S2971" t="s">
        <v>4622</v>
      </c>
      <c r="T2971" s="18" t="s">
        <v>4623</v>
      </c>
      <c r="U2971" s="21">
        <v>880525.08</v>
      </c>
      <c r="V2971" s="21">
        <v>6897.35</v>
      </c>
      <c r="W2971" s="21">
        <v>887422.43</v>
      </c>
      <c r="X2971" s="21">
        <v>0</v>
      </c>
      <c r="Y2971" s="21">
        <v>880383.84</v>
      </c>
      <c r="Z2971" s="21">
        <v>880383.84</v>
      </c>
      <c r="AA2971" s="21">
        <v>867901.02</v>
      </c>
      <c r="AB2971" s="21">
        <v>7038.5900000000838</v>
      </c>
      <c r="AC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  <c r="AQ2971" s="24"/>
      <c r="AR2971" s="24"/>
    </row>
    <row r="2972" spans="1:44" x14ac:dyDescent="0.2">
      <c r="A2972" t="s">
        <v>2960</v>
      </c>
      <c r="B2972" s="18" t="s">
        <v>4618</v>
      </c>
      <c r="C2972">
        <v>999999</v>
      </c>
      <c r="D2972" s="18" t="s">
        <v>4619</v>
      </c>
      <c r="E2972" s="19">
        <v>2010</v>
      </c>
      <c r="F2972" s="28" t="s">
        <v>5346</v>
      </c>
      <c r="G2972">
        <v>221</v>
      </c>
      <c r="H2972" s="18" t="s">
        <v>4620</v>
      </c>
      <c r="I2972" s="20" t="s">
        <v>4989</v>
      </c>
      <c r="J2972">
        <v>0</v>
      </c>
      <c r="K2972" t="s">
        <v>4621</v>
      </c>
      <c r="L2972">
        <v>1000</v>
      </c>
      <c r="M2972" t="s">
        <v>4987</v>
      </c>
      <c r="N2972" s="1">
        <v>13203</v>
      </c>
      <c r="O2972" s="9" t="s">
        <v>5014</v>
      </c>
      <c r="P2972">
        <v>1</v>
      </c>
      <c r="Q2972">
        <v>14</v>
      </c>
      <c r="R2972" t="s">
        <v>5004</v>
      </c>
      <c r="S2972" t="s">
        <v>4622</v>
      </c>
      <c r="T2972" s="18" t="s">
        <v>4623</v>
      </c>
      <c r="U2972" s="21">
        <v>3760575.72</v>
      </c>
      <c r="V2972" s="48">
        <v>0</v>
      </c>
      <c r="W2972" s="21">
        <v>3760575.72</v>
      </c>
      <c r="X2972" s="21">
        <v>0</v>
      </c>
      <c r="Y2972" s="21">
        <v>3734670.93</v>
      </c>
      <c r="Z2972" s="21">
        <v>3734670.93</v>
      </c>
      <c r="AA2972" s="21">
        <v>3734670.93</v>
      </c>
      <c r="AB2972" s="21">
        <v>25904.790000000037</v>
      </c>
      <c r="AC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</row>
    <row r="2973" spans="1:44" x14ac:dyDescent="0.2">
      <c r="A2973" t="s">
        <v>2961</v>
      </c>
      <c r="B2973" s="18" t="s">
        <v>4618</v>
      </c>
      <c r="C2973">
        <v>999999</v>
      </c>
      <c r="D2973" s="18" t="s">
        <v>4619</v>
      </c>
      <c r="E2973" s="19">
        <v>2010</v>
      </c>
      <c r="F2973" s="28" t="s">
        <v>5346</v>
      </c>
      <c r="G2973">
        <v>221</v>
      </c>
      <c r="H2973" s="18" t="s">
        <v>4620</v>
      </c>
      <c r="I2973" s="20" t="s">
        <v>4989</v>
      </c>
      <c r="J2973">
        <v>0</v>
      </c>
      <c r="K2973" t="s">
        <v>4621</v>
      </c>
      <c r="L2973">
        <v>1000</v>
      </c>
      <c r="M2973" t="s">
        <v>4987</v>
      </c>
      <c r="N2973" s="1">
        <v>14101</v>
      </c>
      <c r="O2973" s="9" t="s">
        <v>5021</v>
      </c>
      <c r="P2973">
        <v>1</v>
      </c>
      <c r="Q2973">
        <v>14</v>
      </c>
      <c r="R2973" t="s">
        <v>5004</v>
      </c>
      <c r="S2973" t="s">
        <v>4622</v>
      </c>
      <c r="T2973" s="18" t="s">
        <v>4623</v>
      </c>
      <c r="U2973" s="21">
        <v>6371184.2400000002</v>
      </c>
      <c r="V2973" s="21">
        <v>-6897.35</v>
      </c>
      <c r="W2973" s="21">
        <v>6364286.8899999997</v>
      </c>
      <c r="X2973" s="21">
        <v>0</v>
      </c>
      <c r="Y2973" s="21">
        <v>5206344.5</v>
      </c>
      <c r="Z2973" s="21">
        <v>5206344.5</v>
      </c>
      <c r="AA2973" s="21">
        <v>5219256.88</v>
      </c>
      <c r="AB2973" s="21">
        <v>1157942.3899999997</v>
      </c>
      <c r="AC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  <c r="AQ2973" s="24"/>
      <c r="AR2973" s="24"/>
    </row>
    <row r="2974" spans="1:44" x14ac:dyDescent="0.2">
      <c r="A2974" t="s">
        <v>2962</v>
      </c>
      <c r="B2974" s="18" t="s">
        <v>4618</v>
      </c>
      <c r="C2974">
        <v>999999</v>
      </c>
      <c r="D2974" s="18" t="s">
        <v>4619</v>
      </c>
      <c r="E2974" s="19">
        <v>2010</v>
      </c>
      <c r="F2974" s="28" t="s">
        <v>5346</v>
      </c>
      <c r="G2974">
        <v>221</v>
      </c>
      <c r="H2974" s="18" t="s">
        <v>4620</v>
      </c>
      <c r="I2974" s="20" t="s">
        <v>4989</v>
      </c>
      <c r="J2974">
        <v>0</v>
      </c>
      <c r="K2974" t="s">
        <v>4621</v>
      </c>
      <c r="L2974">
        <v>1000</v>
      </c>
      <c r="M2974" t="s">
        <v>4987</v>
      </c>
      <c r="N2974" s="1">
        <v>14201</v>
      </c>
      <c r="O2974" s="9" t="s">
        <v>5022</v>
      </c>
      <c r="P2974">
        <v>1</v>
      </c>
      <c r="Q2974">
        <v>14</v>
      </c>
      <c r="R2974" t="s">
        <v>5004</v>
      </c>
      <c r="S2974" t="s">
        <v>4622</v>
      </c>
      <c r="T2974" s="18" t="s">
        <v>4623</v>
      </c>
      <c r="U2974" s="21">
        <v>1977199.44</v>
      </c>
      <c r="V2974" s="48">
        <v>0</v>
      </c>
      <c r="W2974" s="21">
        <v>1977199.44</v>
      </c>
      <c r="X2974" s="21">
        <v>0</v>
      </c>
      <c r="Y2974" s="21">
        <v>1668063.47</v>
      </c>
      <c r="Z2974" s="21">
        <v>1668063.47</v>
      </c>
      <c r="AA2974" s="21">
        <v>1655394.49</v>
      </c>
      <c r="AB2974" s="21">
        <v>309135.96999999997</v>
      </c>
      <c r="AC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</row>
    <row r="2975" spans="1:44" x14ac:dyDescent="0.2">
      <c r="A2975" t="s">
        <v>2963</v>
      </c>
      <c r="B2975" s="18" t="s">
        <v>4618</v>
      </c>
      <c r="C2975">
        <v>999999</v>
      </c>
      <c r="D2975" s="18" t="s">
        <v>4619</v>
      </c>
      <c r="E2975" s="19">
        <v>2010</v>
      </c>
      <c r="F2975" s="28" t="s">
        <v>5346</v>
      </c>
      <c r="G2975">
        <v>221</v>
      </c>
      <c r="H2975" s="18" t="s">
        <v>4620</v>
      </c>
      <c r="I2975" s="20" t="s">
        <v>4989</v>
      </c>
      <c r="J2975">
        <v>0</v>
      </c>
      <c r="K2975" t="s">
        <v>4621</v>
      </c>
      <c r="L2975">
        <v>1000</v>
      </c>
      <c r="M2975" t="s">
        <v>4987</v>
      </c>
      <c r="N2975" s="1">
        <v>15101</v>
      </c>
      <c r="O2975" s="9" t="s">
        <v>5025</v>
      </c>
      <c r="P2975">
        <v>1</v>
      </c>
      <c r="Q2975">
        <v>14</v>
      </c>
      <c r="R2975" t="s">
        <v>5004</v>
      </c>
      <c r="S2975" t="s">
        <v>4622</v>
      </c>
      <c r="T2975" s="18" t="s">
        <v>4623</v>
      </c>
      <c r="U2975" s="21">
        <v>1303380</v>
      </c>
      <c r="V2975" s="48">
        <v>0</v>
      </c>
      <c r="W2975" s="21">
        <v>1303380</v>
      </c>
      <c r="X2975" s="21">
        <v>0</v>
      </c>
      <c r="Y2975" s="21">
        <v>1242687.56</v>
      </c>
      <c r="Z2975" s="21">
        <v>1242687.56</v>
      </c>
      <c r="AA2975" s="21">
        <v>1237183.57</v>
      </c>
      <c r="AB2975" s="21">
        <v>60692.439999999944</v>
      </c>
      <c r="AC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  <c r="AQ2975" s="24"/>
      <c r="AR2975" s="24"/>
    </row>
    <row r="2976" spans="1:44" x14ac:dyDescent="0.2">
      <c r="A2976" t="s">
        <v>2964</v>
      </c>
      <c r="B2976" s="18" t="s">
        <v>4618</v>
      </c>
      <c r="C2976">
        <v>999999</v>
      </c>
      <c r="D2976" s="18" t="s">
        <v>4619</v>
      </c>
      <c r="E2976" s="19">
        <v>2010</v>
      </c>
      <c r="F2976" s="28" t="s">
        <v>5346</v>
      </c>
      <c r="G2976">
        <v>221</v>
      </c>
      <c r="H2976" s="18" t="s">
        <v>4620</v>
      </c>
      <c r="I2976" s="20" t="s">
        <v>4989</v>
      </c>
      <c r="J2976">
        <v>0</v>
      </c>
      <c r="K2976" t="s">
        <v>4621</v>
      </c>
      <c r="L2976">
        <v>1000</v>
      </c>
      <c r="M2976" t="s">
        <v>4987</v>
      </c>
      <c r="N2976" s="1">
        <v>15405</v>
      </c>
      <c r="O2976" s="9" t="s">
        <v>5034</v>
      </c>
      <c r="P2976">
        <v>1</v>
      </c>
      <c r="Q2976">
        <v>14</v>
      </c>
      <c r="R2976" t="s">
        <v>5004</v>
      </c>
      <c r="S2976" t="s">
        <v>4622</v>
      </c>
      <c r="T2976" s="18" t="s">
        <v>4623</v>
      </c>
      <c r="U2976" s="21">
        <v>1994106.72</v>
      </c>
      <c r="V2976" s="48">
        <v>0</v>
      </c>
      <c r="W2976" s="21">
        <v>1994106.72</v>
      </c>
      <c r="X2976" s="21">
        <v>0</v>
      </c>
      <c r="Y2976" s="21">
        <v>1984326.47</v>
      </c>
      <c r="Z2976" s="21">
        <v>1984326.47</v>
      </c>
      <c r="AA2976" s="21">
        <v>1966913.62</v>
      </c>
      <c r="AB2976" s="21">
        <v>9780.25</v>
      </c>
      <c r="AC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  <c r="AQ2976" s="24"/>
      <c r="AR2976" s="24"/>
    </row>
    <row r="2977" spans="1:44" x14ac:dyDescent="0.2">
      <c r="A2977" t="s">
        <v>2965</v>
      </c>
      <c r="B2977" s="18" t="s">
        <v>4618</v>
      </c>
      <c r="C2977">
        <v>999999</v>
      </c>
      <c r="D2977" s="18" t="s">
        <v>4619</v>
      </c>
      <c r="E2977" s="19">
        <v>2010</v>
      </c>
      <c r="F2977" s="28" t="s">
        <v>5346</v>
      </c>
      <c r="G2977">
        <v>221</v>
      </c>
      <c r="H2977" s="18" t="s">
        <v>4620</v>
      </c>
      <c r="I2977" s="20" t="s">
        <v>4989</v>
      </c>
      <c r="J2977">
        <v>0</v>
      </c>
      <c r="K2977" t="s">
        <v>4621</v>
      </c>
      <c r="L2977">
        <v>1000</v>
      </c>
      <c r="M2977" t="s">
        <v>4987</v>
      </c>
      <c r="N2977" s="1">
        <v>15407</v>
      </c>
      <c r="O2977" s="9" t="s">
        <v>5036</v>
      </c>
      <c r="P2977">
        <v>1</v>
      </c>
      <c r="Q2977">
        <v>14</v>
      </c>
      <c r="R2977" t="s">
        <v>5004</v>
      </c>
      <c r="S2977" t="s">
        <v>4622</v>
      </c>
      <c r="T2977" s="18" t="s">
        <v>4623</v>
      </c>
      <c r="U2977" s="21">
        <v>266045.88</v>
      </c>
      <c r="V2977" s="48">
        <v>0</v>
      </c>
      <c r="W2977" s="21">
        <v>266045.88</v>
      </c>
      <c r="X2977" s="21">
        <v>0</v>
      </c>
      <c r="Y2977" s="21">
        <v>255518.98</v>
      </c>
      <c r="Z2977" s="21">
        <v>255518.98</v>
      </c>
      <c r="AA2977" s="21">
        <v>255518.98</v>
      </c>
      <c r="AB2977" s="21">
        <v>10526.899999999994</v>
      </c>
      <c r="AC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  <c r="AN2977" s="24"/>
      <c r="AO2977" s="24"/>
      <c r="AP2977" s="24"/>
      <c r="AQ2977" s="24"/>
      <c r="AR2977" s="24"/>
    </row>
    <row r="2978" spans="1:44" x14ac:dyDescent="0.2">
      <c r="A2978" t="s">
        <v>2966</v>
      </c>
      <c r="B2978" s="18" t="s">
        <v>4618</v>
      </c>
      <c r="C2978">
        <v>999999</v>
      </c>
      <c r="D2978" s="18" t="s">
        <v>4619</v>
      </c>
      <c r="E2978" s="19">
        <v>2010</v>
      </c>
      <c r="F2978" s="28" t="s">
        <v>5346</v>
      </c>
      <c r="G2978">
        <v>221</v>
      </c>
      <c r="H2978" s="18" t="s">
        <v>4620</v>
      </c>
      <c r="I2978" s="20" t="s">
        <v>4989</v>
      </c>
      <c r="J2978">
        <v>0</v>
      </c>
      <c r="K2978" t="s">
        <v>4621</v>
      </c>
      <c r="L2978">
        <v>1000</v>
      </c>
      <c r="M2978" t="s">
        <v>4987</v>
      </c>
      <c r="N2978" s="1">
        <v>15408</v>
      </c>
      <c r="O2978" s="9" t="s">
        <v>5037</v>
      </c>
      <c r="P2978">
        <v>1</v>
      </c>
      <c r="Q2978">
        <v>14</v>
      </c>
      <c r="R2978" t="s">
        <v>5004</v>
      </c>
      <c r="S2978" t="s">
        <v>4622</v>
      </c>
      <c r="T2978" s="18" t="s">
        <v>4623</v>
      </c>
      <c r="U2978" s="21">
        <v>354727.8</v>
      </c>
      <c r="V2978" s="48">
        <v>0</v>
      </c>
      <c r="W2978" s="21">
        <v>354727.8</v>
      </c>
      <c r="X2978" s="21">
        <v>0</v>
      </c>
      <c r="Y2978" s="21">
        <v>350408.21</v>
      </c>
      <c r="Z2978" s="21">
        <v>350408.21</v>
      </c>
      <c r="AA2978" s="21">
        <v>350408.21</v>
      </c>
      <c r="AB2978" s="21">
        <v>4319.5899999999674</v>
      </c>
      <c r="AC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  <c r="AQ2978" s="24"/>
      <c r="AR2978" s="24"/>
    </row>
    <row r="2979" spans="1:44" x14ac:dyDescent="0.2">
      <c r="A2979" t="s">
        <v>2967</v>
      </c>
      <c r="B2979" s="18" t="s">
        <v>4618</v>
      </c>
      <c r="C2979">
        <v>999999</v>
      </c>
      <c r="D2979" s="18" t="s">
        <v>4619</v>
      </c>
      <c r="E2979" s="19">
        <v>2010</v>
      </c>
      <c r="F2979" s="28" t="s">
        <v>5346</v>
      </c>
      <c r="G2979">
        <v>221</v>
      </c>
      <c r="H2979" s="18" t="s">
        <v>4620</v>
      </c>
      <c r="I2979" s="20" t="s">
        <v>4989</v>
      </c>
      <c r="J2979">
        <v>0</v>
      </c>
      <c r="K2979" t="s">
        <v>4621</v>
      </c>
      <c r="L2979">
        <v>1000</v>
      </c>
      <c r="M2979" t="s">
        <v>4987</v>
      </c>
      <c r="N2979" s="1">
        <v>15902</v>
      </c>
      <c r="O2979" s="9" t="s">
        <v>5040</v>
      </c>
      <c r="P2979">
        <v>1</v>
      </c>
      <c r="Q2979">
        <v>14</v>
      </c>
      <c r="R2979" t="s">
        <v>5004</v>
      </c>
      <c r="S2979" t="s">
        <v>4622</v>
      </c>
      <c r="T2979" s="18" t="s">
        <v>4623</v>
      </c>
      <c r="U2979" s="21">
        <v>2724724.32</v>
      </c>
      <c r="V2979" s="48">
        <v>0</v>
      </c>
      <c r="W2979" s="21">
        <v>2724724.32</v>
      </c>
      <c r="X2979" s="21">
        <v>0</v>
      </c>
      <c r="Y2979" s="21">
        <v>2683481.84</v>
      </c>
      <c r="Z2979" s="21">
        <v>2683481.84</v>
      </c>
      <c r="AA2979" s="21">
        <v>2670761.15</v>
      </c>
      <c r="AB2979" s="21">
        <v>41242.479999999981</v>
      </c>
      <c r="AC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  <c r="AR2979" s="24"/>
    </row>
    <row r="2980" spans="1:44" x14ac:dyDescent="0.2">
      <c r="A2980" t="s">
        <v>2968</v>
      </c>
      <c r="B2980" s="18" t="s">
        <v>4618</v>
      </c>
      <c r="C2980">
        <v>999999</v>
      </c>
      <c r="D2980" s="18" t="s">
        <v>4619</v>
      </c>
      <c r="E2980" s="19">
        <v>2010</v>
      </c>
      <c r="F2980" s="28" t="s">
        <v>5346</v>
      </c>
      <c r="G2980">
        <v>221</v>
      </c>
      <c r="H2980" s="18" t="s">
        <v>4620</v>
      </c>
      <c r="I2980" s="20" t="s">
        <v>4989</v>
      </c>
      <c r="J2980">
        <v>0</v>
      </c>
      <c r="K2980" t="s">
        <v>4621</v>
      </c>
      <c r="L2980">
        <v>1000</v>
      </c>
      <c r="M2980" t="s">
        <v>4987</v>
      </c>
      <c r="N2980" s="1">
        <v>15903</v>
      </c>
      <c r="O2980" s="9" t="s">
        <v>5041</v>
      </c>
      <c r="P2980">
        <v>1</v>
      </c>
      <c r="Q2980">
        <v>14</v>
      </c>
      <c r="R2980" t="s">
        <v>5004</v>
      </c>
      <c r="S2980" t="s">
        <v>4622</v>
      </c>
      <c r="T2980" s="18" t="s">
        <v>4623</v>
      </c>
      <c r="U2980" s="21">
        <v>2724724.32</v>
      </c>
      <c r="V2980" s="48">
        <v>0</v>
      </c>
      <c r="W2980" s="21">
        <v>2724724.32</v>
      </c>
      <c r="X2980" s="21">
        <v>0</v>
      </c>
      <c r="Y2980" s="21">
        <v>2683481.84</v>
      </c>
      <c r="Z2980" s="21">
        <v>2683481.84</v>
      </c>
      <c r="AA2980" s="21">
        <v>2670761.15</v>
      </c>
      <c r="AB2980" s="21">
        <v>41242.479999999981</v>
      </c>
      <c r="AC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</row>
    <row r="2981" spans="1:44" x14ac:dyDescent="0.2">
      <c r="A2981" t="s">
        <v>2969</v>
      </c>
      <c r="B2981" s="18" t="s">
        <v>4618</v>
      </c>
      <c r="C2981">
        <v>999999</v>
      </c>
      <c r="D2981" s="18" t="s">
        <v>4619</v>
      </c>
      <c r="E2981" s="19">
        <v>2010</v>
      </c>
      <c r="F2981" s="28" t="s">
        <v>5346</v>
      </c>
      <c r="G2981">
        <v>221</v>
      </c>
      <c r="H2981" s="18" t="s">
        <v>4620</v>
      </c>
      <c r="I2981" s="20" t="s">
        <v>4989</v>
      </c>
      <c r="J2981">
        <v>0</v>
      </c>
      <c r="K2981" t="s">
        <v>4621</v>
      </c>
      <c r="L2981">
        <v>1000</v>
      </c>
      <c r="M2981" t="s">
        <v>4987</v>
      </c>
      <c r="N2981" s="1">
        <v>15904</v>
      </c>
      <c r="O2981" s="9" t="s">
        <v>5042</v>
      </c>
      <c r="P2981">
        <v>1</v>
      </c>
      <c r="Q2981">
        <v>14</v>
      </c>
      <c r="R2981" t="s">
        <v>5004</v>
      </c>
      <c r="S2981" t="s">
        <v>4622</v>
      </c>
      <c r="T2981" s="18" t="s">
        <v>4623</v>
      </c>
      <c r="U2981" s="21">
        <v>1320787.56</v>
      </c>
      <c r="V2981" s="48">
        <v>0</v>
      </c>
      <c r="W2981" s="21">
        <v>1320787.56</v>
      </c>
      <c r="X2981" s="21">
        <v>0</v>
      </c>
      <c r="Y2981" s="21">
        <v>1284440.67</v>
      </c>
      <c r="Z2981" s="21">
        <v>1284440.67</v>
      </c>
      <c r="AA2981" s="21">
        <v>1278153.94</v>
      </c>
      <c r="AB2981" s="21">
        <v>36346.89000000013</v>
      </c>
      <c r="AC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  <c r="AQ2981" s="24"/>
      <c r="AR2981" s="24"/>
    </row>
    <row r="2982" spans="1:44" x14ac:dyDescent="0.2">
      <c r="A2982" t="s">
        <v>2970</v>
      </c>
      <c r="B2982" s="18" t="s">
        <v>4618</v>
      </c>
      <c r="C2982">
        <v>999999</v>
      </c>
      <c r="D2982" s="18" t="s">
        <v>4619</v>
      </c>
      <c r="E2982" s="19">
        <v>2010</v>
      </c>
      <c r="F2982" s="28" t="s">
        <v>5346</v>
      </c>
      <c r="G2982">
        <v>221</v>
      </c>
      <c r="H2982" s="18" t="s">
        <v>4620</v>
      </c>
      <c r="I2982" s="20" t="s">
        <v>4989</v>
      </c>
      <c r="J2982">
        <v>0</v>
      </c>
      <c r="K2982" t="s">
        <v>4621</v>
      </c>
      <c r="L2982">
        <v>1000</v>
      </c>
      <c r="M2982" t="s">
        <v>4987</v>
      </c>
      <c r="N2982" s="1">
        <v>15905</v>
      </c>
      <c r="O2982" s="9" t="s">
        <v>5043</v>
      </c>
      <c r="P2982">
        <v>1</v>
      </c>
      <c r="Q2982">
        <v>14</v>
      </c>
      <c r="R2982" t="s">
        <v>5004</v>
      </c>
      <c r="S2982" t="s">
        <v>4622</v>
      </c>
      <c r="T2982" s="18" t="s">
        <v>4623</v>
      </c>
      <c r="U2982" s="21">
        <v>246450.84</v>
      </c>
      <c r="V2982" s="48">
        <v>0</v>
      </c>
      <c r="W2982" s="21">
        <v>246450.84</v>
      </c>
      <c r="X2982" s="21">
        <v>0</v>
      </c>
      <c r="Y2982" s="21">
        <v>98041.23</v>
      </c>
      <c r="Z2982" s="21">
        <v>98041.23</v>
      </c>
      <c r="AA2982" s="21">
        <v>99596.73</v>
      </c>
      <c r="AB2982" s="21">
        <v>148409.60999999999</v>
      </c>
      <c r="AC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  <c r="AQ2982" s="24"/>
      <c r="AR2982" s="24"/>
    </row>
    <row r="2983" spans="1:44" x14ac:dyDescent="0.2">
      <c r="A2983" t="s">
        <v>2971</v>
      </c>
      <c r="B2983" s="18" t="s">
        <v>4618</v>
      </c>
      <c r="C2983">
        <v>999999</v>
      </c>
      <c r="D2983" s="18" t="s">
        <v>4619</v>
      </c>
      <c r="E2983" s="19">
        <v>2010</v>
      </c>
      <c r="F2983" s="28" t="s">
        <v>5346</v>
      </c>
      <c r="G2983">
        <v>221</v>
      </c>
      <c r="H2983" s="18" t="s">
        <v>4620</v>
      </c>
      <c r="I2983" s="20" t="s">
        <v>4989</v>
      </c>
      <c r="J2983">
        <v>0</v>
      </c>
      <c r="K2983" t="s">
        <v>4621</v>
      </c>
      <c r="L2983">
        <v>1000</v>
      </c>
      <c r="M2983" t="s">
        <v>4987</v>
      </c>
      <c r="N2983" s="1">
        <v>15907</v>
      </c>
      <c r="O2983" s="9" t="s">
        <v>5045</v>
      </c>
      <c r="P2983">
        <v>1</v>
      </c>
      <c r="Q2983">
        <v>14</v>
      </c>
      <c r="R2983" t="s">
        <v>5004</v>
      </c>
      <c r="S2983" t="s">
        <v>4622</v>
      </c>
      <c r="T2983" s="18" t="s">
        <v>4623</v>
      </c>
      <c r="U2983" s="21">
        <v>1038036.96</v>
      </c>
      <c r="V2983" s="48">
        <v>0</v>
      </c>
      <c r="W2983" s="21">
        <v>1038036.96</v>
      </c>
      <c r="X2983" s="21">
        <v>0</v>
      </c>
      <c r="Y2983" s="21">
        <v>854525.11</v>
      </c>
      <c r="Z2983" s="21">
        <v>854525.11</v>
      </c>
      <c r="AA2983" s="21">
        <v>850090.65</v>
      </c>
      <c r="AB2983" s="21">
        <v>183511.84999999998</v>
      </c>
      <c r="AC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  <c r="AN2983" s="24"/>
      <c r="AO2983" s="24"/>
      <c r="AP2983" s="24"/>
      <c r="AQ2983" s="24"/>
      <c r="AR2983" s="24"/>
    </row>
    <row r="2984" spans="1:44" x14ac:dyDescent="0.2">
      <c r="A2984" t="s">
        <v>2975</v>
      </c>
      <c r="B2984" s="18" t="s">
        <v>4618</v>
      </c>
      <c r="C2984">
        <v>999999</v>
      </c>
      <c r="D2984" s="18" t="s">
        <v>4619</v>
      </c>
      <c r="E2984" s="19">
        <v>2010</v>
      </c>
      <c r="F2984" s="28" t="s">
        <v>5346</v>
      </c>
      <c r="G2984">
        <v>221</v>
      </c>
      <c r="H2984" s="18" t="s">
        <v>4620</v>
      </c>
      <c r="I2984" s="20" t="s">
        <v>4989</v>
      </c>
      <c r="J2984">
        <v>0</v>
      </c>
      <c r="K2984" t="s">
        <v>4621</v>
      </c>
      <c r="L2984">
        <v>2000</v>
      </c>
      <c r="M2984" t="s">
        <v>4988</v>
      </c>
      <c r="N2984" s="1">
        <v>21501</v>
      </c>
      <c r="O2984" s="9" t="s">
        <v>5056</v>
      </c>
      <c r="P2984">
        <v>1</v>
      </c>
      <c r="Q2984">
        <v>14</v>
      </c>
      <c r="R2984" t="s">
        <v>5004</v>
      </c>
      <c r="S2984" t="s">
        <v>4624</v>
      </c>
      <c r="T2984" s="18" t="s">
        <v>4623</v>
      </c>
      <c r="U2984" s="48">
        <v>50.4</v>
      </c>
      <c r="V2984" s="48">
        <v>0</v>
      </c>
      <c r="W2984" s="48">
        <v>50.4</v>
      </c>
      <c r="X2984" s="21">
        <v>0</v>
      </c>
      <c r="Y2984" s="48">
        <v>0</v>
      </c>
      <c r="Z2984" s="48">
        <v>0</v>
      </c>
      <c r="AA2984" s="48">
        <v>0</v>
      </c>
      <c r="AB2984" s="21">
        <v>50.4</v>
      </c>
      <c r="AC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  <c r="AN2984" s="24"/>
      <c r="AO2984" s="24"/>
      <c r="AP2984" s="24"/>
      <c r="AQ2984" s="24"/>
      <c r="AR2984" s="24"/>
    </row>
    <row r="2985" spans="1:44" x14ac:dyDescent="0.2">
      <c r="A2985" t="s">
        <v>2976</v>
      </c>
      <c r="B2985" s="18" t="s">
        <v>4618</v>
      </c>
      <c r="C2985">
        <v>999999</v>
      </c>
      <c r="D2985" s="18" t="s">
        <v>4619</v>
      </c>
      <c r="E2985" s="19">
        <v>2010</v>
      </c>
      <c r="F2985" s="28" t="s">
        <v>5346</v>
      </c>
      <c r="G2985">
        <v>221</v>
      </c>
      <c r="H2985" s="18" t="s">
        <v>4620</v>
      </c>
      <c r="I2985" s="20" t="s">
        <v>4989</v>
      </c>
      <c r="J2985">
        <v>0</v>
      </c>
      <c r="K2985" t="s">
        <v>4621</v>
      </c>
      <c r="L2985">
        <v>2000</v>
      </c>
      <c r="M2985" t="s">
        <v>4988</v>
      </c>
      <c r="N2985" s="1">
        <v>21601</v>
      </c>
      <c r="O2985" s="9" t="s">
        <v>5057</v>
      </c>
      <c r="P2985">
        <v>1</v>
      </c>
      <c r="Q2985">
        <v>14</v>
      </c>
      <c r="R2985" t="s">
        <v>5004</v>
      </c>
      <c r="S2985" t="s">
        <v>4624</v>
      </c>
      <c r="T2985" s="18" t="s">
        <v>4623</v>
      </c>
      <c r="U2985" s="21">
        <v>5254.2</v>
      </c>
      <c r="V2985" s="21">
        <v>5000</v>
      </c>
      <c r="W2985" s="21">
        <v>10254.200000000001</v>
      </c>
      <c r="X2985" s="21">
        <v>0</v>
      </c>
      <c r="Y2985" s="21">
        <v>6471.36</v>
      </c>
      <c r="Z2985" s="21">
        <v>6471.36</v>
      </c>
      <c r="AA2985" s="21">
        <v>6471.36</v>
      </c>
      <c r="AB2985" s="21">
        <v>3782.8400000000011</v>
      </c>
      <c r="AC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  <c r="AQ2985" s="24"/>
      <c r="AR2985" s="24"/>
    </row>
    <row r="2986" spans="1:44" x14ac:dyDescent="0.2">
      <c r="A2986" t="s">
        <v>2977</v>
      </c>
      <c r="B2986" s="18" t="s">
        <v>4618</v>
      </c>
      <c r="C2986">
        <v>999999</v>
      </c>
      <c r="D2986" s="18" t="s">
        <v>4619</v>
      </c>
      <c r="E2986" s="19">
        <v>2010</v>
      </c>
      <c r="F2986" s="28" t="s">
        <v>5346</v>
      </c>
      <c r="G2986">
        <v>221</v>
      </c>
      <c r="H2986" s="18" t="s">
        <v>4620</v>
      </c>
      <c r="I2986" s="20" t="s">
        <v>4989</v>
      </c>
      <c r="J2986">
        <v>0</v>
      </c>
      <c r="K2986" t="s">
        <v>4621</v>
      </c>
      <c r="L2986">
        <v>2000</v>
      </c>
      <c r="M2986" t="s">
        <v>4988</v>
      </c>
      <c r="N2986" s="1">
        <v>22101</v>
      </c>
      <c r="O2986" s="9" t="s">
        <v>5060</v>
      </c>
      <c r="P2986">
        <v>1</v>
      </c>
      <c r="Q2986">
        <v>14</v>
      </c>
      <c r="R2986" t="s">
        <v>5004</v>
      </c>
      <c r="S2986" t="s">
        <v>4624</v>
      </c>
      <c r="T2986" s="18" t="s">
        <v>4623</v>
      </c>
      <c r="U2986" s="21">
        <v>5044.2</v>
      </c>
      <c r="V2986" s="48">
        <v>0</v>
      </c>
      <c r="W2986" s="21">
        <v>5044.2</v>
      </c>
      <c r="X2986" s="21">
        <v>0</v>
      </c>
      <c r="Y2986" s="21">
        <v>1103.98</v>
      </c>
      <c r="Z2986" s="21">
        <v>1103.98</v>
      </c>
      <c r="AA2986" s="21">
        <v>1103.98</v>
      </c>
      <c r="AB2986" s="21">
        <v>3940.22</v>
      </c>
      <c r="AC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  <c r="AQ2986" s="24"/>
      <c r="AR2986" s="24"/>
    </row>
    <row r="2987" spans="1:44" x14ac:dyDescent="0.2">
      <c r="A2987" t="s">
        <v>2978</v>
      </c>
      <c r="B2987" s="18" t="s">
        <v>4618</v>
      </c>
      <c r="C2987">
        <v>999999</v>
      </c>
      <c r="D2987" s="18" t="s">
        <v>4619</v>
      </c>
      <c r="E2987" s="19">
        <v>2010</v>
      </c>
      <c r="F2987" s="28" t="s">
        <v>5346</v>
      </c>
      <c r="G2987">
        <v>221</v>
      </c>
      <c r="H2987" s="18" t="s">
        <v>4620</v>
      </c>
      <c r="I2987" s="20" t="s">
        <v>4989</v>
      </c>
      <c r="J2987">
        <v>0</v>
      </c>
      <c r="K2987" t="s">
        <v>4621</v>
      </c>
      <c r="L2987">
        <v>2000</v>
      </c>
      <c r="M2987" t="s">
        <v>4988</v>
      </c>
      <c r="N2987" s="1">
        <v>22301</v>
      </c>
      <c r="O2987" s="9" t="s">
        <v>5063</v>
      </c>
      <c r="P2987">
        <v>1</v>
      </c>
      <c r="Q2987">
        <v>14</v>
      </c>
      <c r="R2987" t="s">
        <v>5004</v>
      </c>
      <c r="S2987" t="s">
        <v>4624</v>
      </c>
      <c r="T2987" s="18" t="s">
        <v>4623</v>
      </c>
      <c r="U2987" s="48">
        <v>529.20000000000005</v>
      </c>
      <c r="V2987" s="48">
        <v>0</v>
      </c>
      <c r="W2987" s="48">
        <v>529.20000000000005</v>
      </c>
      <c r="X2987" s="21">
        <v>0</v>
      </c>
      <c r="Y2987" s="48">
        <v>440</v>
      </c>
      <c r="Z2987" s="48">
        <v>440</v>
      </c>
      <c r="AA2987" s="48">
        <v>440</v>
      </c>
      <c r="AB2987" s="21">
        <v>89.200000000000045</v>
      </c>
      <c r="AC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  <c r="AQ2987" s="24"/>
      <c r="AR2987" s="24"/>
    </row>
    <row r="2988" spans="1:44" x14ac:dyDescent="0.2">
      <c r="A2988" t="s">
        <v>2979</v>
      </c>
      <c r="B2988" s="18" t="s">
        <v>4618</v>
      </c>
      <c r="C2988">
        <v>999999</v>
      </c>
      <c r="D2988" s="18" t="s">
        <v>4619</v>
      </c>
      <c r="E2988" s="19">
        <v>2010</v>
      </c>
      <c r="F2988" s="28" t="s">
        <v>5346</v>
      </c>
      <c r="G2988">
        <v>221</v>
      </c>
      <c r="H2988" s="18" t="s">
        <v>4620</v>
      </c>
      <c r="I2988" s="20" t="s">
        <v>4989</v>
      </c>
      <c r="J2988">
        <v>0</v>
      </c>
      <c r="K2988" t="s">
        <v>4621</v>
      </c>
      <c r="L2988">
        <v>2000</v>
      </c>
      <c r="M2988" t="s">
        <v>4988</v>
      </c>
      <c r="N2988" s="1">
        <v>23102</v>
      </c>
      <c r="O2988" s="9" t="s">
        <v>5065</v>
      </c>
      <c r="P2988">
        <v>1</v>
      </c>
      <c r="Q2988">
        <v>14</v>
      </c>
      <c r="R2988" t="s">
        <v>5004</v>
      </c>
      <c r="S2988" t="s">
        <v>4624</v>
      </c>
      <c r="T2988" s="18" t="s">
        <v>4623</v>
      </c>
      <c r="U2988" s="21">
        <v>24150</v>
      </c>
      <c r="V2988" s="21">
        <v>-24150</v>
      </c>
      <c r="W2988" s="48">
        <v>0</v>
      </c>
      <c r="X2988" s="21">
        <v>0</v>
      </c>
      <c r="Y2988" s="48">
        <v>0</v>
      </c>
      <c r="Z2988" s="48">
        <v>0</v>
      </c>
      <c r="AA2988" s="48">
        <v>0</v>
      </c>
      <c r="AB2988" s="21">
        <v>0</v>
      </c>
      <c r="AC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  <c r="AN2988" s="24"/>
      <c r="AO2988" s="24"/>
      <c r="AP2988" s="24"/>
      <c r="AQ2988" s="24"/>
      <c r="AR2988" s="24"/>
    </row>
    <row r="2989" spans="1:44" x14ac:dyDescent="0.2">
      <c r="A2989" t="s">
        <v>2980</v>
      </c>
      <c r="B2989" s="18" t="s">
        <v>4618</v>
      </c>
      <c r="C2989">
        <v>999999</v>
      </c>
      <c r="D2989" s="18" t="s">
        <v>4619</v>
      </c>
      <c r="E2989" s="19">
        <v>2010</v>
      </c>
      <c r="F2989" s="28" t="s">
        <v>5346</v>
      </c>
      <c r="G2989">
        <v>221</v>
      </c>
      <c r="H2989" s="18" t="s">
        <v>4620</v>
      </c>
      <c r="I2989" s="20" t="s">
        <v>4989</v>
      </c>
      <c r="J2989">
        <v>0</v>
      </c>
      <c r="K2989" t="s">
        <v>4621</v>
      </c>
      <c r="L2989">
        <v>2000</v>
      </c>
      <c r="M2989" t="s">
        <v>4988</v>
      </c>
      <c r="N2989" s="1">
        <v>24101</v>
      </c>
      <c r="O2989" s="9" t="s">
        <v>5068</v>
      </c>
      <c r="P2989">
        <v>1</v>
      </c>
      <c r="Q2989">
        <v>14</v>
      </c>
      <c r="R2989" t="s">
        <v>5004</v>
      </c>
      <c r="S2989" t="s">
        <v>4624</v>
      </c>
      <c r="T2989" s="18" t="s">
        <v>4623</v>
      </c>
      <c r="U2989" s="21">
        <v>63000</v>
      </c>
      <c r="V2989" s="21">
        <v>-14150</v>
      </c>
      <c r="W2989" s="21">
        <v>48850</v>
      </c>
      <c r="X2989" s="21">
        <v>0</v>
      </c>
      <c r="Y2989" s="21">
        <v>30438.53</v>
      </c>
      <c r="Z2989" s="21">
        <v>30438.53</v>
      </c>
      <c r="AA2989" s="21">
        <v>30438.53</v>
      </c>
      <c r="AB2989" s="21">
        <v>18411.47</v>
      </c>
      <c r="AC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  <c r="AQ2989" s="24"/>
      <c r="AR2989" s="24"/>
    </row>
    <row r="2990" spans="1:44" x14ac:dyDescent="0.2">
      <c r="A2990" t="s">
        <v>2981</v>
      </c>
      <c r="B2990" s="18" t="s">
        <v>4618</v>
      </c>
      <c r="C2990">
        <v>999999</v>
      </c>
      <c r="D2990" s="18" t="s">
        <v>4619</v>
      </c>
      <c r="E2990" s="19">
        <v>2010</v>
      </c>
      <c r="F2990" s="28" t="s">
        <v>5346</v>
      </c>
      <c r="G2990">
        <v>221</v>
      </c>
      <c r="H2990" s="18" t="s">
        <v>4620</v>
      </c>
      <c r="I2990" s="20" t="s">
        <v>4989</v>
      </c>
      <c r="J2990">
        <v>0</v>
      </c>
      <c r="K2990" t="s">
        <v>4621</v>
      </c>
      <c r="L2990">
        <v>2000</v>
      </c>
      <c r="M2990" t="s">
        <v>4988</v>
      </c>
      <c r="N2990" s="1">
        <v>24201</v>
      </c>
      <c r="O2990" s="9" t="s">
        <v>5069</v>
      </c>
      <c r="P2990">
        <v>1</v>
      </c>
      <c r="Q2990">
        <v>14</v>
      </c>
      <c r="R2990" t="s">
        <v>5004</v>
      </c>
      <c r="S2990" t="s">
        <v>4624</v>
      </c>
      <c r="T2990" s="18" t="s">
        <v>4623</v>
      </c>
      <c r="U2990" s="21">
        <v>1575</v>
      </c>
      <c r="V2990" s="48">
        <v>0</v>
      </c>
      <c r="W2990" s="21">
        <v>1575</v>
      </c>
      <c r="X2990" s="21">
        <v>0</v>
      </c>
      <c r="Y2990" s="48">
        <v>279.68</v>
      </c>
      <c r="Z2990" s="48">
        <v>279.68</v>
      </c>
      <c r="AA2990" s="48">
        <v>279.68</v>
      </c>
      <c r="AB2990" s="21">
        <v>1295.32</v>
      </c>
      <c r="AC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  <c r="AN2990" s="24"/>
      <c r="AO2990" s="24"/>
      <c r="AP2990" s="24"/>
      <c r="AQ2990" s="24"/>
      <c r="AR2990" s="24"/>
    </row>
    <row r="2991" spans="1:44" x14ac:dyDescent="0.2">
      <c r="A2991" t="s">
        <v>2982</v>
      </c>
      <c r="B2991" s="18" t="s">
        <v>4618</v>
      </c>
      <c r="C2991">
        <v>999999</v>
      </c>
      <c r="D2991" s="18" t="s">
        <v>4619</v>
      </c>
      <c r="E2991" s="19">
        <v>2010</v>
      </c>
      <c r="F2991" s="28" t="s">
        <v>5346</v>
      </c>
      <c r="G2991">
        <v>221</v>
      </c>
      <c r="H2991" s="18" t="s">
        <v>4620</v>
      </c>
      <c r="I2991" s="20" t="s">
        <v>4989</v>
      </c>
      <c r="J2991">
        <v>0</v>
      </c>
      <c r="K2991" t="s">
        <v>4621</v>
      </c>
      <c r="L2991">
        <v>2000</v>
      </c>
      <c r="M2991" t="s">
        <v>4988</v>
      </c>
      <c r="N2991" s="1">
        <v>24301</v>
      </c>
      <c r="O2991" s="9" t="s">
        <v>5070</v>
      </c>
      <c r="P2991">
        <v>1</v>
      </c>
      <c r="Q2991">
        <v>14</v>
      </c>
      <c r="R2991" t="s">
        <v>5004</v>
      </c>
      <c r="S2991" t="s">
        <v>4624</v>
      </c>
      <c r="T2991" s="18" t="s">
        <v>4623</v>
      </c>
      <c r="U2991" s="48">
        <v>100.8</v>
      </c>
      <c r="V2991" s="48">
        <v>0</v>
      </c>
      <c r="W2991" s="48">
        <v>100.8</v>
      </c>
      <c r="X2991" s="21">
        <v>0</v>
      </c>
      <c r="Y2991" s="48">
        <v>0</v>
      </c>
      <c r="Z2991" s="48">
        <v>0</v>
      </c>
      <c r="AA2991" s="48">
        <v>0</v>
      </c>
      <c r="AB2991" s="21">
        <v>100.8</v>
      </c>
      <c r="AC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  <c r="AQ2991" s="24"/>
      <c r="AR2991" s="24"/>
    </row>
    <row r="2992" spans="1:44" x14ac:dyDescent="0.2">
      <c r="A2992" t="s">
        <v>2983</v>
      </c>
      <c r="B2992" s="18" t="s">
        <v>4618</v>
      </c>
      <c r="C2992">
        <v>999999</v>
      </c>
      <c r="D2992" s="18" t="s">
        <v>4619</v>
      </c>
      <c r="E2992" s="19">
        <v>2010</v>
      </c>
      <c r="F2992" s="28" t="s">
        <v>5346</v>
      </c>
      <c r="G2992">
        <v>221</v>
      </c>
      <c r="H2992" s="18" t="s">
        <v>4620</v>
      </c>
      <c r="I2992" s="20" t="s">
        <v>4989</v>
      </c>
      <c r="J2992">
        <v>0</v>
      </c>
      <c r="K2992" t="s">
        <v>4621</v>
      </c>
      <c r="L2992">
        <v>2000</v>
      </c>
      <c r="M2992" t="s">
        <v>4988</v>
      </c>
      <c r="N2992" s="1">
        <v>24601</v>
      </c>
      <c r="O2992" s="9" t="s">
        <v>5073</v>
      </c>
      <c r="P2992">
        <v>1</v>
      </c>
      <c r="Q2992">
        <v>14</v>
      </c>
      <c r="R2992" t="s">
        <v>5004</v>
      </c>
      <c r="S2992" t="s">
        <v>4624</v>
      </c>
      <c r="T2992" s="18" t="s">
        <v>4623</v>
      </c>
      <c r="U2992" s="21">
        <v>39379.199999999997</v>
      </c>
      <c r="V2992" s="21">
        <v>-10000</v>
      </c>
      <c r="W2992" s="21">
        <v>29379.200000000001</v>
      </c>
      <c r="X2992" s="21">
        <v>0</v>
      </c>
      <c r="Y2992" s="21">
        <v>13218.21</v>
      </c>
      <c r="Z2992" s="21">
        <v>13218.21</v>
      </c>
      <c r="AA2992" s="21">
        <v>13218.21</v>
      </c>
      <c r="AB2992" s="21">
        <v>16160.990000000002</v>
      </c>
      <c r="AC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  <c r="AQ2992" s="24"/>
      <c r="AR2992" s="24"/>
    </row>
    <row r="2993" spans="1:44" x14ac:dyDescent="0.2">
      <c r="A2993" t="s">
        <v>2984</v>
      </c>
      <c r="B2993" s="18" t="s">
        <v>4618</v>
      </c>
      <c r="C2993">
        <v>999999</v>
      </c>
      <c r="D2993" s="18" t="s">
        <v>4619</v>
      </c>
      <c r="E2993" s="19">
        <v>2010</v>
      </c>
      <c r="F2993" s="28" t="s">
        <v>5346</v>
      </c>
      <c r="G2993">
        <v>221</v>
      </c>
      <c r="H2993" s="18" t="s">
        <v>4620</v>
      </c>
      <c r="I2993" s="20" t="s">
        <v>4989</v>
      </c>
      <c r="J2993">
        <v>0</v>
      </c>
      <c r="K2993" t="s">
        <v>4621</v>
      </c>
      <c r="L2993">
        <v>2000</v>
      </c>
      <c r="M2993" t="s">
        <v>4988</v>
      </c>
      <c r="N2993" s="1">
        <v>24701</v>
      </c>
      <c r="O2993" s="9" t="s">
        <v>5074</v>
      </c>
      <c r="P2993">
        <v>1</v>
      </c>
      <c r="Q2993">
        <v>14</v>
      </c>
      <c r="R2993" t="s">
        <v>5004</v>
      </c>
      <c r="S2993" t="s">
        <v>4624</v>
      </c>
      <c r="T2993" s="18" t="s">
        <v>4623</v>
      </c>
      <c r="U2993" s="21">
        <v>2600</v>
      </c>
      <c r="V2993" s="48">
        <v>0</v>
      </c>
      <c r="W2993" s="21">
        <v>2600</v>
      </c>
      <c r="X2993" s="21">
        <v>0</v>
      </c>
      <c r="Y2993" s="21">
        <v>1875.62</v>
      </c>
      <c r="Z2993" s="21">
        <v>1875.62</v>
      </c>
      <c r="AA2993" s="21">
        <v>1875.62</v>
      </c>
      <c r="AB2993" s="21">
        <v>724.38000000000011</v>
      </c>
      <c r="AC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  <c r="AQ2993" s="24"/>
      <c r="AR2993" s="24"/>
    </row>
    <row r="2994" spans="1:44" x14ac:dyDescent="0.2">
      <c r="A2994" t="s">
        <v>2985</v>
      </c>
      <c r="B2994" s="18" t="s">
        <v>4618</v>
      </c>
      <c r="C2994">
        <v>999999</v>
      </c>
      <c r="D2994" s="18" t="s">
        <v>4619</v>
      </c>
      <c r="E2994" s="19">
        <v>2010</v>
      </c>
      <c r="F2994" s="28" t="s">
        <v>5346</v>
      </c>
      <c r="G2994">
        <v>221</v>
      </c>
      <c r="H2994" s="18" t="s">
        <v>4620</v>
      </c>
      <c r="I2994" s="20" t="s">
        <v>4989</v>
      </c>
      <c r="J2994">
        <v>0</v>
      </c>
      <c r="K2994" t="s">
        <v>4621</v>
      </c>
      <c r="L2994">
        <v>2000</v>
      </c>
      <c r="M2994" t="s">
        <v>4988</v>
      </c>
      <c r="N2994" s="1">
        <v>24801</v>
      </c>
      <c r="O2994" s="9" t="s">
        <v>5075</v>
      </c>
      <c r="P2994">
        <v>1</v>
      </c>
      <c r="Q2994">
        <v>14</v>
      </c>
      <c r="R2994" t="s">
        <v>5004</v>
      </c>
      <c r="S2994" t="s">
        <v>4624</v>
      </c>
      <c r="T2994" s="18" t="s">
        <v>4623</v>
      </c>
      <c r="U2994" s="21">
        <v>20000</v>
      </c>
      <c r="V2994" s="21">
        <v>34650</v>
      </c>
      <c r="W2994" s="21">
        <v>54650</v>
      </c>
      <c r="X2994" s="21">
        <v>0</v>
      </c>
      <c r="Y2994" s="21">
        <v>49504.86</v>
      </c>
      <c r="Z2994" s="21">
        <v>49504.86</v>
      </c>
      <c r="AA2994" s="21">
        <v>49504.86</v>
      </c>
      <c r="AB2994" s="21">
        <v>5145.1399999999994</v>
      </c>
      <c r="AC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  <c r="AQ2994" s="24"/>
      <c r="AR2994" s="24"/>
    </row>
    <row r="2995" spans="1:44" x14ac:dyDescent="0.2">
      <c r="A2995" t="s">
        <v>2986</v>
      </c>
      <c r="B2995" s="18" t="s">
        <v>4618</v>
      </c>
      <c r="C2995">
        <v>999999</v>
      </c>
      <c r="D2995" s="18" t="s">
        <v>4619</v>
      </c>
      <c r="E2995" s="19">
        <v>2010</v>
      </c>
      <c r="F2995" s="28" t="s">
        <v>5346</v>
      </c>
      <c r="G2995">
        <v>221</v>
      </c>
      <c r="H2995" s="18" t="s">
        <v>4620</v>
      </c>
      <c r="I2995" s="20" t="s">
        <v>4989</v>
      </c>
      <c r="J2995">
        <v>0</v>
      </c>
      <c r="K2995" t="s">
        <v>4621</v>
      </c>
      <c r="L2995">
        <v>2000</v>
      </c>
      <c r="M2995" t="s">
        <v>4988</v>
      </c>
      <c r="N2995" s="1">
        <v>24901</v>
      </c>
      <c r="O2995" s="9" t="s">
        <v>5076</v>
      </c>
      <c r="P2995">
        <v>1</v>
      </c>
      <c r="Q2995">
        <v>14</v>
      </c>
      <c r="R2995" t="s">
        <v>5004</v>
      </c>
      <c r="S2995" t="s">
        <v>4624</v>
      </c>
      <c r="T2995" s="18" t="s">
        <v>4623</v>
      </c>
      <c r="U2995" s="21">
        <v>25000</v>
      </c>
      <c r="V2995" s="48">
        <v>0</v>
      </c>
      <c r="W2995" s="21">
        <v>25000</v>
      </c>
      <c r="X2995" s="21">
        <v>0</v>
      </c>
      <c r="Y2995" s="21">
        <v>7948.32</v>
      </c>
      <c r="Z2995" s="21">
        <v>7948.32</v>
      </c>
      <c r="AA2995" s="21">
        <v>7948.32</v>
      </c>
      <c r="AB2995" s="21">
        <v>17051.68</v>
      </c>
      <c r="AC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/>
      <c r="AQ2995" s="24"/>
      <c r="AR2995" s="24"/>
    </row>
    <row r="2996" spans="1:44" x14ac:dyDescent="0.2">
      <c r="A2996" t="s">
        <v>2987</v>
      </c>
      <c r="B2996" s="18" t="s">
        <v>4618</v>
      </c>
      <c r="C2996">
        <v>999999</v>
      </c>
      <c r="D2996" s="18" t="s">
        <v>4619</v>
      </c>
      <c r="E2996" s="19">
        <v>2010</v>
      </c>
      <c r="F2996" s="28" t="s">
        <v>5346</v>
      </c>
      <c r="G2996">
        <v>221</v>
      </c>
      <c r="H2996" s="18" t="s">
        <v>4620</v>
      </c>
      <c r="I2996" s="20" t="s">
        <v>4989</v>
      </c>
      <c r="J2996">
        <v>0</v>
      </c>
      <c r="K2996" t="s">
        <v>4621</v>
      </c>
      <c r="L2996">
        <v>2000</v>
      </c>
      <c r="M2996" t="s">
        <v>4988</v>
      </c>
      <c r="N2996" s="1">
        <v>25201</v>
      </c>
      <c r="O2996" s="9" t="s">
        <v>5078</v>
      </c>
      <c r="P2996">
        <v>1</v>
      </c>
      <c r="Q2996">
        <v>14</v>
      </c>
      <c r="R2996" t="s">
        <v>5004</v>
      </c>
      <c r="S2996" t="s">
        <v>4624</v>
      </c>
      <c r="T2996" s="18" t="s">
        <v>4623</v>
      </c>
      <c r="U2996" s="48">
        <v>420</v>
      </c>
      <c r="V2996" s="48">
        <v>0</v>
      </c>
      <c r="W2996" s="48">
        <v>420</v>
      </c>
      <c r="X2996" s="21">
        <v>0</v>
      </c>
      <c r="Y2996" s="48">
        <v>0</v>
      </c>
      <c r="Z2996" s="48">
        <v>0</v>
      </c>
      <c r="AA2996" s="48">
        <v>0</v>
      </c>
      <c r="AB2996" s="21">
        <v>420</v>
      </c>
      <c r="AC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  <c r="AQ2996" s="24"/>
      <c r="AR2996" s="24"/>
    </row>
    <row r="2997" spans="1:44" x14ac:dyDescent="0.2">
      <c r="A2997" t="s">
        <v>2988</v>
      </c>
      <c r="B2997" s="18" t="s">
        <v>4618</v>
      </c>
      <c r="C2997">
        <v>999999</v>
      </c>
      <c r="D2997" s="18" t="s">
        <v>4619</v>
      </c>
      <c r="E2997" s="19">
        <v>2010</v>
      </c>
      <c r="F2997" s="28" t="s">
        <v>5346</v>
      </c>
      <c r="G2997">
        <v>221</v>
      </c>
      <c r="H2997" s="18" t="s">
        <v>4620</v>
      </c>
      <c r="I2997" s="20" t="s">
        <v>4989</v>
      </c>
      <c r="J2997">
        <v>0</v>
      </c>
      <c r="K2997" t="s">
        <v>4621</v>
      </c>
      <c r="L2997">
        <v>2000</v>
      </c>
      <c r="M2997" t="s">
        <v>4988</v>
      </c>
      <c r="N2997" s="1">
        <v>25301</v>
      </c>
      <c r="O2997" s="9" t="s">
        <v>5079</v>
      </c>
      <c r="P2997">
        <v>1</v>
      </c>
      <c r="Q2997">
        <v>14</v>
      </c>
      <c r="R2997" t="s">
        <v>5004</v>
      </c>
      <c r="S2997" t="s">
        <v>4624</v>
      </c>
      <c r="T2997" s="18" t="s">
        <v>4623</v>
      </c>
      <c r="U2997" s="48">
        <v>530</v>
      </c>
      <c r="V2997" s="48">
        <v>0</v>
      </c>
      <c r="W2997" s="48">
        <v>530</v>
      </c>
      <c r="X2997" s="21">
        <v>0</v>
      </c>
      <c r="Y2997" s="48">
        <v>275.69</v>
      </c>
      <c r="Z2997" s="48">
        <v>275.69</v>
      </c>
      <c r="AA2997" s="48">
        <v>275.69</v>
      </c>
      <c r="AB2997" s="21">
        <v>254.31</v>
      </c>
      <c r="AC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4"/>
      <c r="AR2997" s="24"/>
    </row>
    <row r="2998" spans="1:44" x14ac:dyDescent="0.2">
      <c r="A2998" t="s">
        <v>2989</v>
      </c>
      <c r="B2998" s="18" t="s">
        <v>4618</v>
      </c>
      <c r="C2998">
        <v>999999</v>
      </c>
      <c r="D2998" s="18" t="s">
        <v>4619</v>
      </c>
      <c r="E2998" s="19">
        <v>2010</v>
      </c>
      <c r="F2998" s="28" t="s">
        <v>5346</v>
      </c>
      <c r="G2998">
        <v>221</v>
      </c>
      <c r="H2998" s="18" t="s">
        <v>4620</v>
      </c>
      <c r="I2998" s="20" t="s">
        <v>4989</v>
      </c>
      <c r="J2998">
        <v>0</v>
      </c>
      <c r="K2998" t="s">
        <v>4621</v>
      </c>
      <c r="L2998">
        <v>2000</v>
      </c>
      <c r="M2998" t="s">
        <v>4988</v>
      </c>
      <c r="N2998" s="1">
        <v>25401</v>
      </c>
      <c r="O2998" s="9" t="s">
        <v>5080</v>
      </c>
      <c r="P2998">
        <v>1</v>
      </c>
      <c r="Q2998">
        <v>14</v>
      </c>
      <c r="R2998" t="s">
        <v>5004</v>
      </c>
      <c r="S2998" t="s">
        <v>4624</v>
      </c>
      <c r="T2998" s="18" t="s">
        <v>4623</v>
      </c>
      <c r="U2998" s="48">
        <v>530</v>
      </c>
      <c r="V2998" s="48">
        <v>-380</v>
      </c>
      <c r="W2998" s="48">
        <v>150</v>
      </c>
      <c r="X2998" s="21">
        <v>0</v>
      </c>
      <c r="Y2998" s="48">
        <v>65.010000000000005</v>
      </c>
      <c r="Z2998" s="48">
        <v>65.010000000000005</v>
      </c>
      <c r="AA2998" s="48">
        <v>65.010000000000005</v>
      </c>
      <c r="AB2998" s="21">
        <v>84.99</v>
      </c>
      <c r="AC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4"/>
      <c r="AP2998" s="24"/>
      <c r="AQ2998" s="24"/>
      <c r="AR2998" s="24"/>
    </row>
    <row r="2999" spans="1:44" x14ac:dyDescent="0.2">
      <c r="A2999" t="s">
        <v>2990</v>
      </c>
      <c r="B2999" s="18" t="s">
        <v>4618</v>
      </c>
      <c r="C2999">
        <v>999999</v>
      </c>
      <c r="D2999" s="18" t="s">
        <v>4619</v>
      </c>
      <c r="E2999" s="19">
        <v>2010</v>
      </c>
      <c r="F2999" s="28" t="s">
        <v>5346</v>
      </c>
      <c r="G2999">
        <v>221</v>
      </c>
      <c r="H2999" s="18" t="s">
        <v>4620</v>
      </c>
      <c r="I2999" s="20" t="s">
        <v>4989</v>
      </c>
      <c r="J2999">
        <v>0</v>
      </c>
      <c r="K2999" t="s">
        <v>4621</v>
      </c>
      <c r="L2999">
        <v>2000</v>
      </c>
      <c r="M2999" t="s">
        <v>4988</v>
      </c>
      <c r="N2999" s="1">
        <v>25601</v>
      </c>
      <c r="O2999" s="9" t="s">
        <v>5082</v>
      </c>
      <c r="P2999">
        <v>1</v>
      </c>
      <c r="Q2999">
        <v>14</v>
      </c>
      <c r="R2999" t="s">
        <v>5004</v>
      </c>
      <c r="S2999" t="s">
        <v>4624</v>
      </c>
      <c r="T2999" s="18" t="s">
        <v>4623</v>
      </c>
      <c r="U2999" s="48">
        <v>210</v>
      </c>
      <c r="V2999" s="48">
        <v>530</v>
      </c>
      <c r="W2999" s="48">
        <v>740</v>
      </c>
      <c r="X2999" s="21">
        <v>0</v>
      </c>
      <c r="Y2999" s="48">
        <v>368.62</v>
      </c>
      <c r="Z2999" s="48">
        <v>368.62</v>
      </c>
      <c r="AA2999" s="48">
        <v>368.62</v>
      </c>
      <c r="AB2999" s="21">
        <v>371.38</v>
      </c>
      <c r="AC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  <c r="AR2999" s="24"/>
    </row>
    <row r="3000" spans="1:44" x14ac:dyDescent="0.2">
      <c r="A3000" t="s">
        <v>2991</v>
      </c>
      <c r="B3000" s="18" t="s">
        <v>4618</v>
      </c>
      <c r="C3000">
        <v>999999</v>
      </c>
      <c r="D3000" s="18" t="s">
        <v>4619</v>
      </c>
      <c r="E3000" s="19">
        <v>2010</v>
      </c>
      <c r="F3000" s="28" t="s">
        <v>5346</v>
      </c>
      <c r="G3000">
        <v>221</v>
      </c>
      <c r="H3000" s="18" t="s">
        <v>4620</v>
      </c>
      <c r="I3000" s="20" t="s">
        <v>4989</v>
      </c>
      <c r="J3000">
        <v>0</v>
      </c>
      <c r="K3000" t="s">
        <v>4621</v>
      </c>
      <c r="L3000">
        <v>2000</v>
      </c>
      <c r="M3000" t="s">
        <v>4988</v>
      </c>
      <c r="N3000" s="1">
        <v>26102</v>
      </c>
      <c r="O3000" s="9" t="s">
        <v>5083</v>
      </c>
      <c r="P3000">
        <v>1</v>
      </c>
      <c r="Q3000">
        <v>14</v>
      </c>
      <c r="R3000" t="s">
        <v>5004</v>
      </c>
      <c r="S3000" t="s">
        <v>4624</v>
      </c>
      <c r="T3000" s="18" t="s">
        <v>4623</v>
      </c>
      <c r="U3000" s="21">
        <v>855611.76</v>
      </c>
      <c r="V3000" s="48">
        <v>0</v>
      </c>
      <c r="W3000" s="21">
        <v>855611.76</v>
      </c>
      <c r="X3000" s="21">
        <v>0</v>
      </c>
      <c r="Y3000" s="21">
        <v>853742.47</v>
      </c>
      <c r="Z3000" s="21">
        <v>853742.47</v>
      </c>
      <c r="AA3000" s="21">
        <v>853742.47</v>
      </c>
      <c r="AB3000" s="21">
        <v>1869.2900000000373</v>
      </c>
      <c r="AC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  <c r="AQ3000" s="24"/>
      <c r="AR3000" s="24"/>
    </row>
    <row r="3001" spans="1:44" x14ac:dyDescent="0.2">
      <c r="A3001" t="s">
        <v>2992</v>
      </c>
      <c r="B3001" s="18" t="s">
        <v>4618</v>
      </c>
      <c r="C3001">
        <v>999999</v>
      </c>
      <c r="D3001" s="18" t="s">
        <v>4619</v>
      </c>
      <c r="E3001" s="19">
        <v>2010</v>
      </c>
      <c r="F3001" s="28" t="s">
        <v>5346</v>
      </c>
      <c r="G3001">
        <v>221</v>
      </c>
      <c r="H3001" s="18" t="s">
        <v>4620</v>
      </c>
      <c r="I3001" s="20" t="s">
        <v>4989</v>
      </c>
      <c r="J3001">
        <v>0</v>
      </c>
      <c r="K3001" t="s">
        <v>4621</v>
      </c>
      <c r="L3001">
        <v>2000</v>
      </c>
      <c r="M3001" t="s">
        <v>4988</v>
      </c>
      <c r="N3001" s="1">
        <v>26103</v>
      </c>
      <c r="O3001" s="9" t="s">
        <v>5083</v>
      </c>
      <c r="P3001">
        <v>1</v>
      </c>
      <c r="Q3001">
        <v>14</v>
      </c>
      <c r="R3001" t="s">
        <v>5004</v>
      </c>
      <c r="S3001" t="s">
        <v>4624</v>
      </c>
      <c r="T3001" s="18" t="s">
        <v>4623</v>
      </c>
      <c r="U3001" s="48">
        <v>0</v>
      </c>
      <c r="V3001" s="21">
        <v>2218.88</v>
      </c>
      <c r="W3001" s="21">
        <v>2218.88</v>
      </c>
      <c r="X3001" s="21">
        <v>0</v>
      </c>
      <c r="Y3001" s="21">
        <v>1923.16</v>
      </c>
      <c r="Z3001" s="21">
        <v>1923.16</v>
      </c>
      <c r="AA3001" s="21">
        <v>1923.16</v>
      </c>
      <c r="AB3001" s="21">
        <v>295.72000000000003</v>
      </c>
      <c r="AC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  <c r="AR3001" s="24"/>
    </row>
    <row r="3002" spans="1:44" x14ac:dyDescent="0.2">
      <c r="A3002" t="s">
        <v>2994</v>
      </c>
      <c r="B3002" s="18" t="s">
        <v>4618</v>
      </c>
      <c r="C3002">
        <v>999999</v>
      </c>
      <c r="D3002" s="18" t="s">
        <v>4619</v>
      </c>
      <c r="E3002" s="19">
        <v>2010</v>
      </c>
      <c r="F3002" s="28" t="s">
        <v>5346</v>
      </c>
      <c r="G3002">
        <v>221</v>
      </c>
      <c r="H3002" s="18" t="s">
        <v>4620</v>
      </c>
      <c r="I3002" s="20" t="s">
        <v>4989</v>
      </c>
      <c r="J3002">
        <v>0</v>
      </c>
      <c r="K3002" t="s">
        <v>4621</v>
      </c>
      <c r="L3002">
        <v>2000</v>
      </c>
      <c r="M3002" t="s">
        <v>4988</v>
      </c>
      <c r="N3002" s="1">
        <v>27201</v>
      </c>
      <c r="O3002" s="9" t="s">
        <v>5086</v>
      </c>
      <c r="P3002">
        <v>1</v>
      </c>
      <c r="Q3002">
        <v>14</v>
      </c>
      <c r="R3002" t="s">
        <v>5004</v>
      </c>
      <c r="S3002" t="s">
        <v>4624</v>
      </c>
      <c r="T3002" s="18" t="s">
        <v>4623</v>
      </c>
      <c r="U3002" s="21">
        <v>10200</v>
      </c>
      <c r="V3002" s="21">
        <v>17350</v>
      </c>
      <c r="W3002" s="21">
        <v>27550</v>
      </c>
      <c r="X3002" s="21">
        <v>0</v>
      </c>
      <c r="Y3002" s="21">
        <v>16359.56</v>
      </c>
      <c r="Z3002" s="21">
        <v>16359.56</v>
      </c>
      <c r="AA3002" s="21">
        <v>16359.56</v>
      </c>
      <c r="AB3002" s="21">
        <v>11190.44</v>
      </c>
      <c r="AC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4"/>
      <c r="AR3002" s="24"/>
    </row>
    <row r="3003" spans="1:44" x14ac:dyDescent="0.2">
      <c r="A3003" t="s">
        <v>2996</v>
      </c>
      <c r="B3003" s="18" t="s">
        <v>4618</v>
      </c>
      <c r="C3003">
        <v>999999</v>
      </c>
      <c r="D3003" s="18" t="s">
        <v>4619</v>
      </c>
      <c r="E3003" s="19">
        <v>2010</v>
      </c>
      <c r="F3003" s="28" t="s">
        <v>5346</v>
      </c>
      <c r="G3003">
        <v>221</v>
      </c>
      <c r="H3003" s="18" t="s">
        <v>4620</v>
      </c>
      <c r="I3003" s="20" t="s">
        <v>4989</v>
      </c>
      <c r="J3003">
        <v>0</v>
      </c>
      <c r="K3003" t="s">
        <v>4621</v>
      </c>
      <c r="L3003">
        <v>2000</v>
      </c>
      <c r="M3003" t="s">
        <v>4988</v>
      </c>
      <c r="N3003" s="1">
        <v>29201</v>
      </c>
      <c r="O3003" s="9" t="s">
        <v>5093</v>
      </c>
      <c r="P3003">
        <v>1</v>
      </c>
      <c r="Q3003">
        <v>14</v>
      </c>
      <c r="R3003" t="s">
        <v>5004</v>
      </c>
      <c r="S3003" t="s">
        <v>4624</v>
      </c>
      <c r="T3003" s="18" t="s">
        <v>4623</v>
      </c>
      <c r="U3003" s="21">
        <v>4200</v>
      </c>
      <c r="V3003" s="21">
        <v>-3000</v>
      </c>
      <c r="W3003" s="21">
        <v>1200</v>
      </c>
      <c r="X3003" s="21">
        <v>0</v>
      </c>
      <c r="Y3003" s="48">
        <v>763.94</v>
      </c>
      <c r="Z3003" s="48">
        <v>763.94</v>
      </c>
      <c r="AA3003" s="48">
        <v>763.94</v>
      </c>
      <c r="AB3003" s="21">
        <v>436.05999999999995</v>
      </c>
      <c r="AC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  <c r="AQ3003" s="24"/>
      <c r="AR3003" s="24"/>
    </row>
    <row r="3004" spans="1:44" x14ac:dyDescent="0.2">
      <c r="A3004" t="s">
        <v>2997</v>
      </c>
      <c r="B3004" s="18" t="s">
        <v>4618</v>
      </c>
      <c r="C3004">
        <v>999999</v>
      </c>
      <c r="D3004" s="18" t="s">
        <v>4619</v>
      </c>
      <c r="E3004" s="19">
        <v>2010</v>
      </c>
      <c r="F3004" s="28" t="s">
        <v>5346</v>
      </c>
      <c r="G3004">
        <v>221</v>
      </c>
      <c r="H3004" s="18" t="s">
        <v>4620</v>
      </c>
      <c r="I3004" s="20" t="s">
        <v>4989</v>
      </c>
      <c r="J3004">
        <v>0</v>
      </c>
      <c r="K3004" t="s">
        <v>4621</v>
      </c>
      <c r="L3004">
        <v>2000</v>
      </c>
      <c r="M3004" t="s">
        <v>4988</v>
      </c>
      <c r="N3004" s="1">
        <v>29301</v>
      </c>
      <c r="O3004" s="9" t="s">
        <v>5094</v>
      </c>
      <c r="P3004">
        <v>1</v>
      </c>
      <c r="Q3004">
        <v>14</v>
      </c>
      <c r="R3004" t="s">
        <v>5004</v>
      </c>
      <c r="S3004" t="s">
        <v>4624</v>
      </c>
      <c r="T3004" s="18" t="s">
        <v>4623</v>
      </c>
      <c r="U3004" s="48">
        <v>630</v>
      </c>
      <c r="V3004" s="48">
        <v>0</v>
      </c>
      <c r="W3004" s="48">
        <v>630</v>
      </c>
      <c r="X3004" s="21">
        <v>0</v>
      </c>
      <c r="Y3004" s="48">
        <v>59.99</v>
      </c>
      <c r="Z3004" s="48">
        <v>59.99</v>
      </c>
      <c r="AA3004" s="48">
        <v>59.99</v>
      </c>
      <c r="AB3004" s="21">
        <v>570.01</v>
      </c>
      <c r="AC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  <c r="AQ3004" s="24"/>
      <c r="AR3004" s="24"/>
    </row>
    <row r="3005" spans="1:44" x14ac:dyDescent="0.2">
      <c r="A3005" t="s">
        <v>2998</v>
      </c>
      <c r="B3005" s="18" t="s">
        <v>4618</v>
      </c>
      <c r="C3005">
        <v>999999</v>
      </c>
      <c r="D3005" s="18" t="s">
        <v>4619</v>
      </c>
      <c r="E3005" s="19">
        <v>2010</v>
      </c>
      <c r="F3005" s="28" t="s">
        <v>5346</v>
      </c>
      <c r="G3005">
        <v>221</v>
      </c>
      <c r="H3005" s="18" t="s">
        <v>4620</v>
      </c>
      <c r="I3005" s="20" t="s">
        <v>4989</v>
      </c>
      <c r="J3005">
        <v>0</v>
      </c>
      <c r="K3005" t="s">
        <v>4621</v>
      </c>
      <c r="L3005">
        <v>2000</v>
      </c>
      <c r="M3005" t="s">
        <v>4988</v>
      </c>
      <c r="N3005" s="1">
        <v>29401</v>
      </c>
      <c r="O3005" s="9" t="s">
        <v>5095</v>
      </c>
      <c r="P3005">
        <v>1</v>
      </c>
      <c r="Q3005">
        <v>14</v>
      </c>
      <c r="R3005" t="s">
        <v>5004</v>
      </c>
      <c r="S3005" t="s">
        <v>4624</v>
      </c>
      <c r="T3005" s="18" t="s">
        <v>4623</v>
      </c>
      <c r="U3005" s="21">
        <v>46000</v>
      </c>
      <c r="V3005" s="21">
        <v>-1500</v>
      </c>
      <c r="W3005" s="21">
        <v>44500</v>
      </c>
      <c r="X3005" s="21">
        <v>0</v>
      </c>
      <c r="Y3005" s="21">
        <v>9151.98</v>
      </c>
      <c r="Z3005" s="21">
        <v>9151.98</v>
      </c>
      <c r="AA3005" s="21">
        <v>9151.98</v>
      </c>
      <c r="AB3005" s="21">
        <v>35348.020000000004</v>
      </c>
      <c r="AC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  <c r="AQ3005" s="24"/>
      <c r="AR3005" s="24"/>
    </row>
    <row r="3006" spans="1:44" x14ac:dyDescent="0.2">
      <c r="A3006" t="s">
        <v>2999</v>
      </c>
      <c r="B3006" s="18" t="s">
        <v>4618</v>
      </c>
      <c r="C3006">
        <v>999999</v>
      </c>
      <c r="D3006" s="18" t="s">
        <v>4619</v>
      </c>
      <c r="E3006" s="19">
        <v>2010</v>
      </c>
      <c r="F3006" s="28" t="s">
        <v>5346</v>
      </c>
      <c r="G3006">
        <v>221</v>
      </c>
      <c r="H3006" s="18" t="s">
        <v>4620</v>
      </c>
      <c r="I3006" s="20" t="s">
        <v>4989</v>
      </c>
      <c r="J3006">
        <v>0</v>
      </c>
      <c r="K3006" t="s">
        <v>4621</v>
      </c>
      <c r="L3006">
        <v>2000</v>
      </c>
      <c r="M3006" t="s">
        <v>4988</v>
      </c>
      <c r="N3006" s="1">
        <v>29601</v>
      </c>
      <c r="O3006" s="9" t="s">
        <v>5097</v>
      </c>
      <c r="P3006">
        <v>1</v>
      </c>
      <c r="Q3006">
        <v>14</v>
      </c>
      <c r="R3006" t="s">
        <v>5004</v>
      </c>
      <c r="S3006" t="s">
        <v>4624</v>
      </c>
      <c r="T3006" s="18" t="s">
        <v>4623</v>
      </c>
      <c r="U3006" s="21">
        <v>95555.28</v>
      </c>
      <c r="V3006" s="48">
        <v>-278</v>
      </c>
      <c r="W3006" s="21">
        <v>95277.28</v>
      </c>
      <c r="X3006" s="21">
        <v>0</v>
      </c>
      <c r="Y3006" s="21">
        <v>93061.45</v>
      </c>
      <c r="Z3006" s="21">
        <v>93061.45</v>
      </c>
      <c r="AA3006" s="21">
        <v>93061.45</v>
      </c>
      <c r="AB3006" s="21">
        <v>2215.8300000000017</v>
      </c>
      <c r="AC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  <c r="AN3006" s="24"/>
      <c r="AO3006" s="24"/>
      <c r="AP3006" s="24"/>
      <c r="AQ3006" s="24"/>
      <c r="AR3006" s="24"/>
    </row>
    <row r="3007" spans="1:44" x14ac:dyDescent="0.2">
      <c r="A3007" t="s">
        <v>3000</v>
      </c>
      <c r="B3007" s="18" t="s">
        <v>4618</v>
      </c>
      <c r="C3007">
        <v>999999</v>
      </c>
      <c r="D3007" s="18" t="s">
        <v>4619</v>
      </c>
      <c r="E3007" s="19">
        <v>2010</v>
      </c>
      <c r="F3007" s="28" t="s">
        <v>5346</v>
      </c>
      <c r="G3007">
        <v>221</v>
      </c>
      <c r="H3007" s="18" t="s">
        <v>4620</v>
      </c>
      <c r="I3007" s="20" t="s">
        <v>4989</v>
      </c>
      <c r="J3007">
        <v>0</v>
      </c>
      <c r="K3007" t="s">
        <v>4621</v>
      </c>
      <c r="L3007">
        <v>2000</v>
      </c>
      <c r="M3007" t="s">
        <v>4988</v>
      </c>
      <c r="N3007" s="1">
        <v>29801</v>
      </c>
      <c r="O3007" s="9" t="s">
        <v>5099</v>
      </c>
      <c r="P3007">
        <v>1</v>
      </c>
      <c r="Q3007">
        <v>14</v>
      </c>
      <c r="R3007" t="s">
        <v>5004</v>
      </c>
      <c r="S3007" t="s">
        <v>4624</v>
      </c>
      <c r="T3007" s="18" t="s">
        <v>4623</v>
      </c>
      <c r="U3007" s="48">
        <v>420</v>
      </c>
      <c r="V3007" s="48">
        <v>0</v>
      </c>
      <c r="W3007" s="48">
        <v>420</v>
      </c>
      <c r="X3007" s="21">
        <v>0</v>
      </c>
      <c r="Y3007" s="48">
        <v>206.93</v>
      </c>
      <c r="Z3007" s="48">
        <v>206.93</v>
      </c>
      <c r="AA3007" s="48">
        <v>206.93</v>
      </c>
      <c r="AB3007" s="21">
        <v>213.07</v>
      </c>
      <c r="AC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  <c r="AN3007" s="24"/>
      <c r="AO3007" s="24"/>
      <c r="AP3007" s="24"/>
      <c r="AQ3007" s="24"/>
      <c r="AR3007" s="24"/>
    </row>
    <row r="3008" spans="1:44" x14ac:dyDescent="0.2">
      <c r="A3008" t="s">
        <v>3001</v>
      </c>
      <c r="B3008" s="18" t="s">
        <v>4618</v>
      </c>
      <c r="C3008">
        <v>999999</v>
      </c>
      <c r="D3008" s="18" t="s">
        <v>4619</v>
      </c>
      <c r="E3008" s="19">
        <v>2010</v>
      </c>
      <c r="F3008" s="28" t="s">
        <v>5346</v>
      </c>
      <c r="G3008">
        <v>221</v>
      </c>
      <c r="H3008" s="18" t="s">
        <v>4620</v>
      </c>
      <c r="I3008" s="20" t="s">
        <v>4989</v>
      </c>
      <c r="J3008">
        <v>0</v>
      </c>
      <c r="K3008" t="s">
        <v>4621</v>
      </c>
      <c r="L3008">
        <v>3000</v>
      </c>
      <c r="M3008" t="s">
        <v>4990</v>
      </c>
      <c r="N3008" s="1">
        <v>31101</v>
      </c>
      <c r="O3008" s="9" t="s">
        <v>5101</v>
      </c>
      <c r="P3008">
        <v>1</v>
      </c>
      <c r="Q3008">
        <v>14</v>
      </c>
      <c r="R3008" t="s">
        <v>5004</v>
      </c>
      <c r="S3008" t="s">
        <v>4624</v>
      </c>
      <c r="T3008" s="18" t="s">
        <v>4623</v>
      </c>
      <c r="U3008" s="21">
        <v>444641.88</v>
      </c>
      <c r="V3008" s="21">
        <v>11301</v>
      </c>
      <c r="W3008" s="21">
        <v>455942.88</v>
      </c>
      <c r="X3008" s="21">
        <v>0</v>
      </c>
      <c r="Y3008" s="21">
        <v>455844.44</v>
      </c>
      <c r="Z3008" s="21">
        <v>455844.44</v>
      </c>
      <c r="AA3008" s="21">
        <v>455844.44</v>
      </c>
      <c r="AB3008" s="21">
        <v>98.440000000002328</v>
      </c>
      <c r="AC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/>
      <c r="AQ3008" s="24"/>
      <c r="AR3008" s="24"/>
    </row>
    <row r="3009" spans="1:44" x14ac:dyDescent="0.2">
      <c r="A3009" t="s">
        <v>3002</v>
      </c>
      <c r="B3009" s="18" t="s">
        <v>4618</v>
      </c>
      <c r="C3009">
        <v>999999</v>
      </c>
      <c r="D3009" s="18" t="s">
        <v>4619</v>
      </c>
      <c r="E3009" s="19">
        <v>2010</v>
      </c>
      <c r="F3009" s="28" t="s">
        <v>5346</v>
      </c>
      <c r="G3009">
        <v>221</v>
      </c>
      <c r="H3009" s="18" t="s">
        <v>4620</v>
      </c>
      <c r="I3009" s="20" t="s">
        <v>4989</v>
      </c>
      <c r="J3009">
        <v>0</v>
      </c>
      <c r="K3009" t="s">
        <v>4621</v>
      </c>
      <c r="L3009">
        <v>3000</v>
      </c>
      <c r="M3009" t="s">
        <v>4990</v>
      </c>
      <c r="N3009" s="1">
        <v>31401</v>
      </c>
      <c r="O3009" s="9" t="s">
        <v>5106</v>
      </c>
      <c r="P3009">
        <v>1</v>
      </c>
      <c r="Q3009">
        <v>14</v>
      </c>
      <c r="R3009" t="s">
        <v>5004</v>
      </c>
      <c r="S3009" t="s">
        <v>4624</v>
      </c>
      <c r="T3009" s="18" t="s">
        <v>4623</v>
      </c>
      <c r="U3009" s="21">
        <v>142062.96</v>
      </c>
      <c r="V3009" s="48">
        <v>0</v>
      </c>
      <c r="W3009" s="21">
        <v>142062.96</v>
      </c>
      <c r="X3009" s="21">
        <v>0</v>
      </c>
      <c r="Y3009" s="21">
        <v>130224.38</v>
      </c>
      <c r="Z3009" s="21">
        <v>130224.38</v>
      </c>
      <c r="AA3009" s="21">
        <v>130224.38</v>
      </c>
      <c r="AB3009" s="21">
        <v>11838.579999999987</v>
      </c>
      <c r="AC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  <c r="AQ3009" s="24"/>
      <c r="AR3009" s="24"/>
    </row>
    <row r="3010" spans="1:44" x14ac:dyDescent="0.2">
      <c r="A3010" t="s">
        <v>3003</v>
      </c>
      <c r="B3010" s="18" t="s">
        <v>4618</v>
      </c>
      <c r="C3010">
        <v>999999</v>
      </c>
      <c r="D3010" s="18" t="s">
        <v>4619</v>
      </c>
      <c r="E3010" s="19">
        <v>2010</v>
      </c>
      <c r="F3010" s="28" t="s">
        <v>5346</v>
      </c>
      <c r="G3010">
        <v>221</v>
      </c>
      <c r="H3010" s="18" t="s">
        <v>4620</v>
      </c>
      <c r="I3010" s="20" t="s">
        <v>4989</v>
      </c>
      <c r="J3010">
        <v>0</v>
      </c>
      <c r="K3010" t="s">
        <v>4621</v>
      </c>
      <c r="L3010">
        <v>3000</v>
      </c>
      <c r="M3010" t="s">
        <v>4990</v>
      </c>
      <c r="N3010" s="1">
        <v>31501</v>
      </c>
      <c r="O3010" s="9" t="s">
        <v>5107</v>
      </c>
      <c r="P3010">
        <v>1</v>
      </c>
      <c r="Q3010">
        <v>14</v>
      </c>
      <c r="R3010" t="s">
        <v>5004</v>
      </c>
      <c r="S3010" t="s">
        <v>4624</v>
      </c>
      <c r="T3010" s="18" t="s">
        <v>4623</v>
      </c>
      <c r="U3010" s="21">
        <v>86468.4</v>
      </c>
      <c r="V3010" s="48">
        <v>0</v>
      </c>
      <c r="W3010" s="21">
        <v>86468.4</v>
      </c>
      <c r="X3010" s="21">
        <v>0</v>
      </c>
      <c r="Y3010" s="21">
        <v>86468.160000000003</v>
      </c>
      <c r="Z3010" s="21">
        <v>86468.160000000003</v>
      </c>
      <c r="AA3010" s="21">
        <v>86468.160000000003</v>
      </c>
      <c r="AB3010" s="21">
        <v>0.23999999999068677</v>
      </c>
      <c r="AC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  <c r="AQ3010" s="24"/>
      <c r="AR3010" s="24"/>
    </row>
    <row r="3011" spans="1:44" x14ac:dyDescent="0.2">
      <c r="A3011" t="s">
        <v>3004</v>
      </c>
      <c r="B3011" s="18" t="s">
        <v>4618</v>
      </c>
      <c r="C3011">
        <v>999999</v>
      </c>
      <c r="D3011" s="18" t="s">
        <v>4619</v>
      </c>
      <c r="E3011" s="19">
        <v>2010</v>
      </c>
      <c r="F3011" s="28" t="s">
        <v>5346</v>
      </c>
      <c r="G3011">
        <v>221</v>
      </c>
      <c r="H3011" s="18" t="s">
        <v>4620</v>
      </c>
      <c r="I3011" s="20" t="s">
        <v>4989</v>
      </c>
      <c r="J3011">
        <v>0</v>
      </c>
      <c r="K3011" t="s">
        <v>4621</v>
      </c>
      <c r="L3011">
        <v>3000</v>
      </c>
      <c r="M3011" t="s">
        <v>4990</v>
      </c>
      <c r="N3011" s="1">
        <v>31701</v>
      </c>
      <c r="O3011" s="9" t="s">
        <v>5109</v>
      </c>
      <c r="P3011">
        <v>1</v>
      </c>
      <c r="Q3011">
        <v>14</v>
      </c>
      <c r="R3011" t="s">
        <v>5004</v>
      </c>
      <c r="S3011" t="s">
        <v>4624</v>
      </c>
      <c r="T3011" s="18" t="s">
        <v>4623</v>
      </c>
      <c r="U3011" s="21">
        <v>18071.04</v>
      </c>
      <c r="V3011" s="21">
        <v>16500</v>
      </c>
      <c r="W3011" s="21">
        <v>34571.040000000001</v>
      </c>
      <c r="X3011" s="21">
        <v>0</v>
      </c>
      <c r="Y3011" s="21">
        <v>33609.69</v>
      </c>
      <c r="Z3011" s="21">
        <v>33609.69</v>
      </c>
      <c r="AA3011" s="21">
        <v>33609.69</v>
      </c>
      <c r="AB3011" s="21">
        <v>961.34999999999854</v>
      </c>
      <c r="AC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  <c r="AQ3011" s="24"/>
      <c r="AR3011" s="24"/>
    </row>
    <row r="3012" spans="1:44" x14ac:dyDescent="0.2">
      <c r="A3012" t="s">
        <v>3005</v>
      </c>
      <c r="B3012" s="18" t="s">
        <v>4618</v>
      </c>
      <c r="C3012">
        <v>999999</v>
      </c>
      <c r="D3012" s="18" t="s">
        <v>4619</v>
      </c>
      <c r="E3012" s="19">
        <v>2010</v>
      </c>
      <c r="F3012" s="28" t="s">
        <v>5346</v>
      </c>
      <c r="G3012">
        <v>221</v>
      </c>
      <c r="H3012" s="18" t="s">
        <v>4620</v>
      </c>
      <c r="I3012" s="20" t="s">
        <v>4989</v>
      </c>
      <c r="J3012">
        <v>0</v>
      </c>
      <c r="K3012" t="s">
        <v>4621</v>
      </c>
      <c r="L3012">
        <v>3000</v>
      </c>
      <c r="M3012" t="s">
        <v>4990</v>
      </c>
      <c r="N3012" s="1">
        <v>31801</v>
      </c>
      <c r="O3012" s="9" t="s">
        <v>5110</v>
      </c>
      <c r="P3012">
        <v>1</v>
      </c>
      <c r="Q3012">
        <v>14</v>
      </c>
      <c r="R3012" t="s">
        <v>5004</v>
      </c>
      <c r="S3012" t="s">
        <v>4624</v>
      </c>
      <c r="T3012" s="18" t="s">
        <v>4623</v>
      </c>
      <c r="U3012" s="21">
        <v>2100</v>
      </c>
      <c r="V3012" s="48">
        <v>0</v>
      </c>
      <c r="W3012" s="21">
        <v>2100</v>
      </c>
      <c r="X3012" s="21">
        <v>0</v>
      </c>
      <c r="Y3012" s="21">
        <v>1701.7</v>
      </c>
      <c r="Z3012" s="21">
        <v>1701.7</v>
      </c>
      <c r="AA3012" s="21">
        <v>1701.7</v>
      </c>
      <c r="AB3012" s="21">
        <v>398.29999999999995</v>
      </c>
      <c r="AC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  <c r="AQ3012" s="24"/>
      <c r="AR3012" s="24"/>
    </row>
    <row r="3013" spans="1:44" x14ac:dyDescent="0.2">
      <c r="A3013" t="s">
        <v>3006</v>
      </c>
      <c r="B3013" s="18" t="s">
        <v>4618</v>
      </c>
      <c r="C3013">
        <v>999999</v>
      </c>
      <c r="D3013" s="18" t="s">
        <v>4619</v>
      </c>
      <c r="E3013" s="19">
        <v>2010</v>
      </c>
      <c r="F3013" s="28" t="s">
        <v>5346</v>
      </c>
      <c r="G3013">
        <v>221</v>
      </c>
      <c r="H3013" s="18" t="s">
        <v>4620</v>
      </c>
      <c r="I3013" s="20" t="s">
        <v>4989</v>
      </c>
      <c r="J3013">
        <v>0</v>
      </c>
      <c r="K3013" t="s">
        <v>4621</v>
      </c>
      <c r="L3013">
        <v>3000</v>
      </c>
      <c r="M3013" t="s">
        <v>4990</v>
      </c>
      <c r="N3013" s="1">
        <v>32303</v>
      </c>
      <c r="O3013" s="9" t="s">
        <v>5118</v>
      </c>
      <c r="P3013">
        <v>1</v>
      </c>
      <c r="Q3013">
        <v>14</v>
      </c>
      <c r="R3013" t="s">
        <v>5004</v>
      </c>
      <c r="S3013" t="s">
        <v>4624</v>
      </c>
      <c r="T3013" s="18" t="s">
        <v>4623</v>
      </c>
      <c r="U3013" s="21">
        <v>2028.32</v>
      </c>
      <c r="V3013" s="21">
        <v>1022.33</v>
      </c>
      <c r="W3013" s="21">
        <v>3050.65</v>
      </c>
      <c r="X3013" s="21">
        <v>0</v>
      </c>
      <c r="Y3013" s="21">
        <v>2993.83</v>
      </c>
      <c r="Z3013" s="21">
        <v>2993.83</v>
      </c>
      <c r="AA3013" s="21">
        <v>2993.83</v>
      </c>
      <c r="AB3013" s="21">
        <v>56.820000000000164</v>
      </c>
      <c r="AC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4"/>
      <c r="AP3013" s="24"/>
      <c r="AQ3013" s="24"/>
      <c r="AR3013" s="24"/>
    </row>
    <row r="3014" spans="1:44" x14ac:dyDescent="0.2">
      <c r="A3014" t="s">
        <v>3007</v>
      </c>
      <c r="B3014" s="18" t="s">
        <v>4618</v>
      </c>
      <c r="C3014">
        <v>999999</v>
      </c>
      <c r="D3014" s="18" t="s">
        <v>4619</v>
      </c>
      <c r="E3014" s="19">
        <v>2010</v>
      </c>
      <c r="F3014" s="28" t="s">
        <v>5346</v>
      </c>
      <c r="G3014">
        <v>221</v>
      </c>
      <c r="H3014" s="18" t="s">
        <v>4620</v>
      </c>
      <c r="I3014" s="20" t="s">
        <v>4989</v>
      </c>
      <c r="J3014">
        <v>0</v>
      </c>
      <c r="K3014" t="s">
        <v>4621</v>
      </c>
      <c r="L3014">
        <v>3000</v>
      </c>
      <c r="M3014" t="s">
        <v>4990</v>
      </c>
      <c r="N3014" s="1">
        <v>32303</v>
      </c>
      <c r="O3014" s="9" t="s">
        <v>5118</v>
      </c>
      <c r="P3014">
        <v>1</v>
      </c>
      <c r="Q3014">
        <v>14</v>
      </c>
      <c r="R3014" t="s">
        <v>5004</v>
      </c>
      <c r="S3014" t="s">
        <v>4625</v>
      </c>
      <c r="T3014" s="18" t="s">
        <v>4623</v>
      </c>
      <c r="U3014" s="48">
        <v>0</v>
      </c>
      <c r="V3014" s="21">
        <v>11339.64</v>
      </c>
      <c r="W3014" s="21">
        <v>11339.64</v>
      </c>
      <c r="X3014" s="21">
        <v>0</v>
      </c>
      <c r="Y3014" s="21">
        <v>11339.63</v>
      </c>
      <c r="Z3014" s="21">
        <v>11339.63</v>
      </c>
      <c r="AA3014" s="21">
        <v>11339.63</v>
      </c>
      <c r="AB3014" s="21">
        <v>1.0000000000218279E-2</v>
      </c>
      <c r="AC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  <c r="AQ3014" s="24"/>
      <c r="AR3014" s="24"/>
    </row>
    <row r="3015" spans="1:44" x14ac:dyDescent="0.2">
      <c r="A3015" t="s">
        <v>3008</v>
      </c>
      <c r="B3015" s="18" t="s">
        <v>4618</v>
      </c>
      <c r="C3015">
        <v>999999</v>
      </c>
      <c r="D3015" s="18" t="s">
        <v>4619</v>
      </c>
      <c r="E3015" s="19">
        <v>2010</v>
      </c>
      <c r="F3015" s="28" t="s">
        <v>5346</v>
      </c>
      <c r="G3015">
        <v>221</v>
      </c>
      <c r="H3015" s="18" t="s">
        <v>4620</v>
      </c>
      <c r="I3015" s="20" t="s">
        <v>4989</v>
      </c>
      <c r="J3015">
        <v>0</v>
      </c>
      <c r="K3015" t="s">
        <v>4621</v>
      </c>
      <c r="L3015">
        <v>3000</v>
      </c>
      <c r="M3015" t="s">
        <v>4990</v>
      </c>
      <c r="N3015" s="1">
        <v>33601</v>
      </c>
      <c r="O3015" s="9" t="s">
        <v>5134</v>
      </c>
      <c r="P3015">
        <v>1</v>
      </c>
      <c r="Q3015">
        <v>14</v>
      </c>
      <c r="R3015" t="s">
        <v>5004</v>
      </c>
      <c r="S3015" t="s">
        <v>4624</v>
      </c>
      <c r="T3015" s="18" t="s">
        <v>4623</v>
      </c>
      <c r="U3015" s="21">
        <v>104000.04</v>
      </c>
      <c r="V3015" s="21">
        <v>-7230.53</v>
      </c>
      <c r="W3015" s="21">
        <v>96769.51</v>
      </c>
      <c r="X3015" s="21">
        <v>0</v>
      </c>
      <c r="Y3015" s="21">
        <v>96769.51</v>
      </c>
      <c r="Z3015" s="21">
        <v>96769.51</v>
      </c>
      <c r="AA3015" s="21">
        <v>96769.51</v>
      </c>
      <c r="AB3015" s="21">
        <v>0</v>
      </c>
      <c r="AC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  <c r="AQ3015" s="24"/>
      <c r="AR3015" s="24"/>
    </row>
    <row r="3016" spans="1:44" x14ac:dyDescent="0.2">
      <c r="A3016" t="s">
        <v>3009</v>
      </c>
      <c r="B3016" s="18" t="s">
        <v>4618</v>
      </c>
      <c r="C3016">
        <v>999999</v>
      </c>
      <c r="D3016" s="18" t="s">
        <v>4619</v>
      </c>
      <c r="E3016" s="19">
        <v>2010</v>
      </c>
      <c r="F3016" s="28" t="s">
        <v>5346</v>
      </c>
      <c r="G3016">
        <v>221</v>
      </c>
      <c r="H3016" s="18" t="s">
        <v>4620</v>
      </c>
      <c r="I3016" s="20" t="s">
        <v>4989</v>
      </c>
      <c r="J3016">
        <v>0</v>
      </c>
      <c r="K3016" t="s">
        <v>4621</v>
      </c>
      <c r="L3016">
        <v>3000</v>
      </c>
      <c r="M3016" t="s">
        <v>4990</v>
      </c>
      <c r="N3016" s="1">
        <v>33602</v>
      </c>
      <c r="O3016" s="9" t="s">
        <v>5135</v>
      </c>
      <c r="P3016">
        <v>1</v>
      </c>
      <c r="Q3016">
        <v>14</v>
      </c>
      <c r="R3016" t="s">
        <v>5004</v>
      </c>
      <c r="S3016" t="s">
        <v>4624</v>
      </c>
      <c r="T3016" s="18" t="s">
        <v>4623</v>
      </c>
      <c r="U3016" s="21">
        <v>65000.04</v>
      </c>
      <c r="V3016" s="21">
        <v>-65000.04</v>
      </c>
      <c r="W3016" s="48">
        <v>0</v>
      </c>
      <c r="X3016" s="21">
        <v>0</v>
      </c>
      <c r="Y3016" s="48">
        <v>0</v>
      </c>
      <c r="Z3016" s="48">
        <v>0</v>
      </c>
      <c r="AA3016" s="48">
        <v>0</v>
      </c>
      <c r="AB3016" s="21">
        <v>0</v>
      </c>
      <c r="AC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24"/>
    </row>
    <row r="3017" spans="1:44" x14ac:dyDescent="0.2">
      <c r="A3017" t="s">
        <v>3010</v>
      </c>
      <c r="B3017" s="18" t="s">
        <v>4618</v>
      </c>
      <c r="C3017">
        <v>999999</v>
      </c>
      <c r="D3017" s="18" t="s">
        <v>4619</v>
      </c>
      <c r="E3017" s="19">
        <v>2010</v>
      </c>
      <c r="F3017" s="28" t="s">
        <v>5346</v>
      </c>
      <c r="G3017">
        <v>221</v>
      </c>
      <c r="H3017" s="18" t="s">
        <v>4620</v>
      </c>
      <c r="I3017" s="20" t="s">
        <v>4989</v>
      </c>
      <c r="J3017">
        <v>0</v>
      </c>
      <c r="K3017" t="s">
        <v>4621</v>
      </c>
      <c r="L3017">
        <v>3000</v>
      </c>
      <c r="M3017" t="s">
        <v>4990</v>
      </c>
      <c r="N3017" s="1">
        <v>33603</v>
      </c>
      <c r="O3017" s="9" t="s">
        <v>5136</v>
      </c>
      <c r="P3017">
        <v>1</v>
      </c>
      <c r="Q3017">
        <v>14</v>
      </c>
      <c r="R3017" t="s">
        <v>5004</v>
      </c>
      <c r="S3017" t="s">
        <v>4624</v>
      </c>
      <c r="T3017" s="18" t="s">
        <v>4623</v>
      </c>
      <c r="U3017" s="21">
        <v>199222.44</v>
      </c>
      <c r="V3017" s="48">
        <v>0</v>
      </c>
      <c r="W3017" s="21">
        <v>199222.44</v>
      </c>
      <c r="X3017" s="21">
        <v>0</v>
      </c>
      <c r="Y3017" s="21">
        <v>199222.43</v>
      </c>
      <c r="Z3017" s="21">
        <v>199222.43</v>
      </c>
      <c r="AA3017" s="21">
        <v>199222.43</v>
      </c>
      <c r="AB3017" s="21">
        <v>1.0000000009313226E-2</v>
      </c>
      <c r="AC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  <c r="AQ3017" s="24"/>
      <c r="AR3017" s="24"/>
    </row>
    <row r="3018" spans="1:44" x14ac:dyDescent="0.2">
      <c r="A3018" t="s">
        <v>3011</v>
      </c>
      <c r="B3018" s="18" t="s">
        <v>4618</v>
      </c>
      <c r="C3018">
        <v>999999</v>
      </c>
      <c r="D3018" s="18" t="s">
        <v>4619</v>
      </c>
      <c r="E3018" s="19">
        <v>2010</v>
      </c>
      <c r="F3018" s="28" t="s">
        <v>5346</v>
      </c>
      <c r="G3018">
        <v>221</v>
      </c>
      <c r="H3018" s="18" t="s">
        <v>4620</v>
      </c>
      <c r="I3018" s="20" t="s">
        <v>4989</v>
      </c>
      <c r="J3018">
        <v>0</v>
      </c>
      <c r="K3018" t="s">
        <v>4621</v>
      </c>
      <c r="L3018">
        <v>3000</v>
      </c>
      <c r="M3018" t="s">
        <v>4990</v>
      </c>
      <c r="N3018" s="1">
        <v>33603</v>
      </c>
      <c r="O3018" s="9" t="s">
        <v>5136</v>
      </c>
      <c r="P3018">
        <v>1</v>
      </c>
      <c r="Q3018">
        <v>14</v>
      </c>
      <c r="R3018" t="s">
        <v>5004</v>
      </c>
      <c r="S3018" t="s">
        <v>4625</v>
      </c>
      <c r="T3018" s="18" t="s">
        <v>4623</v>
      </c>
      <c r="U3018" s="48">
        <v>0</v>
      </c>
      <c r="V3018" s="21">
        <v>2810.78</v>
      </c>
      <c r="W3018" s="21">
        <v>2810.78</v>
      </c>
      <c r="X3018" s="21">
        <v>0</v>
      </c>
      <c r="Y3018" s="21">
        <v>1405.5</v>
      </c>
      <c r="Z3018" s="21">
        <v>1405.5</v>
      </c>
      <c r="AA3018" s="21">
        <v>1405.5</v>
      </c>
      <c r="AB3018" s="21">
        <v>1405.2800000000002</v>
      </c>
      <c r="AC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  <c r="AR3018" s="24"/>
    </row>
    <row r="3019" spans="1:44" x14ac:dyDescent="0.2">
      <c r="A3019" t="s">
        <v>3013</v>
      </c>
      <c r="B3019" s="18" t="s">
        <v>4618</v>
      </c>
      <c r="C3019">
        <v>999999</v>
      </c>
      <c r="D3019" s="18" t="s">
        <v>4619</v>
      </c>
      <c r="E3019" s="19">
        <v>2010</v>
      </c>
      <c r="F3019" s="28" t="s">
        <v>5346</v>
      </c>
      <c r="G3019">
        <v>221</v>
      </c>
      <c r="H3019" s="18" t="s">
        <v>4620</v>
      </c>
      <c r="I3019" s="20" t="s">
        <v>4989</v>
      </c>
      <c r="J3019">
        <v>0</v>
      </c>
      <c r="K3019" t="s">
        <v>4621</v>
      </c>
      <c r="L3019">
        <v>3000</v>
      </c>
      <c r="M3019" t="s">
        <v>4990</v>
      </c>
      <c r="N3019" s="1">
        <v>34501</v>
      </c>
      <c r="O3019" s="9" t="s">
        <v>5145</v>
      </c>
      <c r="P3019">
        <v>1</v>
      </c>
      <c r="Q3019">
        <v>14</v>
      </c>
      <c r="R3019" t="s">
        <v>5004</v>
      </c>
      <c r="S3019" t="s">
        <v>4624</v>
      </c>
      <c r="T3019" s="18" t="s">
        <v>4623</v>
      </c>
      <c r="U3019" s="21">
        <v>345600</v>
      </c>
      <c r="V3019" s="48">
        <v>0</v>
      </c>
      <c r="W3019" s="21">
        <v>345600</v>
      </c>
      <c r="X3019" s="21">
        <v>0</v>
      </c>
      <c r="Y3019" s="21">
        <v>345599.99</v>
      </c>
      <c r="Z3019" s="21">
        <v>345599.99</v>
      </c>
      <c r="AA3019" s="21">
        <v>345599.99</v>
      </c>
      <c r="AB3019" s="21">
        <v>1.0000000009313226E-2</v>
      </c>
      <c r="AC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  <c r="AQ3019" s="24"/>
      <c r="AR3019" s="24"/>
    </row>
    <row r="3020" spans="1:44" x14ac:dyDescent="0.2">
      <c r="A3020" t="s">
        <v>3014</v>
      </c>
      <c r="B3020" s="18" t="s">
        <v>4618</v>
      </c>
      <c r="C3020">
        <v>999999</v>
      </c>
      <c r="D3020" s="18" t="s">
        <v>4619</v>
      </c>
      <c r="E3020" s="19">
        <v>2010</v>
      </c>
      <c r="F3020" s="28" t="s">
        <v>5346</v>
      </c>
      <c r="G3020">
        <v>221</v>
      </c>
      <c r="H3020" s="18" t="s">
        <v>4620</v>
      </c>
      <c r="I3020" s="20" t="s">
        <v>4989</v>
      </c>
      <c r="J3020">
        <v>0</v>
      </c>
      <c r="K3020" t="s">
        <v>4621</v>
      </c>
      <c r="L3020">
        <v>3000</v>
      </c>
      <c r="M3020" t="s">
        <v>4990</v>
      </c>
      <c r="N3020" s="1">
        <v>35101</v>
      </c>
      <c r="O3020" s="9" t="s">
        <v>5150</v>
      </c>
      <c r="P3020">
        <v>1</v>
      </c>
      <c r="Q3020">
        <v>14</v>
      </c>
      <c r="R3020" t="s">
        <v>5004</v>
      </c>
      <c r="S3020" t="s">
        <v>4624</v>
      </c>
      <c r="T3020" s="18" t="s">
        <v>4623</v>
      </c>
      <c r="U3020" s="21">
        <v>64793.04</v>
      </c>
      <c r="V3020" s="48">
        <v>0</v>
      </c>
      <c r="W3020" s="21">
        <v>64793.04</v>
      </c>
      <c r="X3020" s="21">
        <v>0</v>
      </c>
      <c r="Y3020" s="21">
        <v>59461.599999999999</v>
      </c>
      <c r="Z3020" s="21">
        <v>59461.599999999999</v>
      </c>
      <c r="AA3020" s="21">
        <v>59461.599999999999</v>
      </c>
      <c r="AB3020" s="21">
        <v>5331.4400000000023</v>
      </c>
      <c r="AC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  <c r="AR3020" s="24"/>
    </row>
    <row r="3021" spans="1:44" x14ac:dyDescent="0.2">
      <c r="A3021" t="s">
        <v>3015</v>
      </c>
      <c r="B3021" s="18" t="s">
        <v>4618</v>
      </c>
      <c r="C3021">
        <v>999999</v>
      </c>
      <c r="D3021" s="18" t="s">
        <v>4619</v>
      </c>
      <c r="E3021" s="19">
        <v>2010</v>
      </c>
      <c r="F3021" s="28" t="s">
        <v>5346</v>
      </c>
      <c r="G3021">
        <v>221</v>
      </c>
      <c r="H3021" s="18" t="s">
        <v>4620</v>
      </c>
      <c r="I3021" s="20" t="s">
        <v>4989</v>
      </c>
      <c r="J3021">
        <v>0</v>
      </c>
      <c r="K3021" t="s">
        <v>4621</v>
      </c>
      <c r="L3021">
        <v>3000</v>
      </c>
      <c r="M3021" t="s">
        <v>4990</v>
      </c>
      <c r="N3021" s="1">
        <v>35102</v>
      </c>
      <c r="O3021" s="9" t="s">
        <v>5151</v>
      </c>
      <c r="P3021">
        <v>1</v>
      </c>
      <c r="Q3021">
        <v>14</v>
      </c>
      <c r="R3021" t="s">
        <v>5004</v>
      </c>
      <c r="S3021" t="s">
        <v>4624</v>
      </c>
      <c r="T3021" s="18" t="s">
        <v>4623</v>
      </c>
      <c r="U3021" s="21">
        <v>60000</v>
      </c>
      <c r="V3021" s="48">
        <v>0</v>
      </c>
      <c r="W3021" s="21">
        <v>60000</v>
      </c>
      <c r="X3021" s="21">
        <v>0</v>
      </c>
      <c r="Y3021" s="48">
        <v>0</v>
      </c>
      <c r="Z3021" s="48">
        <v>0</v>
      </c>
      <c r="AA3021" s="48">
        <v>0</v>
      </c>
      <c r="AB3021" s="21">
        <v>60000</v>
      </c>
      <c r="AC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/>
      <c r="AP3021" s="24"/>
      <c r="AQ3021" s="24"/>
      <c r="AR3021" s="24"/>
    </row>
    <row r="3022" spans="1:44" x14ac:dyDescent="0.2">
      <c r="A3022" t="s">
        <v>3016</v>
      </c>
      <c r="B3022" s="18" t="s">
        <v>4618</v>
      </c>
      <c r="C3022">
        <v>999999</v>
      </c>
      <c r="D3022" s="18" t="s">
        <v>4619</v>
      </c>
      <c r="E3022" s="19">
        <v>2010</v>
      </c>
      <c r="F3022" s="28" t="s">
        <v>5346</v>
      </c>
      <c r="G3022">
        <v>221</v>
      </c>
      <c r="H3022" s="18" t="s">
        <v>4620</v>
      </c>
      <c r="I3022" s="20" t="s">
        <v>4989</v>
      </c>
      <c r="J3022">
        <v>0</v>
      </c>
      <c r="K3022" t="s">
        <v>4621</v>
      </c>
      <c r="L3022">
        <v>3000</v>
      </c>
      <c r="M3022" t="s">
        <v>4990</v>
      </c>
      <c r="N3022" s="1">
        <v>35103</v>
      </c>
      <c r="O3022" s="9" t="s">
        <v>5152</v>
      </c>
      <c r="P3022">
        <v>1</v>
      </c>
      <c r="Q3022">
        <v>14</v>
      </c>
      <c r="R3022" t="s">
        <v>5004</v>
      </c>
      <c r="S3022" t="s">
        <v>4624</v>
      </c>
      <c r="T3022" s="18" t="s">
        <v>4623</v>
      </c>
      <c r="U3022" s="21">
        <v>60000</v>
      </c>
      <c r="V3022" s="48">
        <v>0</v>
      </c>
      <c r="W3022" s="21">
        <v>60000</v>
      </c>
      <c r="X3022" s="21">
        <v>0</v>
      </c>
      <c r="Y3022" s="48">
        <v>0</v>
      </c>
      <c r="Z3022" s="48">
        <v>0</v>
      </c>
      <c r="AA3022" s="48">
        <v>0</v>
      </c>
      <c r="AB3022" s="21">
        <v>60000</v>
      </c>
      <c r="AC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  <c r="AQ3022" s="24"/>
      <c r="AR3022" s="24"/>
    </row>
    <row r="3023" spans="1:44" x14ac:dyDescent="0.2">
      <c r="A3023" t="s">
        <v>3017</v>
      </c>
      <c r="B3023" s="18" t="s">
        <v>4618</v>
      </c>
      <c r="C3023">
        <v>999999</v>
      </c>
      <c r="D3023" s="18" t="s">
        <v>4619</v>
      </c>
      <c r="E3023" s="19">
        <v>2010</v>
      </c>
      <c r="F3023" s="28" t="s">
        <v>5346</v>
      </c>
      <c r="G3023">
        <v>221</v>
      </c>
      <c r="H3023" s="18" t="s">
        <v>4620</v>
      </c>
      <c r="I3023" s="20" t="s">
        <v>4989</v>
      </c>
      <c r="J3023">
        <v>0</v>
      </c>
      <c r="K3023" t="s">
        <v>4621</v>
      </c>
      <c r="L3023">
        <v>3000</v>
      </c>
      <c r="M3023" t="s">
        <v>4990</v>
      </c>
      <c r="N3023" s="1">
        <v>35301</v>
      </c>
      <c r="O3023" s="9" t="s">
        <v>5154</v>
      </c>
      <c r="P3023">
        <v>1</v>
      </c>
      <c r="Q3023">
        <v>14</v>
      </c>
      <c r="R3023" t="s">
        <v>5004</v>
      </c>
      <c r="S3023" t="s">
        <v>4624</v>
      </c>
      <c r="T3023" s="18" t="s">
        <v>4623</v>
      </c>
      <c r="U3023" s="21">
        <v>89157</v>
      </c>
      <c r="V3023" s="48">
        <v>0</v>
      </c>
      <c r="W3023" s="21">
        <v>89157</v>
      </c>
      <c r="X3023" s="21">
        <v>0</v>
      </c>
      <c r="Y3023" s="21">
        <v>89156.98</v>
      </c>
      <c r="Z3023" s="21">
        <v>89156.98</v>
      </c>
      <c r="AA3023" s="21">
        <v>89156.98</v>
      </c>
      <c r="AB3023" s="21">
        <v>2.0000000004074536E-2</v>
      </c>
      <c r="AC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  <c r="AN3023" s="24"/>
      <c r="AO3023" s="24"/>
      <c r="AP3023" s="24"/>
      <c r="AQ3023" s="24"/>
      <c r="AR3023" s="24"/>
    </row>
    <row r="3024" spans="1:44" x14ac:dyDescent="0.2">
      <c r="A3024" t="s">
        <v>3018</v>
      </c>
      <c r="B3024" s="18" t="s">
        <v>4618</v>
      </c>
      <c r="C3024">
        <v>999999</v>
      </c>
      <c r="D3024" s="18" t="s">
        <v>4619</v>
      </c>
      <c r="E3024" s="19">
        <v>2010</v>
      </c>
      <c r="F3024" s="28" t="s">
        <v>5346</v>
      </c>
      <c r="G3024">
        <v>221</v>
      </c>
      <c r="H3024" s="18" t="s">
        <v>4620</v>
      </c>
      <c r="I3024" s="20" t="s">
        <v>4989</v>
      </c>
      <c r="J3024">
        <v>0</v>
      </c>
      <c r="K3024" t="s">
        <v>4621</v>
      </c>
      <c r="L3024">
        <v>3000</v>
      </c>
      <c r="M3024" t="s">
        <v>4990</v>
      </c>
      <c r="N3024" s="1">
        <v>35501</v>
      </c>
      <c r="O3024" s="9" t="s">
        <v>5155</v>
      </c>
      <c r="P3024">
        <v>1</v>
      </c>
      <c r="Q3024">
        <v>14</v>
      </c>
      <c r="R3024" t="s">
        <v>5004</v>
      </c>
      <c r="S3024" t="s">
        <v>4624</v>
      </c>
      <c r="T3024" s="18" t="s">
        <v>4623</v>
      </c>
      <c r="U3024" s="21">
        <v>166400.51999999999</v>
      </c>
      <c r="V3024" s="21">
        <v>-105302.1</v>
      </c>
      <c r="W3024" s="21">
        <v>61098.42</v>
      </c>
      <c r="X3024" s="21">
        <v>0</v>
      </c>
      <c r="Y3024" s="21">
        <v>59972.25</v>
      </c>
      <c r="Z3024" s="21">
        <v>59972.25</v>
      </c>
      <c r="AA3024" s="21">
        <v>59972.25</v>
      </c>
      <c r="AB3024" s="21">
        <v>1126.1699999999983</v>
      </c>
      <c r="AC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  <c r="AQ3024" s="24"/>
      <c r="AR3024" s="24"/>
    </row>
    <row r="3025" spans="1:44" x14ac:dyDescent="0.2">
      <c r="A3025" t="s">
        <v>3019</v>
      </c>
      <c r="B3025" s="18" t="s">
        <v>4618</v>
      </c>
      <c r="C3025">
        <v>999999</v>
      </c>
      <c r="D3025" s="18" t="s">
        <v>4619</v>
      </c>
      <c r="E3025" s="19">
        <v>2010</v>
      </c>
      <c r="F3025" s="28" t="s">
        <v>5346</v>
      </c>
      <c r="G3025">
        <v>221</v>
      </c>
      <c r="H3025" s="18" t="s">
        <v>4620</v>
      </c>
      <c r="I3025" s="20" t="s">
        <v>4989</v>
      </c>
      <c r="J3025">
        <v>0</v>
      </c>
      <c r="K3025" t="s">
        <v>4621</v>
      </c>
      <c r="L3025">
        <v>3000</v>
      </c>
      <c r="M3025" t="s">
        <v>4990</v>
      </c>
      <c r="N3025" s="1">
        <v>35701</v>
      </c>
      <c r="O3025" s="9" t="s">
        <v>5157</v>
      </c>
      <c r="P3025">
        <v>1</v>
      </c>
      <c r="Q3025">
        <v>14</v>
      </c>
      <c r="R3025" t="s">
        <v>5004</v>
      </c>
      <c r="S3025" t="s">
        <v>4624</v>
      </c>
      <c r="T3025" s="18" t="s">
        <v>4623</v>
      </c>
      <c r="U3025" s="21">
        <v>61239.96</v>
      </c>
      <c r="V3025" s="21">
        <v>-8101.01</v>
      </c>
      <c r="W3025" s="21">
        <v>53138.95</v>
      </c>
      <c r="X3025" s="21">
        <v>0</v>
      </c>
      <c r="Y3025" s="21">
        <v>53138</v>
      </c>
      <c r="Z3025" s="21">
        <v>53138</v>
      </c>
      <c r="AA3025" s="21">
        <v>53138</v>
      </c>
      <c r="AB3025" s="21">
        <v>0.94999999999708962</v>
      </c>
      <c r="AC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  <c r="AQ3025" s="24"/>
      <c r="AR3025" s="24"/>
    </row>
    <row r="3026" spans="1:44" x14ac:dyDescent="0.2">
      <c r="A3026" t="s">
        <v>3020</v>
      </c>
      <c r="B3026" s="18" t="s">
        <v>4618</v>
      </c>
      <c r="C3026">
        <v>999999</v>
      </c>
      <c r="D3026" s="18" t="s">
        <v>4619</v>
      </c>
      <c r="E3026" s="19">
        <v>2010</v>
      </c>
      <c r="F3026" s="28" t="s">
        <v>5346</v>
      </c>
      <c r="G3026">
        <v>221</v>
      </c>
      <c r="H3026" s="18" t="s">
        <v>4620</v>
      </c>
      <c r="I3026" s="20" t="s">
        <v>4989</v>
      </c>
      <c r="J3026">
        <v>0</v>
      </c>
      <c r="K3026" t="s">
        <v>4621</v>
      </c>
      <c r="L3026">
        <v>3000</v>
      </c>
      <c r="M3026" t="s">
        <v>4990</v>
      </c>
      <c r="N3026" s="1">
        <v>35701</v>
      </c>
      <c r="O3026" s="9" t="s">
        <v>5157</v>
      </c>
      <c r="P3026">
        <v>1</v>
      </c>
      <c r="Q3026">
        <v>14</v>
      </c>
      <c r="R3026" t="s">
        <v>5004</v>
      </c>
      <c r="S3026" t="s">
        <v>4625</v>
      </c>
      <c r="T3026" s="18" t="s">
        <v>4623</v>
      </c>
      <c r="U3026" s="48">
        <v>0</v>
      </c>
      <c r="V3026" s="21">
        <v>1531.21</v>
      </c>
      <c r="W3026" s="21">
        <v>1531.21</v>
      </c>
      <c r="X3026" s="21">
        <v>0</v>
      </c>
      <c r="Y3026" s="21">
        <v>1531.21</v>
      </c>
      <c r="Z3026" s="21">
        <v>1531.21</v>
      </c>
      <c r="AA3026" s="21">
        <v>1531.21</v>
      </c>
      <c r="AB3026" s="21">
        <v>0</v>
      </c>
      <c r="AC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</row>
    <row r="3027" spans="1:44" x14ac:dyDescent="0.2">
      <c r="A3027" t="s">
        <v>3024</v>
      </c>
      <c r="B3027" s="18" t="s">
        <v>4618</v>
      </c>
      <c r="C3027">
        <v>999999</v>
      </c>
      <c r="D3027" s="18" t="s">
        <v>4619</v>
      </c>
      <c r="E3027" s="19">
        <v>2010</v>
      </c>
      <c r="F3027" s="28" t="s">
        <v>5346</v>
      </c>
      <c r="G3027">
        <v>221</v>
      </c>
      <c r="H3027" s="18" t="s">
        <v>4620</v>
      </c>
      <c r="I3027" s="20" t="s">
        <v>4989</v>
      </c>
      <c r="J3027">
        <v>0</v>
      </c>
      <c r="K3027" t="s">
        <v>4621</v>
      </c>
      <c r="L3027">
        <v>3000</v>
      </c>
      <c r="M3027" t="s">
        <v>4990</v>
      </c>
      <c r="N3027" s="1">
        <v>36101</v>
      </c>
      <c r="O3027" s="9" t="s">
        <v>5160</v>
      </c>
      <c r="P3027">
        <v>1</v>
      </c>
      <c r="Q3027">
        <v>14</v>
      </c>
      <c r="R3027" t="s">
        <v>5004</v>
      </c>
      <c r="S3027" t="s">
        <v>4624</v>
      </c>
      <c r="T3027" s="18" t="s">
        <v>4623</v>
      </c>
      <c r="U3027" s="21">
        <v>40332</v>
      </c>
      <c r="V3027" s="21">
        <v>-40332</v>
      </c>
      <c r="W3027" s="48">
        <v>0</v>
      </c>
      <c r="X3027" s="21">
        <v>0</v>
      </c>
      <c r="Y3027" s="48">
        <v>0</v>
      </c>
      <c r="Z3027" s="48">
        <v>0</v>
      </c>
      <c r="AA3027" s="48">
        <v>0</v>
      </c>
      <c r="AB3027" s="21">
        <v>0</v>
      </c>
      <c r="AC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/>
      <c r="AP3027" s="24"/>
      <c r="AQ3027" s="24"/>
      <c r="AR3027" s="24"/>
    </row>
    <row r="3028" spans="1:44" x14ac:dyDescent="0.2">
      <c r="A3028" t="s">
        <v>3025</v>
      </c>
      <c r="B3028" s="18" t="s">
        <v>4618</v>
      </c>
      <c r="C3028">
        <v>999999</v>
      </c>
      <c r="D3028" s="18" t="s">
        <v>4619</v>
      </c>
      <c r="E3028" s="19">
        <v>2010</v>
      </c>
      <c r="F3028" s="28" t="s">
        <v>5346</v>
      </c>
      <c r="G3028">
        <v>221</v>
      </c>
      <c r="H3028" s="18" t="s">
        <v>4620</v>
      </c>
      <c r="I3028" s="20" t="s">
        <v>4989</v>
      </c>
      <c r="J3028">
        <v>0</v>
      </c>
      <c r="K3028" t="s">
        <v>4621</v>
      </c>
      <c r="L3028">
        <v>3000</v>
      </c>
      <c r="M3028" t="s">
        <v>4990</v>
      </c>
      <c r="N3028" s="1">
        <v>36102</v>
      </c>
      <c r="O3028" s="9" t="s">
        <v>5161</v>
      </c>
      <c r="P3028">
        <v>1</v>
      </c>
      <c r="Q3028">
        <v>14</v>
      </c>
      <c r="R3028" t="s">
        <v>5004</v>
      </c>
      <c r="S3028" t="s">
        <v>4624</v>
      </c>
      <c r="T3028" s="18" t="s">
        <v>4623</v>
      </c>
      <c r="U3028" s="21">
        <v>76823.039999999994</v>
      </c>
      <c r="V3028" s="21">
        <v>-11155.21</v>
      </c>
      <c r="W3028" s="21">
        <v>65667.83</v>
      </c>
      <c r="X3028" s="21">
        <v>0</v>
      </c>
      <c r="Y3028" s="21">
        <v>64537.64</v>
      </c>
      <c r="Z3028" s="21">
        <v>64537.64</v>
      </c>
      <c r="AA3028" s="21">
        <v>64537.64</v>
      </c>
      <c r="AB3028" s="21">
        <v>1130.1900000000023</v>
      </c>
      <c r="AC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  <c r="AQ3028" s="24"/>
      <c r="AR3028" s="24"/>
    </row>
    <row r="3029" spans="1:44" x14ac:dyDescent="0.2">
      <c r="A3029" t="s">
        <v>3026</v>
      </c>
      <c r="B3029" s="18" t="s">
        <v>4618</v>
      </c>
      <c r="C3029">
        <v>999999</v>
      </c>
      <c r="D3029" s="18" t="s">
        <v>4619</v>
      </c>
      <c r="E3029" s="19">
        <v>2010</v>
      </c>
      <c r="F3029" s="28" t="s">
        <v>5346</v>
      </c>
      <c r="G3029">
        <v>221</v>
      </c>
      <c r="H3029" s="18" t="s">
        <v>4620</v>
      </c>
      <c r="I3029" s="20" t="s">
        <v>4989</v>
      </c>
      <c r="J3029">
        <v>0</v>
      </c>
      <c r="K3029" t="s">
        <v>4621</v>
      </c>
      <c r="L3029">
        <v>3000</v>
      </c>
      <c r="M3029" t="s">
        <v>4990</v>
      </c>
      <c r="N3029" s="1">
        <v>36401</v>
      </c>
      <c r="O3029" s="9" t="s">
        <v>5165</v>
      </c>
      <c r="P3029">
        <v>1</v>
      </c>
      <c r="Q3029">
        <v>14</v>
      </c>
      <c r="R3029" t="s">
        <v>5004</v>
      </c>
      <c r="S3029" t="s">
        <v>4624</v>
      </c>
      <c r="T3029" s="18" t="s">
        <v>4623</v>
      </c>
      <c r="U3029" s="48">
        <v>139.65</v>
      </c>
      <c r="V3029" s="48">
        <v>0</v>
      </c>
      <c r="W3029" s="48">
        <v>139.65</v>
      </c>
      <c r="X3029" s="21">
        <v>0</v>
      </c>
      <c r="Y3029" s="48">
        <v>0</v>
      </c>
      <c r="Z3029" s="48">
        <v>0</v>
      </c>
      <c r="AA3029" s="48">
        <v>0</v>
      </c>
      <c r="AB3029" s="21">
        <v>139.65</v>
      </c>
      <c r="AC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  <c r="AQ3029" s="24"/>
      <c r="AR3029" s="24"/>
    </row>
    <row r="3030" spans="1:44" x14ac:dyDescent="0.2">
      <c r="A3030" t="s">
        <v>3027</v>
      </c>
      <c r="B3030" s="18" t="s">
        <v>4618</v>
      </c>
      <c r="C3030">
        <v>999999</v>
      </c>
      <c r="D3030" s="18" t="s">
        <v>4619</v>
      </c>
      <c r="E3030" s="19">
        <v>2010</v>
      </c>
      <c r="F3030" s="28" t="s">
        <v>5346</v>
      </c>
      <c r="G3030">
        <v>221</v>
      </c>
      <c r="H3030" s="18" t="s">
        <v>4620</v>
      </c>
      <c r="I3030" s="20" t="s">
        <v>4989</v>
      </c>
      <c r="J3030">
        <v>0</v>
      </c>
      <c r="K3030" t="s">
        <v>4621</v>
      </c>
      <c r="L3030">
        <v>3000</v>
      </c>
      <c r="M3030" t="s">
        <v>4990</v>
      </c>
      <c r="N3030" s="1">
        <v>37101</v>
      </c>
      <c r="O3030" s="9" t="s">
        <v>5169</v>
      </c>
      <c r="P3030">
        <v>1</v>
      </c>
      <c r="Q3030">
        <v>14</v>
      </c>
      <c r="R3030" t="s">
        <v>5004</v>
      </c>
      <c r="S3030" t="s">
        <v>4624</v>
      </c>
      <c r="T3030" s="18" t="s">
        <v>4623</v>
      </c>
      <c r="U3030" s="21">
        <v>3976.22</v>
      </c>
      <c r="V3030" s="21">
        <v>-2000</v>
      </c>
      <c r="W3030" s="21">
        <v>1976.22</v>
      </c>
      <c r="X3030" s="21">
        <v>0</v>
      </c>
      <c r="Y3030" s="21">
        <v>1661.5</v>
      </c>
      <c r="Z3030" s="21">
        <v>1661.5</v>
      </c>
      <c r="AA3030" s="21">
        <v>1661.5</v>
      </c>
      <c r="AB3030" s="21">
        <v>314.72000000000003</v>
      </c>
      <c r="AC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4"/>
      <c r="AP3030" s="24"/>
      <c r="AQ3030" s="24"/>
      <c r="AR3030" s="24"/>
    </row>
    <row r="3031" spans="1:44" x14ac:dyDescent="0.2">
      <c r="A3031" t="s">
        <v>3028</v>
      </c>
      <c r="B3031" s="18" t="s">
        <v>4618</v>
      </c>
      <c r="C3031">
        <v>999999</v>
      </c>
      <c r="D3031" s="18" t="s">
        <v>4619</v>
      </c>
      <c r="E3031" s="19">
        <v>2010</v>
      </c>
      <c r="F3031" s="28" t="s">
        <v>5346</v>
      </c>
      <c r="G3031">
        <v>221</v>
      </c>
      <c r="H3031" s="18" t="s">
        <v>4620</v>
      </c>
      <c r="I3031" s="20" t="s">
        <v>4989</v>
      </c>
      <c r="J3031">
        <v>0</v>
      </c>
      <c r="K3031" t="s">
        <v>4621</v>
      </c>
      <c r="L3031">
        <v>3000</v>
      </c>
      <c r="M3031" t="s">
        <v>4990</v>
      </c>
      <c r="N3031" s="1">
        <v>37201</v>
      </c>
      <c r="O3031" s="9" t="s">
        <v>5171</v>
      </c>
      <c r="P3031">
        <v>1</v>
      </c>
      <c r="Q3031">
        <v>14</v>
      </c>
      <c r="R3031" t="s">
        <v>5004</v>
      </c>
      <c r="S3031" t="s">
        <v>4624</v>
      </c>
      <c r="T3031" s="18" t="s">
        <v>4623</v>
      </c>
      <c r="U3031" s="21">
        <v>22045.8</v>
      </c>
      <c r="V3031" s="21">
        <v>-9000</v>
      </c>
      <c r="W3031" s="21">
        <v>13045.8</v>
      </c>
      <c r="X3031" s="21">
        <v>0</v>
      </c>
      <c r="Y3031" s="21">
        <v>11632</v>
      </c>
      <c r="Z3031" s="21">
        <v>11632</v>
      </c>
      <c r="AA3031" s="21">
        <v>11632</v>
      </c>
      <c r="AB3031" s="21">
        <v>1413.7999999999993</v>
      </c>
      <c r="AC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4"/>
      <c r="AP3031" s="24"/>
      <c r="AQ3031" s="24"/>
      <c r="AR3031" s="24"/>
    </row>
    <row r="3032" spans="1:44" x14ac:dyDescent="0.2">
      <c r="A3032" t="s">
        <v>3029</v>
      </c>
      <c r="B3032" s="18" t="s">
        <v>4618</v>
      </c>
      <c r="C3032">
        <v>999999</v>
      </c>
      <c r="D3032" s="18" t="s">
        <v>4619</v>
      </c>
      <c r="E3032" s="19">
        <v>2010</v>
      </c>
      <c r="F3032" s="28" t="s">
        <v>5346</v>
      </c>
      <c r="G3032">
        <v>221</v>
      </c>
      <c r="H3032" s="18" t="s">
        <v>4620</v>
      </c>
      <c r="I3032" s="20" t="s">
        <v>4989</v>
      </c>
      <c r="J3032">
        <v>0</v>
      </c>
      <c r="K3032" t="s">
        <v>4621</v>
      </c>
      <c r="L3032">
        <v>3000</v>
      </c>
      <c r="M3032" t="s">
        <v>4990</v>
      </c>
      <c r="N3032" s="1">
        <v>37202</v>
      </c>
      <c r="O3032" s="9" t="s">
        <v>5172</v>
      </c>
      <c r="P3032">
        <v>1</v>
      </c>
      <c r="Q3032">
        <v>14</v>
      </c>
      <c r="R3032" t="s">
        <v>5004</v>
      </c>
      <c r="S3032" t="s">
        <v>4624</v>
      </c>
      <c r="T3032" s="18" t="s">
        <v>4623</v>
      </c>
      <c r="U3032" s="48">
        <v>0</v>
      </c>
      <c r="V3032" s="21">
        <v>10000</v>
      </c>
      <c r="W3032" s="21">
        <v>10000</v>
      </c>
      <c r="X3032" s="21">
        <v>0</v>
      </c>
      <c r="Y3032" s="21">
        <v>6172.01</v>
      </c>
      <c r="Z3032" s="21">
        <v>6172.01</v>
      </c>
      <c r="AA3032" s="21">
        <v>6172.01</v>
      </c>
      <c r="AB3032" s="21">
        <v>3827.99</v>
      </c>
      <c r="AC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  <c r="AQ3032" s="24"/>
      <c r="AR3032" s="24"/>
    </row>
    <row r="3033" spans="1:44" x14ac:dyDescent="0.2">
      <c r="A3033" t="s">
        <v>3030</v>
      </c>
      <c r="B3033" s="18" t="s">
        <v>4618</v>
      </c>
      <c r="C3033">
        <v>999999</v>
      </c>
      <c r="D3033" s="18" t="s">
        <v>4619</v>
      </c>
      <c r="E3033" s="19">
        <v>2010</v>
      </c>
      <c r="F3033" s="28" t="s">
        <v>5346</v>
      </c>
      <c r="G3033">
        <v>221</v>
      </c>
      <c r="H3033" s="18" t="s">
        <v>4620</v>
      </c>
      <c r="I3033" s="20" t="s">
        <v>4989</v>
      </c>
      <c r="J3033">
        <v>0</v>
      </c>
      <c r="K3033" t="s">
        <v>4621</v>
      </c>
      <c r="L3033">
        <v>3000</v>
      </c>
      <c r="M3033" t="s">
        <v>4990</v>
      </c>
      <c r="N3033" s="1">
        <v>37501</v>
      </c>
      <c r="O3033" s="9" t="s">
        <v>5173</v>
      </c>
      <c r="P3033">
        <v>1</v>
      </c>
      <c r="Q3033">
        <v>14</v>
      </c>
      <c r="R3033" t="s">
        <v>5004</v>
      </c>
      <c r="S3033" t="s">
        <v>4624</v>
      </c>
      <c r="T3033" s="18" t="s">
        <v>4623</v>
      </c>
      <c r="U3033" s="21">
        <v>3473.9</v>
      </c>
      <c r="V3033" s="21">
        <v>7000</v>
      </c>
      <c r="W3033" s="21">
        <v>10473.9</v>
      </c>
      <c r="X3033" s="21">
        <v>0</v>
      </c>
      <c r="Y3033" s="21">
        <v>9480.19</v>
      </c>
      <c r="Z3033" s="21">
        <v>9480.19</v>
      </c>
      <c r="AA3033" s="21">
        <v>9480.19</v>
      </c>
      <c r="AB3033" s="21">
        <v>993.70999999999913</v>
      </c>
      <c r="AC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</row>
    <row r="3034" spans="1:44" x14ac:dyDescent="0.2">
      <c r="A3034" t="s">
        <v>3031</v>
      </c>
      <c r="B3034" s="18" t="s">
        <v>4618</v>
      </c>
      <c r="C3034">
        <v>999999</v>
      </c>
      <c r="D3034" s="18" t="s">
        <v>4619</v>
      </c>
      <c r="E3034" s="19">
        <v>2010</v>
      </c>
      <c r="F3034" s="28" t="s">
        <v>5346</v>
      </c>
      <c r="G3034">
        <v>221</v>
      </c>
      <c r="H3034" s="18" t="s">
        <v>4620</v>
      </c>
      <c r="I3034" s="20" t="s">
        <v>4989</v>
      </c>
      <c r="J3034">
        <v>0</v>
      </c>
      <c r="K3034" t="s">
        <v>4621</v>
      </c>
      <c r="L3034">
        <v>3000</v>
      </c>
      <c r="M3034" t="s">
        <v>4990</v>
      </c>
      <c r="N3034" s="1">
        <v>38501</v>
      </c>
      <c r="O3034" s="9" t="s">
        <v>5181</v>
      </c>
      <c r="P3034">
        <v>1</v>
      </c>
      <c r="Q3034">
        <v>14</v>
      </c>
      <c r="R3034" t="s">
        <v>5004</v>
      </c>
      <c r="S3034" t="s">
        <v>4624</v>
      </c>
      <c r="T3034" s="18" t="s">
        <v>4623</v>
      </c>
      <c r="U3034" s="21">
        <v>48422.47</v>
      </c>
      <c r="V3034" s="21">
        <v>-1000</v>
      </c>
      <c r="W3034" s="21">
        <v>47422.47</v>
      </c>
      <c r="X3034" s="21">
        <v>0</v>
      </c>
      <c r="Y3034" s="21">
        <v>41350</v>
      </c>
      <c r="Z3034" s="21">
        <v>41350</v>
      </c>
      <c r="AA3034" s="21">
        <v>41350</v>
      </c>
      <c r="AB3034" s="21">
        <v>6072.4700000000012</v>
      </c>
      <c r="AC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</row>
    <row r="3035" spans="1:44" x14ac:dyDescent="0.2">
      <c r="A3035" t="s">
        <v>3032</v>
      </c>
      <c r="B3035" s="18" t="s">
        <v>4618</v>
      </c>
      <c r="C3035">
        <v>999999</v>
      </c>
      <c r="D3035" s="18" t="s">
        <v>4619</v>
      </c>
      <c r="E3035" s="19">
        <v>2010</v>
      </c>
      <c r="F3035" s="28" t="s">
        <v>5346</v>
      </c>
      <c r="G3035">
        <v>221</v>
      </c>
      <c r="H3035" s="18" t="s">
        <v>4620</v>
      </c>
      <c r="I3035" s="20" t="s">
        <v>4989</v>
      </c>
      <c r="J3035">
        <v>0</v>
      </c>
      <c r="K3035" t="s">
        <v>4621</v>
      </c>
      <c r="L3035">
        <v>3000</v>
      </c>
      <c r="M3035" t="s">
        <v>4990</v>
      </c>
      <c r="N3035" s="1">
        <v>38502</v>
      </c>
      <c r="O3035" s="9" t="s">
        <v>5182</v>
      </c>
      <c r="P3035">
        <v>1</v>
      </c>
      <c r="Q3035">
        <v>14</v>
      </c>
      <c r="R3035" t="s">
        <v>5004</v>
      </c>
      <c r="S3035" t="s">
        <v>4624</v>
      </c>
      <c r="T3035" s="18" t="s">
        <v>4623</v>
      </c>
      <c r="U3035" s="21">
        <v>15687</v>
      </c>
      <c r="V3035" s="48">
        <v>0</v>
      </c>
      <c r="W3035" s="21">
        <v>15687</v>
      </c>
      <c r="X3035" s="21">
        <v>0</v>
      </c>
      <c r="Y3035" s="21">
        <v>9112.69</v>
      </c>
      <c r="Z3035" s="21">
        <v>9112.69</v>
      </c>
      <c r="AA3035" s="21">
        <v>9112.69</v>
      </c>
      <c r="AB3035" s="21">
        <v>6574.3099999999995</v>
      </c>
      <c r="AC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  <c r="AN3035" s="24"/>
      <c r="AO3035" s="24"/>
      <c r="AP3035" s="24"/>
      <c r="AQ3035" s="24"/>
      <c r="AR3035" s="24"/>
    </row>
    <row r="3036" spans="1:44" x14ac:dyDescent="0.2">
      <c r="A3036" t="s">
        <v>3033</v>
      </c>
      <c r="B3036" s="18" t="s">
        <v>4618</v>
      </c>
      <c r="C3036">
        <v>999999</v>
      </c>
      <c r="D3036" s="18" t="s">
        <v>4619</v>
      </c>
      <c r="E3036" s="19">
        <v>2010</v>
      </c>
      <c r="F3036" s="28" t="s">
        <v>5346</v>
      </c>
      <c r="G3036">
        <v>221</v>
      </c>
      <c r="H3036" s="18" t="s">
        <v>4620</v>
      </c>
      <c r="I3036" s="20" t="s">
        <v>4989</v>
      </c>
      <c r="J3036">
        <v>0</v>
      </c>
      <c r="K3036" t="s">
        <v>4621</v>
      </c>
      <c r="L3036">
        <v>3000</v>
      </c>
      <c r="M3036" t="s">
        <v>4990</v>
      </c>
      <c r="N3036" s="1">
        <v>39201</v>
      </c>
      <c r="O3036" s="9" t="s">
        <v>5183</v>
      </c>
      <c r="P3036">
        <v>1</v>
      </c>
      <c r="Q3036">
        <v>14</v>
      </c>
      <c r="R3036" t="s">
        <v>5004</v>
      </c>
      <c r="S3036" t="s">
        <v>4624</v>
      </c>
      <c r="T3036" s="18" t="s">
        <v>4623</v>
      </c>
      <c r="U3036" s="21">
        <v>25200</v>
      </c>
      <c r="V3036" s="48">
        <v>0</v>
      </c>
      <c r="W3036" s="21">
        <v>25200</v>
      </c>
      <c r="X3036" s="21">
        <v>0</v>
      </c>
      <c r="Y3036" s="21">
        <v>22795.43</v>
      </c>
      <c r="Z3036" s="21">
        <v>22795.43</v>
      </c>
      <c r="AA3036" s="21">
        <v>22795.43</v>
      </c>
      <c r="AB3036" s="21">
        <v>2404.5699999999997</v>
      </c>
      <c r="AC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  <c r="AQ3036" s="24"/>
      <c r="AR3036" s="24"/>
    </row>
    <row r="3037" spans="1:44" x14ac:dyDescent="0.2">
      <c r="A3037" t="s">
        <v>3034</v>
      </c>
      <c r="B3037" s="18" t="s">
        <v>4618</v>
      </c>
      <c r="C3037">
        <v>999999</v>
      </c>
      <c r="D3037" s="18" t="s">
        <v>4619</v>
      </c>
      <c r="E3037" s="19">
        <v>2010</v>
      </c>
      <c r="F3037" s="28" t="s">
        <v>5346</v>
      </c>
      <c r="G3037">
        <v>221</v>
      </c>
      <c r="H3037" s="18" t="s">
        <v>4620</v>
      </c>
      <c r="I3037" s="20" t="s">
        <v>4989</v>
      </c>
      <c r="J3037">
        <v>0</v>
      </c>
      <c r="K3037" t="s">
        <v>4621</v>
      </c>
      <c r="L3037">
        <v>3000</v>
      </c>
      <c r="M3037" t="s">
        <v>4990</v>
      </c>
      <c r="N3037" s="1">
        <v>39801</v>
      </c>
      <c r="O3037" s="9" t="s">
        <v>5188</v>
      </c>
      <c r="P3037">
        <v>1</v>
      </c>
      <c r="Q3037">
        <v>14</v>
      </c>
      <c r="R3037" t="s">
        <v>5004</v>
      </c>
      <c r="S3037" t="s">
        <v>4624</v>
      </c>
      <c r="T3037" s="18" t="s">
        <v>4623</v>
      </c>
      <c r="U3037" s="21">
        <v>696462.6</v>
      </c>
      <c r="V3037" s="21">
        <v>79017.78</v>
      </c>
      <c r="W3037" s="21">
        <v>775480.38</v>
      </c>
      <c r="X3037" s="21">
        <v>0</v>
      </c>
      <c r="Y3037" s="21">
        <v>775480.38</v>
      </c>
      <c r="Z3037" s="21">
        <v>775480.38</v>
      </c>
      <c r="AA3037" s="21">
        <v>775480.38</v>
      </c>
      <c r="AB3037" s="21">
        <v>0</v>
      </c>
      <c r="AC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  <c r="AQ3037" s="24"/>
      <c r="AR3037" s="24"/>
    </row>
    <row r="3038" spans="1:44" x14ac:dyDescent="0.2">
      <c r="A3038" t="s">
        <v>3035</v>
      </c>
      <c r="B3038" s="18" t="s">
        <v>4618</v>
      </c>
      <c r="C3038">
        <v>999999</v>
      </c>
      <c r="D3038" s="18" t="s">
        <v>4619</v>
      </c>
      <c r="E3038" s="19">
        <v>2010</v>
      </c>
      <c r="F3038" s="28" t="s">
        <v>5346</v>
      </c>
      <c r="G3038">
        <v>221</v>
      </c>
      <c r="H3038" s="18" t="s">
        <v>4620</v>
      </c>
      <c r="I3038" s="20" t="s">
        <v>4989</v>
      </c>
      <c r="J3038">
        <v>0</v>
      </c>
      <c r="K3038" t="s">
        <v>4621</v>
      </c>
      <c r="L3038">
        <v>3000</v>
      </c>
      <c r="M3038" t="s">
        <v>4990</v>
      </c>
      <c r="N3038" s="1">
        <v>39901</v>
      </c>
      <c r="O3038" s="9" t="s">
        <v>5190</v>
      </c>
      <c r="P3038">
        <v>1</v>
      </c>
      <c r="Q3038">
        <v>14</v>
      </c>
      <c r="R3038" t="s">
        <v>5004</v>
      </c>
      <c r="S3038" t="s">
        <v>4624</v>
      </c>
      <c r="T3038" s="18" t="s">
        <v>4623</v>
      </c>
      <c r="U3038" s="21">
        <v>4000</v>
      </c>
      <c r="V3038" s="48">
        <v>0</v>
      </c>
      <c r="W3038" s="21">
        <v>4000</v>
      </c>
      <c r="X3038" s="21">
        <v>0</v>
      </c>
      <c r="Y3038" s="48">
        <v>0</v>
      </c>
      <c r="Z3038" s="48">
        <v>0</v>
      </c>
      <c r="AA3038" s="48">
        <v>0</v>
      </c>
      <c r="AB3038" s="21">
        <v>4000</v>
      </c>
      <c r="AC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  <c r="AQ3038" s="24"/>
      <c r="AR3038" s="24"/>
    </row>
    <row r="3039" spans="1:44" x14ac:dyDescent="0.2">
      <c r="A3039" t="s">
        <v>3037</v>
      </c>
      <c r="B3039" s="18" t="s">
        <v>4618</v>
      </c>
      <c r="C3039">
        <v>999999</v>
      </c>
      <c r="D3039" s="18" t="s">
        <v>4619</v>
      </c>
      <c r="E3039" s="19">
        <v>2010</v>
      </c>
      <c r="F3039" s="28" t="s">
        <v>5346</v>
      </c>
      <c r="G3039">
        <v>221</v>
      </c>
      <c r="H3039" s="18" t="s">
        <v>4620</v>
      </c>
      <c r="I3039" s="20" t="s">
        <v>4989</v>
      </c>
      <c r="J3039">
        <v>0</v>
      </c>
      <c r="K3039" t="s">
        <v>4621</v>
      </c>
      <c r="L3039">
        <v>5000</v>
      </c>
      <c r="M3039" t="s">
        <v>4993</v>
      </c>
      <c r="N3039" s="1">
        <v>51101</v>
      </c>
      <c r="O3039" s="9" t="s">
        <v>5225</v>
      </c>
      <c r="P3039">
        <v>2</v>
      </c>
      <c r="Q3039">
        <v>14</v>
      </c>
      <c r="R3039" t="s">
        <v>5004</v>
      </c>
      <c r="S3039" t="s">
        <v>4625</v>
      </c>
      <c r="T3039" s="18" t="s">
        <v>4623</v>
      </c>
      <c r="U3039" s="48">
        <v>0</v>
      </c>
      <c r="V3039" s="21">
        <v>35412.480000000003</v>
      </c>
      <c r="W3039" s="21">
        <v>35412.480000000003</v>
      </c>
      <c r="X3039" s="21">
        <v>0</v>
      </c>
      <c r="Y3039" s="21">
        <v>35412.480000000003</v>
      </c>
      <c r="Z3039" s="21">
        <v>35412.480000000003</v>
      </c>
      <c r="AA3039" s="21">
        <v>35412.480000000003</v>
      </c>
      <c r="AB3039" s="21">
        <v>0</v>
      </c>
      <c r="AC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  <c r="AQ3039" s="24"/>
      <c r="AR3039" s="24"/>
    </row>
    <row r="3040" spans="1:44" x14ac:dyDescent="0.2">
      <c r="A3040" t="s">
        <v>3039</v>
      </c>
      <c r="B3040" s="18" t="s">
        <v>4618</v>
      </c>
      <c r="C3040">
        <v>999999</v>
      </c>
      <c r="D3040" s="18" t="s">
        <v>4619</v>
      </c>
      <c r="E3040" s="19">
        <v>2010</v>
      </c>
      <c r="F3040" s="28" t="s">
        <v>5346</v>
      </c>
      <c r="G3040">
        <v>221</v>
      </c>
      <c r="H3040" s="18" t="s">
        <v>4620</v>
      </c>
      <c r="I3040" s="20" t="s">
        <v>4989</v>
      </c>
      <c r="J3040">
        <v>0</v>
      </c>
      <c r="K3040" t="s">
        <v>4621</v>
      </c>
      <c r="L3040">
        <v>5000</v>
      </c>
      <c r="M3040" t="s">
        <v>4993</v>
      </c>
      <c r="N3040" s="1">
        <v>51501</v>
      </c>
      <c r="O3040" s="9" t="s">
        <v>5229</v>
      </c>
      <c r="P3040">
        <v>2</v>
      </c>
      <c r="Q3040">
        <v>14</v>
      </c>
      <c r="R3040" t="s">
        <v>5004</v>
      </c>
      <c r="S3040" t="s">
        <v>4625</v>
      </c>
      <c r="T3040" s="18" t="s">
        <v>4623</v>
      </c>
      <c r="U3040" s="48">
        <v>0</v>
      </c>
      <c r="V3040" s="21">
        <v>357368.16</v>
      </c>
      <c r="W3040" s="21">
        <v>357368.16</v>
      </c>
      <c r="X3040" s="21">
        <v>0</v>
      </c>
      <c r="Y3040" s="21">
        <v>357368.16</v>
      </c>
      <c r="Z3040" s="21">
        <v>357368.16</v>
      </c>
      <c r="AA3040" s="21">
        <v>357368.16</v>
      </c>
      <c r="AB3040" s="21">
        <v>0</v>
      </c>
      <c r="AC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4"/>
      <c r="AQ3040" s="24"/>
      <c r="AR3040" s="24"/>
    </row>
    <row r="3041" spans="1:44" x14ac:dyDescent="0.2">
      <c r="A3041" t="s">
        <v>3042</v>
      </c>
      <c r="B3041" s="18" t="s">
        <v>4618</v>
      </c>
      <c r="C3041">
        <v>999999</v>
      </c>
      <c r="D3041" s="18" t="s">
        <v>4619</v>
      </c>
      <c r="E3041" s="19">
        <v>2010</v>
      </c>
      <c r="F3041" s="28" t="s">
        <v>5346</v>
      </c>
      <c r="G3041">
        <v>221</v>
      </c>
      <c r="H3041" s="18" t="s">
        <v>4620</v>
      </c>
      <c r="I3041" s="20" t="s">
        <v>4989</v>
      </c>
      <c r="J3041">
        <v>0</v>
      </c>
      <c r="K3041" t="s">
        <v>4621</v>
      </c>
      <c r="L3041">
        <v>5000</v>
      </c>
      <c r="M3041" t="s">
        <v>4993</v>
      </c>
      <c r="N3041" s="1">
        <v>56501</v>
      </c>
      <c r="O3041" s="9" t="s">
        <v>5247</v>
      </c>
      <c r="P3041">
        <v>2</v>
      </c>
      <c r="Q3041">
        <v>14</v>
      </c>
      <c r="R3041" t="s">
        <v>5004</v>
      </c>
      <c r="S3041" t="s">
        <v>4624</v>
      </c>
      <c r="T3041" s="18" t="s">
        <v>4623</v>
      </c>
      <c r="U3041" s="21">
        <v>220500</v>
      </c>
      <c r="V3041" s="21">
        <v>92700</v>
      </c>
      <c r="W3041" s="21">
        <v>313200</v>
      </c>
      <c r="X3041" s="21">
        <v>0</v>
      </c>
      <c r="Y3041" s="21">
        <v>313139.68</v>
      </c>
      <c r="Z3041" s="21">
        <v>313139.68</v>
      </c>
      <c r="AA3041" s="21">
        <v>313139.68</v>
      </c>
      <c r="AB3041" s="21">
        <v>60.320000000006985</v>
      </c>
      <c r="AC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  <c r="AQ3041" s="24"/>
      <c r="AR3041" s="24"/>
    </row>
    <row r="3042" spans="1:44" x14ac:dyDescent="0.2">
      <c r="A3042" t="s">
        <v>3043</v>
      </c>
      <c r="B3042" s="18" t="s">
        <v>4618</v>
      </c>
      <c r="C3042">
        <v>999999</v>
      </c>
      <c r="D3042" s="18" t="s">
        <v>4619</v>
      </c>
      <c r="E3042" s="19">
        <v>2010</v>
      </c>
      <c r="F3042" s="28" t="s">
        <v>5346</v>
      </c>
      <c r="G3042">
        <v>221</v>
      </c>
      <c r="H3042" s="18" t="s">
        <v>4620</v>
      </c>
      <c r="I3042" s="20" t="s">
        <v>4989</v>
      </c>
      <c r="J3042">
        <v>0</v>
      </c>
      <c r="K3042" t="s">
        <v>4621</v>
      </c>
      <c r="L3042">
        <v>5000</v>
      </c>
      <c r="M3042" t="s">
        <v>4993</v>
      </c>
      <c r="N3042" s="1">
        <v>56601</v>
      </c>
      <c r="O3042" s="9" t="s">
        <v>5248</v>
      </c>
      <c r="P3042">
        <v>2</v>
      </c>
      <c r="Q3042">
        <v>14</v>
      </c>
      <c r="R3042" t="s">
        <v>5004</v>
      </c>
      <c r="S3042" t="s">
        <v>4624</v>
      </c>
      <c r="T3042" s="18" t="s">
        <v>4623</v>
      </c>
      <c r="U3042" s="21">
        <v>1436.4</v>
      </c>
      <c r="V3042" s="21">
        <v>-1400</v>
      </c>
      <c r="W3042" s="48">
        <v>36.4</v>
      </c>
      <c r="X3042" s="21">
        <v>0</v>
      </c>
      <c r="Y3042" s="48">
        <v>0</v>
      </c>
      <c r="Z3042" s="48">
        <v>0</v>
      </c>
      <c r="AA3042" s="48">
        <v>0</v>
      </c>
      <c r="AB3042" s="21">
        <v>36.4</v>
      </c>
      <c r="AC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  <c r="AQ3042" s="24"/>
      <c r="AR3042" s="24"/>
    </row>
    <row r="3043" spans="1:44" x14ac:dyDescent="0.2">
      <c r="A3043" t="s">
        <v>3047</v>
      </c>
      <c r="B3043" s="18" t="s">
        <v>4618</v>
      </c>
      <c r="C3043">
        <v>999999</v>
      </c>
      <c r="D3043" s="18" t="s">
        <v>4619</v>
      </c>
      <c r="E3043" s="19">
        <v>2010</v>
      </c>
      <c r="F3043" s="28" t="s">
        <v>5346</v>
      </c>
      <c r="G3043">
        <v>221</v>
      </c>
      <c r="H3043" s="18" t="s">
        <v>4746</v>
      </c>
      <c r="I3043" s="20" t="s">
        <v>4991</v>
      </c>
      <c r="J3043">
        <v>1</v>
      </c>
      <c r="K3043" t="s">
        <v>4747</v>
      </c>
      <c r="L3043">
        <v>3000</v>
      </c>
      <c r="M3043" t="s">
        <v>4990</v>
      </c>
      <c r="N3043" s="1">
        <v>33602</v>
      </c>
      <c r="O3043" s="9" t="s">
        <v>5135</v>
      </c>
      <c r="P3043">
        <v>1</v>
      </c>
      <c r="Q3043">
        <v>14</v>
      </c>
      <c r="R3043" t="s">
        <v>5004</v>
      </c>
      <c r="S3043" t="s">
        <v>4625</v>
      </c>
      <c r="T3043" s="18" t="s">
        <v>4623</v>
      </c>
      <c r="U3043" s="48">
        <v>0</v>
      </c>
      <c r="V3043" s="21">
        <v>1093550.8899999999</v>
      </c>
      <c r="W3043" s="21">
        <v>1093550.8899999999</v>
      </c>
      <c r="X3043" s="21">
        <v>0</v>
      </c>
      <c r="Y3043" s="21">
        <v>821078.95</v>
      </c>
      <c r="Z3043" s="21">
        <v>821078.95</v>
      </c>
      <c r="AA3043" s="21">
        <v>821078.95</v>
      </c>
      <c r="AB3043" s="21">
        <v>272471.93999999994</v>
      </c>
      <c r="AC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  <c r="AQ3043" s="24"/>
      <c r="AR3043" s="24"/>
    </row>
    <row r="3044" spans="1:44" x14ac:dyDescent="0.2">
      <c r="A3044" t="s">
        <v>2910</v>
      </c>
      <c r="B3044" s="18" t="s">
        <v>4618</v>
      </c>
      <c r="C3044">
        <v>999999</v>
      </c>
      <c r="D3044" s="18" t="s">
        <v>4619</v>
      </c>
      <c r="E3044" s="19">
        <v>1910</v>
      </c>
      <c r="F3044" s="28" t="s">
        <v>5345</v>
      </c>
      <c r="G3044">
        <v>222</v>
      </c>
      <c r="H3044" s="18" t="s">
        <v>4620</v>
      </c>
      <c r="I3044" s="20" t="s">
        <v>4989</v>
      </c>
      <c r="J3044">
        <v>0</v>
      </c>
      <c r="K3044" t="s">
        <v>4628</v>
      </c>
      <c r="L3044">
        <v>3000</v>
      </c>
      <c r="M3044" t="s">
        <v>4990</v>
      </c>
      <c r="N3044" s="1">
        <v>37901</v>
      </c>
      <c r="O3044" s="9" t="s">
        <v>5175</v>
      </c>
      <c r="P3044">
        <v>1</v>
      </c>
      <c r="Q3044">
        <v>14</v>
      </c>
      <c r="R3044" t="s">
        <v>5004</v>
      </c>
      <c r="S3044" t="s">
        <v>4624</v>
      </c>
      <c r="T3044" s="18" t="s">
        <v>4623</v>
      </c>
      <c r="U3044" s="48">
        <v>0</v>
      </c>
      <c r="V3044" s="48">
        <v>309.98</v>
      </c>
      <c r="W3044" s="48">
        <v>309.98</v>
      </c>
      <c r="X3044" s="21">
        <v>0</v>
      </c>
      <c r="Y3044" s="48">
        <v>0</v>
      </c>
      <c r="Z3044" s="48">
        <v>0</v>
      </c>
      <c r="AA3044" s="48">
        <v>0</v>
      </c>
      <c r="AB3044" s="21">
        <v>309.98</v>
      </c>
      <c r="AC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  <c r="AN3044" s="24"/>
      <c r="AO3044" s="24"/>
      <c r="AP3044" s="24"/>
      <c r="AQ3044" s="24"/>
      <c r="AR3044" s="24"/>
    </row>
    <row r="3045" spans="1:44" x14ac:dyDescent="0.2">
      <c r="A3045" t="s">
        <v>2918</v>
      </c>
      <c r="B3045" s="18" t="s">
        <v>4618</v>
      </c>
      <c r="C3045">
        <v>999999</v>
      </c>
      <c r="D3045" s="18" t="s">
        <v>4619</v>
      </c>
      <c r="E3045" s="19">
        <v>1910</v>
      </c>
      <c r="F3045" s="28" t="s">
        <v>5345</v>
      </c>
      <c r="G3045">
        <v>222</v>
      </c>
      <c r="H3045" s="18" t="s">
        <v>4620</v>
      </c>
      <c r="I3045" s="20" t="s">
        <v>4989</v>
      </c>
      <c r="J3045">
        <v>0</v>
      </c>
      <c r="K3045" t="s">
        <v>4628</v>
      </c>
      <c r="L3045">
        <v>3000</v>
      </c>
      <c r="M3045" t="s">
        <v>4990</v>
      </c>
      <c r="N3045" s="1">
        <v>39901</v>
      </c>
      <c r="O3045" s="9" t="s">
        <v>5190</v>
      </c>
      <c r="P3045">
        <v>1</v>
      </c>
      <c r="Q3045">
        <v>14</v>
      </c>
      <c r="R3045" t="s">
        <v>5004</v>
      </c>
      <c r="S3045" t="s">
        <v>4624</v>
      </c>
      <c r="T3045" s="18" t="s">
        <v>4623</v>
      </c>
      <c r="U3045" s="48">
        <v>0</v>
      </c>
      <c r="V3045" s="21">
        <v>197590.02</v>
      </c>
      <c r="W3045" s="21">
        <v>197590.02</v>
      </c>
      <c r="X3045" s="21">
        <v>0</v>
      </c>
      <c r="Y3045" s="21">
        <v>197545.74</v>
      </c>
      <c r="Z3045" s="21">
        <v>197545.74</v>
      </c>
      <c r="AA3045" s="21">
        <v>197545.74</v>
      </c>
      <c r="AB3045" s="21">
        <v>44.279999999998836</v>
      </c>
      <c r="AC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</row>
    <row r="3046" spans="1:44" x14ac:dyDescent="0.2">
      <c r="A3046" t="s">
        <v>2949</v>
      </c>
      <c r="B3046" s="18" t="s">
        <v>4618</v>
      </c>
      <c r="C3046">
        <v>999999</v>
      </c>
      <c r="D3046" s="18" t="s">
        <v>4619</v>
      </c>
      <c r="E3046" s="19">
        <v>1910</v>
      </c>
      <c r="F3046" s="28" t="s">
        <v>5345</v>
      </c>
      <c r="G3046">
        <v>222</v>
      </c>
      <c r="H3046" s="18" t="s">
        <v>4670</v>
      </c>
      <c r="I3046" s="20" t="s">
        <v>4991</v>
      </c>
      <c r="J3046">
        <v>1</v>
      </c>
      <c r="K3046" t="s">
        <v>4658</v>
      </c>
      <c r="L3046">
        <v>5000</v>
      </c>
      <c r="M3046" t="s">
        <v>4993</v>
      </c>
      <c r="N3046" s="1">
        <v>56701</v>
      </c>
      <c r="O3046" s="9" t="s">
        <v>5249</v>
      </c>
      <c r="P3046">
        <v>2</v>
      </c>
      <c r="Q3046">
        <v>14</v>
      </c>
      <c r="R3046" t="s">
        <v>5004</v>
      </c>
      <c r="S3046" t="s">
        <v>4624</v>
      </c>
      <c r="T3046" s="18" t="s">
        <v>4623</v>
      </c>
      <c r="U3046" s="48">
        <v>0</v>
      </c>
      <c r="V3046" s="21">
        <v>50000</v>
      </c>
      <c r="W3046" s="21">
        <v>50000</v>
      </c>
      <c r="X3046" s="21">
        <v>0</v>
      </c>
      <c r="Y3046" s="21">
        <v>29502.71</v>
      </c>
      <c r="Z3046" s="21">
        <v>29502.71</v>
      </c>
      <c r="AA3046" s="21">
        <v>29502.71</v>
      </c>
      <c r="AB3046" s="21">
        <v>20497.29</v>
      </c>
      <c r="AC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  <c r="AQ3046" s="24"/>
      <c r="AR3046" s="24"/>
    </row>
    <row r="3047" spans="1:44" x14ac:dyDescent="0.2">
      <c r="A3047" t="s">
        <v>3056</v>
      </c>
      <c r="B3047" s="18" t="s">
        <v>4618</v>
      </c>
      <c r="C3047">
        <v>999999</v>
      </c>
      <c r="D3047" s="18" t="s">
        <v>4619</v>
      </c>
      <c r="E3047" s="19">
        <v>2110</v>
      </c>
      <c r="F3047" s="28" t="s">
        <v>5347</v>
      </c>
      <c r="G3047">
        <v>227</v>
      </c>
      <c r="H3047" s="18" t="s">
        <v>4907</v>
      </c>
      <c r="I3047" s="20" t="s">
        <v>4991</v>
      </c>
      <c r="J3047">
        <v>1</v>
      </c>
      <c r="K3047" t="s">
        <v>4908</v>
      </c>
      <c r="L3047">
        <v>6000</v>
      </c>
      <c r="M3047" t="s">
        <v>4994</v>
      </c>
      <c r="N3047" s="1">
        <v>61501</v>
      </c>
      <c r="O3047" s="9" t="s">
        <v>5273</v>
      </c>
      <c r="P3047">
        <v>2</v>
      </c>
      <c r="Q3047">
        <v>26</v>
      </c>
      <c r="R3047" t="s">
        <v>5008</v>
      </c>
      <c r="S3047" t="s">
        <v>4909</v>
      </c>
      <c r="T3047" s="18" t="s">
        <v>4623</v>
      </c>
      <c r="U3047" s="48">
        <v>0</v>
      </c>
      <c r="V3047" s="21">
        <v>29488212</v>
      </c>
      <c r="W3047" s="21">
        <v>29488212</v>
      </c>
      <c r="X3047" s="21">
        <v>22687875.43</v>
      </c>
      <c r="Y3047" s="21">
        <v>6800336.5700000003</v>
      </c>
      <c r="Z3047" s="21">
        <v>6800336.5700000003</v>
      </c>
      <c r="AA3047" s="21">
        <v>6800336.5700000003</v>
      </c>
      <c r="AB3047" s="21">
        <v>0</v>
      </c>
      <c r="AC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24"/>
    </row>
    <row r="3048" spans="1:44" x14ac:dyDescent="0.2">
      <c r="A3048" t="s">
        <v>3162</v>
      </c>
      <c r="B3048" s="18" t="s">
        <v>4618</v>
      </c>
      <c r="C3048">
        <v>999999</v>
      </c>
      <c r="D3048" s="18" t="s">
        <v>4619</v>
      </c>
      <c r="E3048" s="19">
        <v>2110</v>
      </c>
      <c r="F3048" s="28" t="s">
        <v>5347</v>
      </c>
      <c r="G3048">
        <v>311</v>
      </c>
      <c r="H3048" s="18" t="s">
        <v>4907</v>
      </c>
      <c r="I3048" s="20" t="s">
        <v>4991</v>
      </c>
      <c r="J3048">
        <v>1</v>
      </c>
      <c r="K3048" t="s">
        <v>4908</v>
      </c>
      <c r="L3048">
        <v>6000</v>
      </c>
      <c r="M3048" t="s">
        <v>4994</v>
      </c>
      <c r="N3048" s="1">
        <v>61501</v>
      </c>
      <c r="O3048" s="9" t="s">
        <v>5273</v>
      </c>
      <c r="P3048">
        <v>2</v>
      </c>
      <c r="Q3048">
        <v>14</v>
      </c>
      <c r="R3048" t="s">
        <v>5004</v>
      </c>
      <c r="S3048" t="s">
        <v>4624</v>
      </c>
      <c r="T3048" s="18" t="s">
        <v>4623</v>
      </c>
      <c r="U3048" s="21">
        <v>15100000</v>
      </c>
      <c r="V3048" s="21">
        <v>63212.37</v>
      </c>
      <c r="W3048" s="21">
        <v>15163212.369999999</v>
      </c>
      <c r="X3048" s="21">
        <v>8088414.7400000002</v>
      </c>
      <c r="Y3048" s="21">
        <v>5159324.59</v>
      </c>
      <c r="Z3048" s="21">
        <v>5159324.59</v>
      </c>
      <c r="AA3048" s="21">
        <v>5159324.59</v>
      </c>
      <c r="AB3048" s="21">
        <v>1915473.0399999991</v>
      </c>
      <c r="AC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</row>
    <row r="3049" spans="1:44" x14ac:dyDescent="0.2">
      <c r="A3049" t="s">
        <v>3146</v>
      </c>
      <c r="B3049" s="18" t="s">
        <v>4618</v>
      </c>
      <c r="C3049">
        <v>999999</v>
      </c>
      <c r="D3049" s="18" t="s">
        <v>4619</v>
      </c>
      <c r="E3049" s="19">
        <v>2110</v>
      </c>
      <c r="F3049" s="28" t="s">
        <v>5347</v>
      </c>
      <c r="G3049">
        <v>311</v>
      </c>
      <c r="H3049" s="18" t="s">
        <v>4893</v>
      </c>
      <c r="I3049" s="20" t="s">
        <v>4991</v>
      </c>
      <c r="J3049">
        <v>1</v>
      </c>
      <c r="K3049" t="s">
        <v>4895</v>
      </c>
      <c r="L3049">
        <v>6000</v>
      </c>
      <c r="M3049" t="s">
        <v>4994</v>
      </c>
      <c r="N3049" s="1">
        <v>61401</v>
      </c>
      <c r="O3049" s="9" t="s">
        <v>5272</v>
      </c>
      <c r="P3049">
        <v>2</v>
      </c>
      <c r="Q3049">
        <v>14</v>
      </c>
      <c r="R3049" t="s">
        <v>5004</v>
      </c>
      <c r="S3049" t="s">
        <v>4624</v>
      </c>
      <c r="T3049" s="18" t="s">
        <v>4623</v>
      </c>
      <c r="U3049" s="21">
        <v>9000000</v>
      </c>
      <c r="V3049" s="48">
        <v>0</v>
      </c>
      <c r="W3049" s="21">
        <v>9000000</v>
      </c>
      <c r="X3049" s="21">
        <v>5044413.32</v>
      </c>
      <c r="Y3049" s="21">
        <v>2870933.84</v>
      </c>
      <c r="Z3049" s="21">
        <v>2870933.84</v>
      </c>
      <c r="AA3049" s="21">
        <v>1534166.89</v>
      </c>
      <c r="AB3049" s="21">
        <v>1084652.8399999999</v>
      </c>
      <c r="AC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</row>
    <row r="3050" spans="1:44" x14ac:dyDescent="0.2">
      <c r="A3050" t="s">
        <v>3151</v>
      </c>
      <c r="B3050" s="18" t="s">
        <v>4618</v>
      </c>
      <c r="C3050">
        <v>999999</v>
      </c>
      <c r="D3050" s="18" t="s">
        <v>4619</v>
      </c>
      <c r="E3050" s="19">
        <v>2110</v>
      </c>
      <c r="F3050" s="28" t="s">
        <v>5347</v>
      </c>
      <c r="G3050">
        <v>311</v>
      </c>
      <c r="H3050" s="18" t="s">
        <v>4896</v>
      </c>
      <c r="I3050" s="20" t="s">
        <v>4991</v>
      </c>
      <c r="J3050">
        <v>1</v>
      </c>
      <c r="K3050" t="s">
        <v>4898</v>
      </c>
      <c r="L3050">
        <v>6000</v>
      </c>
      <c r="M3050" t="s">
        <v>4994</v>
      </c>
      <c r="N3050" s="1">
        <v>62201</v>
      </c>
      <c r="O3050" s="9" t="s">
        <v>5270</v>
      </c>
      <c r="P3050">
        <v>2</v>
      </c>
      <c r="Q3050">
        <v>14</v>
      </c>
      <c r="R3050" t="s">
        <v>5004</v>
      </c>
      <c r="S3050" t="s">
        <v>4625</v>
      </c>
      <c r="T3050" s="18" t="s">
        <v>4623</v>
      </c>
      <c r="U3050" s="48">
        <v>0</v>
      </c>
      <c r="V3050" s="21">
        <v>7696684.3700000001</v>
      </c>
      <c r="W3050" s="21">
        <v>7696684.3700000001</v>
      </c>
      <c r="X3050" s="21">
        <v>2418265.17</v>
      </c>
      <c r="Y3050" s="21">
        <v>5278419.2</v>
      </c>
      <c r="Z3050" s="21">
        <v>5278419.2</v>
      </c>
      <c r="AA3050" s="21">
        <v>5278419.2</v>
      </c>
      <c r="AB3050" s="21">
        <v>0</v>
      </c>
      <c r="AC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</row>
    <row r="3051" spans="1:44" x14ac:dyDescent="0.2">
      <c r="A3051" t="s">
        <v>3147</v>
      </c>
      <c r="B3051" s="18" t="s">
        <v>4618</v>
      </c>
      <c r="C3051">
        <v>999999</v>
      </c>
      <c r="D3051" s="18" t="s">
        <v>4619</v>
      </c>
      <c r="E3051" s="19">
        <v>2110</v>
      </c>
      <c r="F3051" s="28" t="s">
        <v>5347</v>
      </c>
      <c r="G3051">
        <v>311</v>
      </c>
      <c r="H3051" s="18" t="s">
        <v>4893</v>
      </c>
      <c r="I3051" s="20" t="s">
        <v>4991</v>
      </c>
      <c r="J3051">
        <v>1</v>
      </c>
      <c r="K3051" t="s">
        <v>4895</v>
      </c>
      <c r="L3051">
        <v>6000</v>
      </c>
      <c r="M3051" t="s">
        <v>4994</v>
      </c>
      <c r="N3051" s="1">
        <v>61401</v>
      </c>
      <c r="O3051" s="9" t="s">
        <v>5272</v>
      </c>
      <c r="P3051">
        <v>2</v>
      </c>
      <c r="Q3051">
        <v>14</v>
      </c>
      <c r="R3051" t="s">
        <v>5004</v>
      </c>
      <c r="S3051" t="s">
        <v>4625</v>
      </c>
      <c r="T3051" s="18" t="s">
        <v>4623</v>
      </c>
      <c r="U3051" s="48">
        <v>0</v>
      </c>
      <c r="V3051" s="21">
        <v>6593845.5300000003</v>
      </c>
      <c r="W3051" s="21">
        <v>6593845.5300000003</v>
      </c>
      <c r="X3051" s="21">
        <v>972562.12</v>
      </c>
      <c r="Y3051" s="21">
        <v>5621283.3700000001</v>
      </c>
      <c r="Z3051" s="21">
        <v>5621283.3700000001</v>
      </c>
      <c r="AA3051" s="21">
        <v>5621283.3700000001</v>
      </c>
      <c r="AB3051" s="21">
        <v>4.0000000037252903E-2</v>
      </c>
      <c r="AC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  <c r="AQ3051" s="24"/>
      <c r="AR3051" s="24"/>
    </row>
    <row r="3052" spans="1:44" x14ac:dyDescent="0.2">
      <c r="A3052" t="s">
        <v>3164</v>
      </c>
      <c r="B3052" s="18" t="s">
        <v>4618</v>
      </c>
      <c r="C3052">
        <v>999999</v>
      </c>
      <c r="D3052" s="18" t="s">
        <v>4619</v>
      </c>
      <c r="E3052" s="19">
        <v>2110</v>
      </c>
      <c r="F3052" s="28" t="s">
        <v>5347</v>
      </c>
      <c r="G3052">
        <v>311</v>
      </c>
      <c r="H3052" s="18" t="s">
        <v>4907</v>
      </c>
      <c r="I3052" s="20" t="s">
        <v>4991</v>
      </c>
      <c r="J3052">
        <v>1</v>
      </c>
      <c r="K3052" t="s">
        <v>4908</v>
      </c>
      <c r="L3052">
        <v>6000</v>
      </c>
      <c r="M3052" t="s">
        <v>4994</v>
      </c>
      <c r="N3052" s="1">
        <v>61501</v>
      </c>
      <c r="O3052" s="9" t="s">
        <v>5273</v>
      </c>
      <c r="P3052">
        <v>2</v>
      </c>
      <c r="Q3052">
        <v>26</v>
      </c>
      <c r="R3052" t="s">
        <v>5008</v>
      </c>
      <c r="S3052" t="s">
        <v>4910</v>
      </c>
      <c r="T3052" s="18" t="s">
        <v>4623</v>
      </c>
      <c r="U3052" s="48">
        <v>0</v>
      </c>
      <c r="V3052" s="21">
        <v>36160956.649999999</v>
      </c>
      <c r="W3052" s="21">
        <v>36160956.649999999</v>
      </c>
      <c r="X3052" s="21">
        <v>949708.59</v>
      </c>
      <c r="Y3052" s="21">
        <v>146235.31</v>
      </c>
      <c r="Z3052" s="21">
        <v>146235.31</v>
      </c>
      <c r="AA3052" s="21">
        <v>146235.31</v>
      </c>
      <c r="AB3052" s="21">
        <v>35065012.749999993</v>
      </c>
      <c r="AC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/>
      <c r="AP3052" s="24"/>
      <c r="AQ3052" s="24"/>
      <c r="AR3052" s="24"/>
    </row>
    <row r="3053" spans="1:44" x14ac:dyDescent="0.2">
      <c r="A3053" t="s">
        <v>3053</v>
      </c>
      <c r="B3053" s="18" t="s">
        <v>4618</v>
      </c>
      <c r="C3053">
        <v>999999</v>
      </c>
      <c r="D3053" s="18" t="s">
        <v>4619</v>
      </c>
      <c r="E3053" s="19">
        <v>2110</v>
      </c>
      <c r="F3053" s="28" t="s">
        <v>5347</v>
      </c>
      <c r="G3053">
        <v>226</v>
      </c>
      <c r="H3053" s="18" t="s">
        <v>4896</v>
      </c>
      <c r="I3053" s="20" t="s">
        <v>4991</v>
      </c>
      <c r="J3053">
        <v>1</v>
      </c>
      <c r="K3053" t="s">
        <v>4898</v>
      </c>
      <c r="L3053">
        <v>6000</v>
      </c>
      <c r="M3053" t="s">
        <v>4994</v>
      </c>
      <c r="N3053" s="1">
        <v>62701</v>
      </c>
      <c r="O3053" s="9" t="s">
        <v>5278</v>
      </c>
      <c r="P3053">
        <v>2</v>
      </c>
      <c r="Q3053">
        <v>14</v>
      </c>
      <c r="R3053" t="s">
        <v>5004</v>
      </c>
      <c r="S3053" t="s">
        <v>4624</v>
      </c>
      <c r="T3053" s="18" t="s">
        <v>4623</v>
      </c>
      <c r="U3053" s="48">
        <v>0</v>
      </c>
      <c r="V3053" s="21">
        <v>234220.61</v>
      </c>
      <c r="W3053" s="21">
        <v>234220.61</v>
      </c>
      <c r="X3053" s="21">
        <v>234220.61</v>
      </c>
      <c r="Y3053" s="48">
        <v>0</v>
      </c>
      <c r="Z3053" s="48">
        <v>0</v>
      </c>
      <c r="AA3053" s="48">
        <v>0</v>
      </c>
      <c r="AB3053" s="21">
        <v>0</v>
      </c>
      <c r="AC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  <c r="AQ3053" s="24"/>
      <c r="AR3053" s="24"/>
    </row>
    <row r="3054" spans="1:44" x14ac:dyDescent="0.2">
      <c r="A3054" t="s">
        <v>3051</v>
      </c>
      <c r="B3054" s="18" t="s">
        <v>4618</v>
      </c>
      <c r="C3054">
        <v>999999</v>
      </c>
      <c r="D3054" s="18" t="s">
        <v>4619</v>
      </c>
      <c r="E3054" s="19">
        <v>2110</v>
      </c>
      <c r="F3054" s="28" t="s">
        <v>5347</v>
      </c>
      <c r="G3054">
        <v>226</v>
      </c>
      <c r="H3054" s="18" t="s">
        <v>4896</v>
      </c>
      <c r="I3054" s="20" t="s">
        <v>4991</v>
      </c>
      <c r="J3054">
        <v>1</v>
      </c>
      <c r="K3054" t="s">
        <v>4898</v>
      </c>
      <c r="L3054">
        <v>6000</v>
      </c>
      <c r="M3054" t="s">
        <v>4994</v>
      </c>
      <c r="N3054" s="1">
        <v>62201</v>
      </c>
      <c r="O3054" s="9" t="s">
        <v>5270</v>
      </c>
      <c r="P3054">
        <v>2</v>
      </c>
      <c r="Q3054">
        <v>14</v>
      </c>
      <c r="R3054" t="s">
        <v>5004</v>
      </c>
      <c r="S3054" t="s">
        <v>4625</v>
      </c>
      <c r="T3054" s="18" t="s">
        <v>4623</v>
      </c>
      <c r="U3054" s="48">
        <v>0</v>
      </c>
      <c r="V3054" s="21">
        <v>462653.46</v>
      </c>
      <c r="W3054" s="21">
        <v>462653.46</v>
      </c>
      <c r="X3054" s="21">
        <v>84982.06</v>
      </c>
      <c r="Y3054" s="21">
        <v>377671.39</v>
      </c>
      <c r="Z3054" s="21">
        <v>377671.39</v>
      </c>
      <c r="AA3054" s="21">
        <v>377671.39</v>
      </c>
      <c r="AB3054" s="21">
        <v>1.0000000009313226E-2</v>
      </c>
      <c r="AC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4"/>
      <c r="AR3054" s="24"/>
    </row>
    <row r="3055" spans="1:44" x14ac:dyDescent="0.2">
      <c r="A3055" t="s">
        <v>3153</v>
      </c>
      <c r="B3055" s="18" t="s">
        <v>4618</v>
      </c>
      <c r="C3055">
        <v>999999</v>
      </c>
      <c r="D3055" s="18" t="s">
        <v>4619</v>
      </c>
      <c r="E3055" s="19">
        <v>2110</v>
      </c>
      <c r="F3055" s="28" t="s">
        <v>5347</v>
      </c>
      <c r="G3055">
        <v>311</v>
      </c>
      <c r="H3055" s="18" t="s">
        <v>4896</v>
      </c>
      <c r="I3055" s="20" t="s">
        <v>4991</v>
      </c>
      <c r="J3055">
        <v>1</v>
      </c>
      <c r="K3055" t="s">
        <v>4898</v>
      </c>
      <c r="L3055">
        <v>6000</v>
      </c>
      <c r="M3055" t="s">
        <v>4994</v>
      </c>
      <c r="N3055" s="1">
        <v>62401</v>
      </c>
      <c r="O3055" s="9" t="s">
        <v>5272</v>
      </c>
      <c r="P3055">
        <v>2</v>
      </c>
      <c r="Q3055">
        <v>14</v>
      </c>
      <c r="R3055" t="s">
        <v>5004</v>
      </c>
      <c r="S3055" t="s">
        <v>4625</v>
      </c>
      <c r="T3055" s="18" t="s">
        <v>4623</v>
      </c>
      <c r="U3055" s="48">
        <v>0</v>
      </c>
      <c r="V3055" s="21">
        <v>54001.55</v>
      </c>
      <c r="W3055" s="21">
        <v>54001.55</v>
      </c>
      <c r="X3055" s="21">
        <v>54001.54</v>
      </c>
      <c r="Y3055" s="48">
        <v>0</v>
      </c>
      <c r="Z3055" s="48">
        <v>0</v>
      </c>
      <c r="AA3055" s="48">
        <v>0</v>
      </c>
      <c r="AB3055" s="21">
        <v>1.0000000002037268E-2</v>
      </c>
      <c r="AC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/>
      <c r="AP3055" s="24"/>
      <c r="AQ3055" s="24"/>
      <c r="AR3055" s="24"/>
    </row>
    <row r="3056" spans="1:44" x14ac:dyDescent="0.2">
      <c r="A3056" t="s">
        <v>3136</v>
      </c>
      <c r="B3056" s="18" t="s">
        <v>4618</v>
      </c>
      <c r="C3056">
        <v>999999</v>
      </c>
      <c r="D3056" s="18" t="s">
        <v>4619</v>
      </c>
      <c r="E3056" s="19">
        <v>2110</v>
      </c>
      <c r="F3056" s="28" t="s">
        <v>5347</v>
      </c>
      <c r="G3056">
        <v>311</v>
      </c>
      <c r="H3056" s="18" t="s">
        <v>4620</v>
      </c>
      <c r="I3056" s="20" t="s">
        <v>4989</v>
      </c>
      <c r="J3056">
        <v>0</v>
      </c>
      <c r="K3056" t="s">
        <v>4637</v>
      </c>
      <c r="L3056">
        <v>5000</v>
      </c>
      <c r="M3056" t="s">
        <v>4993</v>
      </c>
      <c r="N3056" s="1">
        <v>51501</v>
      </c>
      <c r="O3056" s="9" t="s">
        <v>5229</v>
      </c>
      <c r="P3056">
        <v>2</v>
      </c>
      <c r="Q3056">
        <v>14</v>
      </c>
      <c r="R3056" t="s">
        <v>5004</v>
      </c>
      <c r="S3056" t="s">
        <v>4624</v>
      </c>
      <c r="T3056" s="18" t="s">
        <v>4623</v>
      </c>
      <c r="U3056" s="21">
        <v>150000</v>
      </c>
      <c r="V3056" s="21">
        <v>-16746.259999999998</v>
      </c>
      <c r="W3056" s="21">
        <v>133253.74</v>
      </c>
      <c r="X3056" s="21">
        <v>14065</v>
      </c>
      <c r="Y3056" s="21">
        <v>111329.74</v>
      </c>
      <c r="Z3056" s="21">
        <v>111329.74</v>
      </c>
      <c r="AA3056" s="21">
        <v>111329.74</v>
      </c>
      <c r="AB3056" s="21">
        <v>7858.9999999999854</v>
      </c>
      <c r="AC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  <c r="AQ3056" s="24"/>
      <c r="AR3056" s="24"/>
    </row>
    <row r="3057" spans="1:44" x14ac:dyDescent="0.2">
      <c r="A3057" t="s">
        <v>3076</v>
      </c>
      <c r="B3057" s="18" t="s">
        <v>4618</v>
      </c>
      <c r="C3057">
        <v>999999</v>
      </c>
      <c r="D3057" s="18" t="s">
        <v>4619</v>
      </c>
      <c r="E3057" s="19">
        <v>2110</v>
      </c>
      <c r="F3057" s="28" t="s">
        <v>5347</v>
      </c>
      <c r="G3057">
        <v>311</v>
      </c>
      <c r="H3057" s="18" t="s">
        <v>4620</v>
      </c>
      <c r="I3057" s="20" t="s">
        <v>4989</v>
      </c>
      <c r="J3057">
        <v>0</v>
      </c>
      <c r="K3057" t="s">
        <v>4637</v>
      </c>
      <c r="L3057">
        <v>2000</v>
      </c>
      <c r="M3057" t="s">
        <v>4988</v>
      </c>
      <c r="N3057" s="1">
        <v>21401</v>
      </c>
      <c r="O3057" s="9" t="s">
        <v>5055</v>
      </c>
      <c r="P3057">
        <v>1</v>
      </c>
      <c r="Q3057">
        <v>14</v>
      </c>
      <c r="R3057" t="s">
        <v>5004</v>
      </c>
      <c r="S3057" t="s">
        <v>4624</v>
      </c>
      <c r="T3057" s="18" t="s">
        <v>4623</v>
      </c>
      <c r="U3057" s="21">
        <v>78750</v>
      </c>
      <c r="V3057" s="21">
        <v>-6501.75</v>
      </c>
      <c r="W3057" s="21">
        <v>72248.25</v>
      </c>
      <c r="X3057" s="21">
        <v>10917.92</v>
      </c>
      <c r="Y3057" s="21">
        <v>57611.99</v>
      </c>
      <c r="Z3057" s="21">
        <v>57611.99</v>
      </c>
      <c r="AA3057" s="21">
        <v>57611.99</v>
      </c>
      <c r="AB3057" s="21">
        <v>3718.3400000000038</v>
      </c>
      <c r="AC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4"/>
      <c r="AR3057" s="24"/>
    </row>
    <row r="3058" spans="1:44" x14ac:dyDescent="0.2">
      <c r="A3058" t="s">
        <v>3141</v>
      </c>
      <c r="B3058" s="18" t="s">
        <v>4618</v>
      </c>
      <c r="C3058">
        <v>999999</v>
      </c>
      <c r="D3058" s="18" t="s">
        <v>4619</v>
      </c>
      <c r="E3058" s="19">
        <v>2110</v>
      </c>
      <c r="F3058" s="28" t="s">
        <v>5347</v>
      </c>
      <c r="G3058">
        <v>311</v>
      </c>
      <c r="H3058" s="18" t="s">
        <v>4620</v>
      </c>
      <c r="I3058" s="20" t="s">
        <v>4989</v>
      </c>
      <c r="J3058">
        <v>0</v>
      </c>
      <c r="K3058" t="s">
        <v>4637</v>
      </c>
      <c r="L3058">
        <v>5000</v>
      </c>
      <c r="M3058" t="s">
        <v>4993</v>
      </c>
      <c r="N3058" s="1">
        <v>59701</v>
      </c>
      <c r="O3058" s="9" t="s">
        <v>5266</v>
      </c>
      <c r="P3058">
        <v>2</v>
      </c>
      <c r="Q3058">
        <v>14</v>
      </c>
      <c r="R3058" t="s">
        <v>5004</v>
      </c>
      <c r="S3058" t="s">
        <v>4624</v>
      </c>
      <c r="T3058" s="18" t="s">
        <v>4623</v>
      </c>
      <c r="U3058" s="21">
        <v>45000</v>
      </c>
      <c r="V3058" s="21">
        <v>5008.2</v>
      </c>
      <c r="W3058" s="21">
        <v>50008.2</v>
      </c>
      <c r="X3058" s="21">
        <v>6573.72</v>
      </c>
      <c r="Y3058" s="21">
        <v>33408</v>
      </c>
      <c r="Z3058" s="21">
        <v>33408</v>
      </c>
      <c r="AA3058" s="21">
        <v>33408</v>
      </c>
      <c r="AB3058" s="21">
        <v>10026.479999999996</v>
      </c>
      <c r="AC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/>
      <c r="AP3058" s="24"/>
      <c r="AQ3058" s="24"/>
      <c r="AR3058" s="24"/>
    </row>
    <row r="3059" spans="1:44" x14ac:dyDescent="0.2">
      <c r="A3059" t="s">
        <v>3049</v>
      </c>
      <c r="B3059" s="18" t="s">
        <v>4618</v>
      </c>
      <c r="C3059">
        <v>999999</v>
      </c>
      <c r="D3059" s="18" t="s">
        <v>4619</v>
      </c>
      <c r="E3059" s="19">
        <v>2110</v>
      </c>
      <c r="F3059" s="28" t="s">
        <v>5347</v>
      </c>
      <c r="G3059">
        <v>226</v>
      </c>
      <c r="H3059" s="18" t="s">
        <v>4896</v>
      </c>
      <c r="I3059" s="20" t="s">
        <v>4991</v>
      </c>
      <c r="J3059">
        <v>1</v>
      </c>
      <c r="K3059" t="s">
        <v>4897</v>
      </c>
      <c r="L3059">
        <v>3000</v>
      </c>
      <c r="M3059" t="s">
        <v>4990</v>
      </c>
      <c r="N3059" s="1">
        <v>33301</v>
      </c>
      <c r="O3059" s="9" t="s">
        <v>5131</v>
      </c>
      <c r="P3059">
        <v>1</v>
      </c>
      <c r="Q3059">
        <v>14</v>
      </c>
      <c r="R3059" t="s">
        <v>5004</v>
      </c>
      <c r="S3059" t="s">
        <v>4625</v>
      </c>
      <c r="T3059" s="18" t="s">
        <v>4623</v>
      </c>
      <c r="U3059" s="48">
        <v>0</v>
      </c>
      <c r="V3059" s="21">
        <v>2000000</v>
      </c>
      <c r="W3059" s="21">
        <v>2000000</v>
      </c>
      <c r="X3059" s="21">
        <v>0</v>
      </c>
      <c r="Y3059" s="21">
        <v>232000</v>
      </c>
      <c r="Z3059" s="21">
        <v>232000</v>
      </c>
      <c r="AA3059" s="21">
        <v>232000</v>
      </c>
      <c r="AB3059" s="21">
        <v>1768000</v>
      </c>
      <c r="AC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  <c r="AQ3059" s="24"/>
      <c r="AR3059" s="24"/>
    </row>
    <row r="3060" spans="1:44" x14ac:dyDescent="0.2">
      <c r="A3060" t="s">
        <v>3050</v>
      </c>
      <c r="B3060" s="18" t="s">
        <v>4618</v>
      </c>
      <c r="C3060">
        <v>999999</v>
      </c>
      <c r="D3060" s="18" t="s">
        <v>4619</v>
      </c>
      <c r="E3060" s="19">
        <v>2110</v>
      </c>
      <c r="F3060" s="28" t="s">
        <v>5347</v>
      </c>
      <c r="G3060">
        <v>226</v>
      </c>
      <c r="H3060" s="18" t="s">
        <v>4896</v>
      </c>
      <c r="I3060" s="20" t="s">
        <v>4991</v>
      </c>
      <c r="J3060">
        <v>1</v>
      </c>
      <c r="K3060" t="s">
        <v>4898</v>
      </c>
      <c r="L3060">
        <v>4000</v>
      </c>
      <c r="M3060" t="s">
        <v>4992</v>
      </c>
      <c r="N3060" s="1">
        <v>42407</v>
      </c>
      <c r="O3060" s="9" t="s">
        <v>5199</v>
      </c>
      <c r="P3060">
        <v>1</v>
      </c>
      <c r="Q3060">
        <v>14</v>
      </c>
      <c r="R3060" t="s">
        <v>5004</v>
      </c>
      <c r="S3060" t="s">
        <v>4625</v>
      </c>
      <c r="T3060" s="18" t="s">
        <v>4623</v>
      </c>
      <c r="U3060" s="48">
        <v>0</v>
      </c>
      <c r="V3060" s="21">
        <v>4447000</v>
      </c>
      <c r="W3060" s="21">
        <v>4447000</v>
      </c>
      <c r="X3060" s="21">
        <v>0</v>
      </c>
      <c r="Y3060" s="21">
        <v>4000000</v>
      </c>
      <c r="Z3060" s="21">
        <v>4000000</v>
      </c>
      <c r="AA3060" s="21">
        <v>4000000</v>
      </c>
      <c r="AB3060" s="21">
        <v>447000</v>
      </c>
      <c r="AC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/>
      <c r="AQ3060" s="24"/>
      <c r="AR3060" s="24"/>
    </row>
    <row r="3061" spans="1:44" x14ac:dyDescent="0.2">
      <c r="A3061" t="s">
        <v>3052</v>
      </c>
      <c r="B3061" s="18" t="s">
        <v>4618</v>
      </c>
      <c r="C3061">
        <v>999999</v>
      </c>
      <c r="D3061" s="18" t="s">
        <v>4619</v>
      </c>
      <c r="E3061" s="19">
        <v>2110</v>
      </c>
      <c r="F3061" s="28" t="s">
        <v>5347</v>
      </c>
      <c r="G3061">
        <v>226</v>
      </c>
      <c r="H3061" s="18" t="s">
        <v>4896</v>
      </c>
      <c r="I3061" s="20" t="s">
        <v>4991</v>
      </c>
      <c r="J3061">
        <v>1</v>
      </c>
      <c r="K3061" t="s">
        <v>4898</v>
      </c>
      <c r="L3061">
        <v>6000</v>
      </c>
      <c r="M3061" t="s">
        <v>4994</v>
      </c>
      <c r="N3061" s="1">
        <v>62201</v>
      </c>
      <c r="O3061" s="9" t="s">
        <v>5270</v>
      </c>
      <c r="P3061">
        <v>2</v>
      </c>
      <c r="Q3061">
        <v>26</v>
      </c>
      <c r="R3061" t="s">
        <v>5008</v>
      </c>
      <c r="S3061" t="s">
        <v>4899</v>
      </c>
      <c r="T3061" s="18" t="s">
        <v>4623</v>
      </c>
      <c r="U3061" s="48">
        <v>0</v>
      </c>
      <c r="V3061" s="21">
        <v>1500000</v>
      </c>
      <c r="W3061" s="21">
        <v>1500000</v>
      </c>
      <c r="X3061" s="21">
        <v>0</v>
      </c>
      <c r="Y3061" s="21">
        <v>1418265.13</v>
      </c>
      <c r="Z3061" s="21">
        <v>1418265.13</v>
      </c>
      <c r="AA3061" s="21">
        <v>1418265.13</v>
      </c>
      <c r="AB3061" s="21">
        <v>81734.870000000112</v>
      </c>
      <c r="AC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24"/>
    </row>
    <row r="3062" spans="1:44" x14ac:dyDescent="0.2">
      <c r="A3062" t="s">
        <v>3054</v>
      </c>
      <c r="B3062" s="18" t="s">
        <v>4618</v>
      </c>
      <c r="C3062">
        <v>999999</v>
      </c>
      <c r="D3062" s="18" t="s">
        <v>4619</v>
      </c>
      <c r="E3062" s="19">
        <v>2110</v>
      </c>
      <c r="F3062" s="28" t="s">
        <v>5347</v>
      </c>
      <c r="G3062">
        <v>226</v>
      </c>
      <c r="H3062" s="18" t="s">
        <v>4900</v>
      </c>
      <c r="I3062" s="20" t="s">
        <v>4991</v>
      </c>
      <c r="J3062">
        <v>1</v>
      </c>
      <c r="K3062" t="s">
        <v>4898</v>
      </c>
      <c r="L3062">
        <v>4000</v>
      </c>
      <c r="M3062" t="s">
        <v>4992</v>
      </c>
      <c r="N3062" s="1">
        <v>42407</v>
      </c>
      <c r="O3062" s="9" t="s">
        <v>5199</v>
      </c>
      <c r="P3062">
        <v>1</v>
      </c>
      <c r="Q3062">
        <v>14</v>
      </c>
      <c r="R3062" t="s">
        <v>5004</v>
      </c>
      <c r="S3062" t="s">
        <v>4625</v>
      </c>
      <c r="T3062" s="18" t="s">
        <v>4623</v>
      </c>
      <c r="U3062" s="48">
        <v>0</v>
      </c>
      <c r="V3062" s="21">
        <v>9153000</v>
      </c>
      <c r="W3062" s="21">
        <v>9153000</v>
      </c>
      <c r="X3062" s="21">
        <v>0</v>
      </c>
      <c r="Y3062" s="48">
        <v>0</v>
      </c>
      <c r="Z3062" s="48">
        <v>0</v>
      </c>
      <c r="AA3062" s="48">
        <v>0</v>
      </c>
      <c r="AB3062" s="21">
        <v>9153000</v>
      </c>
      <c r="AC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  <c r="AQ3062" s="24"/>
      <c r="AR3062" s="24"/>
    </row>
    <row r="3063" spans="1:44" x14ac:dyDescent="0.2">
      <c r="A3063" t="s">
        <v>3055</v>
      </c>
      <c r="B3063" s="18" t="s">
        <v>4618</v>
      </c>
      <c r="C3063">
        <v>999999</v>
      </c>
      <c r="D3063" s="18" t="s">
        <v>4619</v>
      </c>
      <c r="E3063" s="19">
        <v>2110</v>
      </c>
      <c r="F3063" s="28" t="s">
        <v>5347</v>
      </c>
      <c r="G3063">
        <v>227</v>
      </c>
      <c r="H3063" s="18" t="s">
        <v>4907</v>
      </c>
      <c r="I3063" s="20" t="s">
        <v>4991</v>
      </c>
      <c r="J3063">
        <v>1</v>
      </c>
      <c r="K3063" t="s">
        <v>4908</v>
      </c>
      <c r="L3063">
        <v>6000</v>
      </c>
      <c r="M3063" t="s">
        <v>4994</v>
      </c>
      <c r="N3063" s="1">
        <v>61401</v>
      </c>
      <c r="O3063" s="9" t="s">
        <v>5272</v>
      </c>
      <c r="P3063">
        <v>2</v>
      </c>
      <c r="Q3063">
        <v>26</v>
      </c>
      <c r="R3063" t="s">
        <v>5008</v>
      </c>
      <c r="S3063" t="s">
        <v>4909</v>
      </c>
      <c r="T3063" s="18" t="s">
        <v>4623</v>
      </c>
      <c r="U3063" s="48">
        <v>0</v>
      </c>
      <c r="V3063" s="21">
        <v>2511788</v>
      </c>
      <c r="W3063" s="21">
        <v>2511788</v>
      </c>
      <c r="X3063" s="21">
        <v>0</v>
      </c>
      <c r="Y3063" s="48">
        <v>0</v>
      </c>
      <c r="Z3063" s="48">
        <v>0</v>
      </c>
      <c r="AA3063" s="48">
        <v>0</v>
      </c>
      <c r="AB3063" s="21">
        <v>2511788</v>
      </c>
      <c r="AC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/>
      <c r="AP3063" s="24"/>
      <c r="AQ3063" s="24"/>
      <c r="AR3063" s="24"/>
    </row>
    <row r="3064" spans="1:44" x14ac:dyDescent="0.2">
      <c r="A3064" t="s">
        <v>3057</v>
      </c>
      <c r="B3064" s="18" t="s">
        <v>4618</v>
      </c>
      <c r="C3064">
        <v>999999</v>
      </c>
      <c r="D3064" s="18" t="s">
        <v>4619</v>
      </c>
      <c r="E3064" s="19">
        <v>2110</v>
      </c>
      <c r="F3064" s="28" t="s">
        <v>5347</v>
      </c>
      <c r="G3064">
        <v>256</v>
      </c>
      <c r="H3064" s="18" t="s">
        <v>4841</v>
      </c>
      <c r="I3064" s="20" t="s">
        <v>4991</v>
      </c>
      <c r="J3064">
        <v>1</v>
      </c>
      <c r="K3064" t="s">
        <v>4839</v>
      </c>
      <c r="L3064">
        <v>4000</v>
      </c>
      <c r="M3064" t="s">
        <v>4992</v>
      </c>
      <c r="N3064" s="1">
        <v>44201</v>
      </c>
      <c r="O3064" s="9" t="s">
        <v>5210</v>
      </c>
      <c r="P3064">
        <v>1</v>
      </c>
      <c r="Q3064">
        <v>14</v>
      </c>
      <c r="R3064" t="s">
        <v>5004</v>
      </c>
      <c r="S3064" t="s">
        <v>4625</v>
      </c>
      <c r="T3064" s="18" t="s">
        <v>4623</v>
      </c>
      <c r="U3064" s="48">
        <v>0</v>
      </c>
      <c r="V3064" s="21">
        <v>1500000</v>
      </c>
      <c r="W3064" s="21">
        <v>1500000</v>
      </c>
      <c r="X3064" s="21">
        <v>0</v>
      </c>
      <c r="Y3064" s="21">
        <v>1500000</v>
      </c>
      <c r="Z3064" s="21">
        <v>1500000</v>
      </c>
      <c r="AA3064" s="21">
        <v>1500000</v>
      </c>
      <c r="AB3064" s="21">
        <v>0</v>
      </c>
      <c r="AC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  <c r="AQ3064" s="24"/>
      <c r="AR3064" s="24"/>
    </row>
    <row r="3065" spans="1:44" x14ac:dyDescent="0.2">
      <c r="A3065" t="s">
        <v>3058</v>
      </c>
      <c r="B3065" s="18" t="s">
        <v>4618</v>
      </c>
      <c r="C3065">
        <v>999999</v>
      </c>
      <c r="D3065" s="18" t="s">
        <v>4619</v>
      </c>
      <c r="E3065" s="19">
        <v>2110</v>
      </c>
      <c r="F3065" s="28" t="s">
        <v>5347</v>
      </c>
      <c r="G3065">
        <v>267</v>
      </c>
      <c r="H3065" s="18" t="s">
        <v>4715</v>
      </c>
      <c r="I3065" s="20" t="s">
        <v>4991</v>
      </c>
      <c r="J3065">
        <v>1</v>
      </c>
      <c r="K3065" t="s">
        <v>4716</v>
      </c>
      <c r="L3065">
        <v>3000</v>
      </c>
      <c r="M3065" t="s">
        <v>4990</v>
      </c>
      <c r="N3065" s="1">
        <v>33301</v>
      </c>
      <c r="O3065" s="9" t="s">
        <v>5131</v>
      </c>
      <c r="P3065">
        <v>1</v>
      </c>
      <c r="Q3065">
        <v>14</v>
      </c>
      <c r="R3065" t="s">
        <v>5004</v>
      </c>
      <c r="S3065" t="s">
        <v>4625</v>
      </c>
      <c r="T3065" s="18" t="s">
        <v>4623</v>
      </c>
      <c r="U3065" s="48">
        <v>0</v>
      </c>
      <c r="V3065" s="21">
        <v>1770160</v>
      </c>
      <c r="W3065" s="21">
        <v>1770160</v>
      </c>
      <c r="X3065" s="21">
        <v>0</v>
      </c>
      <c r="Y3065" s="21">
        <v>1770160</v>
      </c>
      <c r="Z3065" s="21">
        <v>1770160</v>
      </c>
      <c r="AA3065" s="21">
        <v>1770160</v>
      </c>
      <c r="AB3065" s="21">
        <v>0</v>
      </c>
      <c r="AC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  <c r="AR3065" s="24"/>
    </row>
    <row r="3066" spans="1:44" x14ac:dyDescent="0.2">
      <c r="A3066" t="s">
        <v>3059</v>
      </c>
      <c r="B3066" s="18" t="s">
        <v>4618</v>
      </c>
      <c r="C3066">
        <v>999999</v>
      </c>
      <c r="D3066" s="18" t="s">
        <v>4619</v>
      </c>
      <c r="E3066" s="19">
        <v>2110</v>
      </c>
      <c r="F3066" s="28" t="s">
        <v>5347</v>
      </c>
      <c r="G3066">
        <v>267</v>
      </c>
      <c r="H3066" s="18" t="s">
        <v>4715</v>
      </c>
      <c r="I3066" s="20" t="s">
        <v>4991</v>
      </c>
      <c r="J3066">
        <v>1</v>
      </c>
      <c r="K3066" t="s">
        <v>4716</v>
      </c>
      <c r="L3066">
        <v>4000</v>
      </c>
      <c r="M3066" t="s">
        <v>4992</v>
      </c>
      <c r="N3066" s="1">
        <v>43901</v>
      </c>
      <c r="O3066" s="9" t="s">
        <v>5208</v>
      </c>
      <c r="P3066">
        <v>1</v>
      </c>
      <c r="Q3066">
        <v>14</v>
      </c>
      <c r="R3066" t="s">
        <v>5004</v>
      </c>
      <c r="S3066" t="s">
        <v>4624</v>
      </c>
      <c r="T3066" s="18" t="s">
        <v>4623</v>
      </c>
      <c r="U3066" s="48">
        <v>0</v>
      </c>
      <c r="V3066" s="21">
        <v>240000</v>
      </c>
      <c r="W3066" s="21">
        <v>240000</v>
      </c>
      <c r="X3066" s="21">
        <v>0</v>
      </c>
      <c r="Y3066" s="21">
        <v>240000</v>
      </c>
      <c r="Z3066" s="21">
        <v>240000</v>
      </c>
      <c r="AA3066" s="21">
        <v>240000</v>
      </c>
      <c r="AB3066" s="21">
        <v>0</v>
      </c>
      <c r="AC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  <c r="AQ3066" s="24"/>
      <c r="AR3066" s="24"/>
    </row>
    <row r="3067" spans="1:44" x14ac:dyDescent="0.2">
      <c r="A3067" t="s">
        <v>3060</v>
      </c>
      <c r="B3067" s="18" t="s">
        <v>4618</v>
      </c>
      <c r="C3067">
        <v>999999</v>
      </c>
      <c r="D3067" s="18" t="s">
        <v>4619</v>
      </c>
      <c r="E3067" s="19">
        <v>2110</v>
      </c>
      <c r="F3067" s="28" t="s">
        <v>5347</v>
      </c>
      <c r="G3067">
        <v>267</v>
      </c>
      <c r="H3067" s="18" t="s">
        <v>4715</v>
      </c>
      <c r="I3067" s="20" t="s">
        <v>4991</v>
      </c>
      <c r="J3067">
        <v>1</v>
      </c>
      <c r="K3067" t="s">
        <v>4716</v>
      </c>
      <c r="L3067">
        <v>4000</v>
      </c>
      <c r="M3067" t="s">
        <v>4992</v>
      </c>
      <c r="N3067" s="1">
        <v>43901</v>
      </c>
      <c r="O3067" s="9" t="s">
        <v>5208</v>
      </c>
      <c r="P3067">
        <v>1</v>
      </c>
      <c r="Q3067">
        <v>14</v>
      </c>
      <c r="R3067" t="s">
        <v>5004</v>
      </c>
      <c r="S3067" t="s">
        <v>4625</v>
      </c>
      <c r="T3067" s="18" t="s">
        <v>4623</v>
      </c>
      <c r="U3067" s="48">
        <v>0</v>
      </c>
      <c r="V3067" s="21">
        <v>11840</v>
      </c>
      <c r="W3067" s="21">
        <v>11840</v>
      </c>
      <c r="X3067" s="21">
        <v>0</v>
      </c>
      <c r="Y3067" s="21">
        <v>11840</v>
      </c>
      <c r="Z3067" s="21">
        <v>11840</v>
      </c>
      <c r="AA3067" s="21">
        <v>11840</v>
      </c>
      <c r="AB3067" s="21">
        <v>0</v>
      </c>
      <c r="AC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  <c r="AQ3067" s="24"/>
      <c r="AR3067" s="24"/>
    </row>
    <row r="3068" spans="1:44" x14ac:dyDescent="0.2">
      <c r="A3068" t="s">
        <v>3061</v>
      </c>
      <c r="B3068" s="18" t="s">
        <v>4618</v>
      </c>
      <c r="C3068">
        <v>999999</v>
      </c>
      <c r="D3068" s="18" t="s">
        <v>4619</v>
      </c>
      <c r="E3068" s="19">
        <v>2110</v>
      </c>
      <c r="F3068" s="28" t="s">
        <v>5347</v>
      </c>
      <c r="G3068">
        <v>311</v>
      </c>
      <c r="H3068" s="18" t="s">
        <v>4620</v>
      </c>
      <c r="I3068" s="20" t="s">
        <v>4989</v>
      </c>
      <c r="J3068">
        <v>0</v>
      </c>
      <c r="K3068" t="s">
        <v>4637</v>
      </c>
      <c r="L3068">
        <v>1000</v>
      </c>
      <c r="M3068" t="s">
        <v>4987</v>
      </c>
      <c r="N3068" s="1">
        <v>11301</v>
      </c>
      <c r="O3068" s="9" t="s">
        <v>5002</v>
      </c>
      <c r="P3068">
        <v>1</v>
      </c>
      <c r="Q3068">
        <v>14</v>
      </c>
      <c r="R3068" t="s">
        <v>5004</v>
      </c>
      <c r="S3068" t="s">
        <v>4622</v>
      </c>
      <c r="T3068" s="18" t="s">
        <v>4623</v>
      </c>
      <c r="U3068" s="21">
        <v>10718245.800000001</v>
      </c>
      <c r="V3068" s="21">
        <v>-358134.65</v>
      </c>
      <c r="W3068" s="21">
        <v>10360111.15</v>
      </c>
      <c r="X3068" s="21">
        <v>0</v>
      </c>
      <c r="Y3068" s="21">
        <v>8815065.6699999999</v>
      </c>
      <c r="Z3068" s="21">
        <v>8815065.6699999999</v>
      </c>
      <c r="AA3068" s="21">
        <v>8693718.4000000004</v>
      </c>
      <c r="AB3068" s="21">
        <v>1545045.4800000004</v>
      </c>
      <c r="AC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  <c r="AQ3068" s="24"/>
      <c r="AR3068" s="24"/>
    </row>
    <row r="3069" spans="1:44" x14ac:dyDescent="0.2">
      <c r="A3069" t="s">
        <v>3062</v>
      </c>
      <c r="B3069" s="18" t="s">
        <v>4618</v>
      </c>
      <c r="C3069">
        <v>999999</v>
      </c>
      <c r="D3069" s="18" t="s">
        <v>4619</v>
      </c>
      <c r="E3069" s="19">
        <v>2110</v>
      </c>
      <c r="F3069" s="28" t="s">
        <v>5347</v>
      </c>
      <c r="G3069">
        <v>311</v>
      </c>
      <c r="H3069" s="18" t="s">
        <v>4620</v>
      </c>
      <c r="I3069" s="20" t="s">
        <v>4989</v>
      </c>
      <c r="J3069">
        <v>0</v>
      </c>
      <c r="K3069" t="s">
        <v>4637</v>
      </c>
      <c r="L3069">
        <v>1000</v>
      </c>
      <c r="M3069" t="s">
        <v>4987</v>
      </c>
      <c r="N3069" s="1">
        <v>13201</v>
      </c>
      <c r="O3069" s="9" t="s">
        <v>5012</v>
      </c>
      <c r="P3069">
        <v>1</v>
      </c>
      <c r="Q3069">
        <v>14</v>
      </c>
      <c r="R3069" t="s">
        <v>5004</v>
      </c>
      <c r="S3069" t="s">
        <v>4622</v>
      </c>
      <c r="T3069" s="18" t="s">
        <v>4623</v>
      </c>
      <c r="U3069" s="21">
        <v>344433.36</v>
      </c>
      <c r="V3069" s="48">
        <v>0</v>
      </c>
      <c r="W3069" s="21">
        <v>344433.36</v>
      </c>
      <c r="X3069" s="21">
        <v>0</v>
      </c>
      <c r="Y3069" s="21">
        <v>282438.90000000002</v>
      </c>
      <c r="Z3069" s="21">
        <v>282438.90000000002</v>
      </c>
      <c r="AA3069" s="21">
        <v>267380.63</v>
      </c>
      <c r="AB3069" s="21">
        <v>61994.459999999963</v>
      </c>
      <c r="AC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</row>
    <row r="3070" spans="1:44" x14ac:dyDescent="0.2">
      <c r="A3070" t="s">
        <v>3063</v>
      </c>
      <c r="B3070" s="18" t="s">
        <v>4618</v>
      </c>
      <c r="C3070">
        <v>999999</v>
      </c>
      <c r="D3070" s="18" t="s">
        <v>4619</v>
      </c>
      <c r="E3070" s="19">
        <v>2110</v>
      </c>
      <c r="F3070" s="28" t="s">
        <v>5347</v>
      </c>
      <c r="G3070">
        <v>311</v>
      </c>
      <c r="H3070" s="18" t="s">
        <v>4620</v>
      </c>
      <c r="I3070" s="20" t="s">
        <v>4989</v>
      </c>
      <c r="J3070">
        <v>0</v>
      </c>
      <c r="K3070" t="s">
        <v>4637</v>
      </c>
      <c r="L3070">
        <v>1000</v>
      </c>
      <c r="M3070" t="s">
        <v>4987</v>
      </c>
      <c r="N3070" s="1">
        <v>13203</v>
      </c>
      <c r="O3070" s="9" t="s">
        <v>5014</v>
      </c>
      <c r="P3070">
        <v>1</v>
      </c>
      <c r="Q3070">
        <v>14</v>
      </c>
      <c r="R3070" t="s">
        <v>5004</v>
      </c>
      <c r="S3070" t="s">
        <v>4622</v>
      </c>
      <c r="T3070" s="18" t="s">
        <v>4623</v>
      </c>
      <c r="U3070" s="21">
        <v>1471017.72</v>
      </c>
      <c r="V3070" s="48">
        <v>0</v>
      </c>
      <c r="W3070" s="21">
        <v>1471017.72</v>
      </c>
      <c r="X3070" s="21">
        <v>0</v>
      </c>
      <c r="Y3070" s="21">
        <v>1197241.3899999999</v>
      </c>
      <c r="Z3070" s="21">
        <v>1197241.3899999999</v>
      </c>
      <c r="AA3070" s="21">
        <v>1197241.3899999999</v>
      </c>
      <c r="AB3070" s="21">
        <v>273776.33000000007</v>
      </c>
      <c r="AC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  <c r="AQ3070" s="24"/>
      <c r="AR3070" s="24"/>
    </row>
    <row r="3071" spans="1:44" x14ac:dyDescent="0.2">
      <c r="A3071" t="s">
        <v>3064</v>
      </c>
      <c r="B3071" s="18" t="s">
        <v>4618</v>
      </c>
      <c r="C3071">
        <v>999999</v>
      </c>
      <c r="D3071" s="18" t="s">
        <v>4619</v>
      </c>
      <c r="E3071" s="19">
        <v>2110</v>
      </c>
      <c r="F3071" s="28" t="s">
        <v>5347</v>
      </c>
      <c r="G3071">
        <v>311</v>
      </c>
      <c r="H3071" s="18" t="s">
        <v>4620</v>
      </c>
      <c r="I3071" s="20" t="s">
        <v>4989</v>
      </c>
      <c r="J3071">
        <v>0</v>
      </c>
      <c r="K3071" t="s">
        <v>4637</v>
      </c>
      <c r="L3071">
        <v>1000</v>
      </c>
      <c r="M3071" t="s">
        <v>4987</v>
      </c>
      <c r="N3071" s="1">
        <v>14101</v>
      </c>
      <c r="O3071" s="9" t="s">
        <v>5021</v>
      </c>
      <c r="P3071">
        <v>1</v>
      </c>
      <c r="Q3071">
        <v>14</v>
      </c>
      <c r="R3071" t="s">
        <v>5004</v>
      </c>
      <c r="S3071" t="s">
        <v>4622</v>
      </c>
      <c r="T3071" s="18" t="s">
        <v>4623</v>
      </c>
      <c r="U3071" s="21">
        <v>2239771.44</v>
      </c>
      <c r="V3071" s="48">
        <v>0</v>
      </c>
      <c r="W3071" s="21">
        <v>2239771.44</v>
      </c>
      <c r="X3071" s="21">
        <v>0</v>
      </c>
      <c r="Y3071" s="21">
        <v>1496441.98</v>
      </c>
      <c r="Z3071" s="21">
        <v>1496441.98</v>
      </c>
      <c r="AA3071" s="21">
        <v>1493752.69</v>
      </c>
      <c r="AB3071" s="21">
        <v>743329.46</v>
      </c>
      <c r="AC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  <c r="AQ3071" s="24"/>
      <c r="AR3071" s="24"/>
    </row>
    <row r="3072" spans="1:44" x14ac:dyDescent="0.2">
      <c r="A3072" t="s">
        <v>3065</v>
      </c>
      <c r="B3072" s="18" t="s">
        <v>4618</v>
      </c>
      <c r="C3072">
        <v>999999</v>
      </c>
      <c r="D3072" s="18" t="s">
        <v>4619</v>
      </c>
      <c r="E3072" s="19">
        <v>2110</v>
      </c>
      <c r="F3072" s="28" t="s">
        <v>5347</v>
      </c>
      <c r="G3072">
        <v>311</v>
      </c>
      <c r="H3072" s="18" t="s">
        <v>4620</v>
      </c>
      <c r="I3072" s="20" t="s">
        <v>4989</v>
      </c>
      <c r="J3072">
        <v>0</v>
      </c>
      <c r="K3072" t="s">
        <v>4637</v>
      </c>
      <c r="L3072">
        <v>1000</v>
      </c>
      <c r="M3072" t="s">
        <v>4987</v>
      </c>
      <c r="N3072" s="1">
        <v>14201</v>
      </c>
      <c r="O3072" s="9" t="s">
        <v>5022</v>
      </c>
      <c r="P3072">
        <v>1</v>
      </c>
      <c r="Q3072">
        <v>14</v>
      </c>
      <c r="R3072" t="s">
        <v>5004</v>
      </c>
      <c r="S3072" t="s">
        <v>4622</v>
      </c>
      <c r="T3072" s="18" t="s">
        <v>4623</v>
      </c>
      <c r="U3072" s="21">
        <v>720067.08</v>
      </c>
      <c r="V3072" s="48">
        <v>0</v>
      </c>
      <c r="W3072" s="21">
        <v>720067.08</v>
      </c>
      <c r="X3072" s="21">
        <v>0</v>
      </c>
      <c r="Y3072" s="21">
        <v>506520.38</v>
      </c>
      <c r="Z3072" s="21">
        <v>506520.38</v>
      </c>
      <c r="AA3072" s="21">
        <v>497900.41</v>
      </c>
      <c r="AB3072" s="21">
        <v>213546.69999999995</v>
      </c>
      <c r="AC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  <c r="AR3072" s="24"/>
    </row>
    <row r="3073" spans="1:44" x14ac:dyDescent="0.2">
      <c r="A3073" t="s">
        <v>3066</v>
      </c>
      <c r="B3073" s="18" t="s">
        <v>4618</v>
      </c>
      <c r="C3073">
        <v>999999</v>
      </c>
      <c r="D3073" s="18" t="s">
        <v>4619</v>
      </c>
      <c r="E3073" s="19">
        <v>2110</v>
      </c>
      <c r="F3073" s="28" t="s">
        <v>5347</v>
      </c>
      <c r="G3073">
        <v>311</v>
      </c>
      <c r="H3073" s="18" t="s">
        <v>4620</v>
      </c>
      <c r="I3073" s="20" t="s">
        <v>4989</v>
      </c>
      <c r="J3073">
        <v>0</v>
      </c>
      <c r="K3073" t="s">
        <v>4637</v>
      </c>
      <c r="L3073">
        <v>1000</v>
      </c>
      <c r="M3073" t="s">
        <v>4987</v>
      </c>
      <c r="N3073" s="1">
        <v>15101</v>
      </c>
      <c r="O3073" s="9" t="s">
        <v>5025</v>
      </c>
      <c r="P3073">
        <v>1</v>
      </c>
      <c r="Q3073">
        <v>14</v>
      </c>
      <c r="R3073" t="s">
        <v>5004</v>
      </c>
      <c r="S3073" t="s">
        <v>4622</v>
      </c>
      <c r="T3073" s="18" t="s">
        <v>4623</v>
      </c>
      <c r="U3073" s="21">
        <v>514280.04</v>
      </c>
      <c r="V3073" s="48">
        <v>0</v>
      </c>
      <c r="W3073" s="21">
        <v>514280.04</v>
      </c>
      <c r="X3073" s="21">
        <v>0</v>
      </c>
      <c r="Y3073" s="21">
        <v>404082.87</v>
      </c>
      <c r="Z3073" s="21">
        <v>404082.87</v>
      </c>
      <c r="AA3073" s="21">
        <v>390765.71</v>
      </c>
      <c r="AB3073" s="21">
        <v>110197.16999999998</v>
      </c>
      <c r="AC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4"/>
      <c r="AO3073" s="24"/>
      <c r="AP3073" s="24"/>
      <c r="AQ3073" s="24"/>
      <c r="AR3073" s="24"/>
    </row>
    <row r="3074" spans="1:44" x14ac:dyDescent="0.2">
      <c r="A3074" t="s">
        <v>3067</v>
      </c>
      <c r="B3074" s="18" t="s">
        <v>4618</v>
      </c>
      <c r="C3074">
        <v>999999</v>
      </c>
      <c r="D3074" s="18" t="s">
        <v>4619</v>
      </c>
      <c r="E3074" s="19">
        <v>2110</v>
      </c>
      <c r="F3074" s="28" t="s">
        <v>5347</v>
      </c>
      <c r="G3074">
        <v>311</v>
      </c>
      <c r="H3074" s="18" t="s">
        <v>4620</v>
      </c>
      <c r="I3074" s="20" t="s">
        <v>4989</v>
      </c>
      <c r="J3074">
        <v>0</v>
      </c>
      <c r="K3074" t="s">
        <v>4637</v>
      </c>
      <c r="L3074">
        <v>1000</v>
      </c>
      <c r="M3074" t="s">
        <v>4987</v>
      </c>
      <c r="N3074" s="1">
        <v>15405</v>
      </c>
      <c r="O3074" s="9" t="s">
        <v>5034</v>
      </c>
      <c r="P3074">
        <v>1</v>
      </c>
      <c r="Q3074">
        <v>14</v>
      </c>
      <c r="R3074" t="s">
        <v>5004</v>
      </c>
      <c r="S3074" t="s">
        <v>4622</v>
      </c>
      <c r="T3074" s="18" t="s">
        <v>4623</v>
      </c>
      <c r="U3074" s="21">
        <v>402552.48</v>
      </c>
      <c r="V3074" s="48">
        <v>0</v>
      </c>
      <c r="W3074" s="21">
        <v>402552.48</v>
      </c>
      <c r="X3074" s="21">
        <v>0</v>
      </c>
      <c r="Y3074" s="21">
        <v>337882.14</v>
      </c>
      <c r="Z3074" s="21">
        <v>337882.14</v>
      </c>
      <c r="AA3074" s="21">
        <v>335853.52</v>
      </c>
      <c r="AB3074" s="21">
        <v>64670.339999999967</v>
      </c>
      <c r="AC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</row>
    <row r="3075" spans="1:44" x14ac:dyDescent="0.2">
      <c r="A3075" t="s">
        <v>3068</v>
      </c>
      <c r="B3075" s="18" t="s">
        <v>4618</v>
      </c>
      <c r="C3075">
        <v>999999</v>
      </c>
      <c r="D3075" s="18" t="s">
        <v>4619</v>
      </c>
      <c r="E3075" s="19">
        <v>2110</v>
      </c>
      <c r="F3075" s="28" t="s">
        <v>5347</v>
      </c>
      <c r="G3075">
        <v>311</v>
      </c>
      <c r="H3075" s="18" t="s">
        <v>4620</v>
      </c>
      <c r="I3075" s="20" t="s">
        <v>4989</v>
      </c>
      <c r="J3075">
        <v>0</v>
      </c>
      <c r="K3075" t="s">
        <v>4637</v>
      </c>
      <c r="L3075">
        <v>1000</v>
      </c>
      <c r="M3075" t="s">
        <v>4987</v>
      </c>
      <c r="N3075" s="1">
        <v>15407</v>
      </c>
      <c r="O3075" s="9" t="s">
        <v>5036</v>
      </c>
      <c r="P3075">
        <v>1</v>
      </c>
      <c r="Q3075">
        <v>14</v>
      </c>
      <c r="R3075" t="s">
        <v>5004</v>
      </c>
      <c r="S3075" t="s">
        <v>4622</v>
      </c>
      <c r="T3075" s="18" t="s">
        <v>4623</v>
      </c>
      <c r="U3075" s="21">
        <v>98517.24</v>
      </c>
      <c r="V3075" s="48">
        <v>0</v>
      </c>
      <c r="W3075" s="21">
        <v>98517.24</v>
      </c>
      <c r="X3075" s="21">
        <v>0</v>
      </c>
      <c r="Y3075" s="21">
        <v>78041.25</v>
      </c>
      <c r="Z3075" s="21">
        <v>78041.25</v>
      </c>
      <c r="AA3075" s="21">
        <v>78041.25</v>
      </c>
      <c r="AB3075" s="21">
        <v>20475.990000000005</v>
      </c>
      <c r="AC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/>
      <c r="AP3075" s="24"/>
      <c r="AQ3075" s="24"/>
      <c r="AR3075" s="24"/>
    </row>
    <row r="3076" spans="1:44" x14ac:dyDescent="0.2">
      <c r="A3076" t="s">
        <v>3069</v>
      </c>
      <c r="B3076" s="18" t="s">
        <v>4618</v>
      </c>
      <c r="C3076">
        <v>999999</v>
      </c>
      <c r="D3076" s="18" t="s">
        <v>4619</v>
      </c>
      <c r="E3076" s="19">
        <v>2110</v>
      </c>
      <c r="F3076" s="28" t="s">
        <v>5347</v>
      </c>
      <c r="G3076">
        <v>311</v>
      </c>
      <c r="H3076" s="18" t="s">
        <v>4620</v>
      </c>
      <c r="I3076" s="20" t="s">
        <v>4989</v>
      </c>
      <c r="J3076">
        <v>0</v>
      </c>
      <c r="K3076" t="s">
        <v>4637</v>
      </c>
      <c r="L3076">
        <v>1000</v>
      </c>
      <c r="M3076" t="s">
        <v>4987</v>
      </c>
      <c r="N3076" s="1">
        <v>15408</v>
      </c>
      <c r="O3076" s="9" t="s">
        <v>5037</v>
      </c>
      <c r="P3076">
        <v>1</v>
      </c>
      <c r="Q3076">
        <v>14</v>
      </c>
      <c r="R3076" t="s">
        <v>5004</v>
      </c>
      <c r="S3076" t="s">
        <v>4622</v>
      </c>
      <c r="T3076" s="18" t="s">
        <v>4623</v>
      </c>
      <c r="U3076" s="21">
        <v>131356.32</v>
      </c>
      <c r="V3076" s="48">
        <v>0</v>
      </c>
      <c r="W3076" s="21">
        <v>131356.32</v>
      </c>
      <c r="X3076" s="21">
        <v>0</v>
      </c>
      <c r="Y3076" s="21">
        <v>101629.46</v>
      </c>
      <c r="Z3076" s="21">
        <v>101629.46</v>
      </c>
      <c r="AA3076" s="21">
        <v>101629.46</v>
      </c>
      <c r="AB3076" s="21">
        <v>29726.86</v>
      </c>
      <c r="AC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/>
      <c r="AP3076" s="24"/>
      <c r="AQ3076" s="24"/>
      <c r="AR3076" s="24"/>
    </row>
    <row r="3077" spans="1:44" x14ac:dyDescent="0.2">
      <c r="A3077" t="s">
        <v>3070</v>
      </c>
      <c r="B3077" s="18" t="s">
        <v>4618</v>
      </c>
      <c r="C3077">
        <v>999999</v>
      </c>
      <c r="D3077" s="18" t="s">
        <v>4619</v>
      </c>
      <c r="E3077" s="19">
        <v>2110</v>
      </c>
      <c r="F3077" s="28" t="s">
        <v>5347</v>
      </c>
      <c r="G3077">
        <v>311</v>
      </c>
      <c r="H3077" s="18" t="s">
        <v>4620</v>
      </c>
      <c r="I3077" s="20" t="s">
        <v>4989</v>
      </c>
      <c r="J3077">
        <v>0</v>
      </c>
      <c r="K3077" t="s">
        <v>4637</v>
      </c>
      <c r="L3077">
        <v>1000</v>
      </c>
      <c r="M3077" t="s">
        <v>4987</v>
      </c>
      <c r="N3077" s="1">
        <v>15902</v>
      </c>
      <c r="O3077" s="9" t="s">
        <v>5040</v>
      </c>
      <c r="P3077">
        <v>1</v>
      </c>
      <c r="Q3077">
        <v>14</v>
      </c>
      <c r="R3077" t="s">
        <v>5004</v>
      </c>
      <c r="S3077" t="s">
        <v>4622</v>
      </c>
      <c r="T3077" s="18" t="s">
        <v>4623</v>
      </c>
      <c r="U3077" s="21">
        <v>921107.4</v>
      </c>
      <c r="V3077" s="48">
        <v>0</v>
      </c>
      <c r="W3077" s="21">
        <v>921107.4</v>
      </c>
      <c r="X3077" s="21">
        <v>0</v>
      </c>
      <c r="Y3077" s="21">
        <v>733803.39</v>
      </c>
      <c r="Z3077" s="21">
        <v>733803.39</v>
      </c>
      <c r="AA3077" s="21">
        <v>729849.64</v>
      </c>
      <c r="AB3077" s="21">
        <v>187304.01</v>
      </c>
      <c r="AC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  <c r="AQ3077" s="24"/>
      <c r="AR3077" s="24"/>
    </row>
    <row r="3078" spans="1:44" x14ac:dyDescent="0.2">
      <c r="A3078" t="s">
        <v>3071</v>
      </c>
      <c r="B3078" s="18" t="s">
        <v>4618</v>
      </c>
      <c r="C3078">
        <v>999999</v>
      </c>
      <c r="D3078" s="18" t="s">
        <v>4619</v>
      </c>
      <c r="E3078" s="19">
        <v>2110</v>
      </c>
      <c r="F3078" s="28" t="s">
        <v>5347</v>
      </c>
      <c r="G3078">
        <v>311</v>
      </c>
      <c r="H3078" s="18" t="s">
        <v>4620</v>
      </c>
      <c r="I3078" s="20" t="s">
        <v>4989</v>
      </c>
      <c r="J3078">
        <v>0</v>
      </c>
      <c r="K3078" t="s">
        <v>4637</v>
      </c>
      <c r="L3078">
        <v>1000</v>
      </c>
      <c r="M3078" t="s">
        <v>4987</v>
      </c>
      <c r="N3078" s="1">
        <v>15903</v>
      </c>
      <c r="O3078" s="9" t="s">
        <v>5041</v>
      </c>
      <c r="P3078">
        <v>1</v>
      </c>
      <c r="Q3078">
        <v>14</v>
      </c>
      <c r="R3078" t="s">
        <v>5004</v>
      </c>
      <c r="S3078" t="s">
        <v>4622</v>
      </c>
      <c r="T3078" s="18" t="s">
        <v>4623</v>
      </c>
      <c r="U3078" s="21">
        <v>921107.4</v>
      </c>
      <c r="V3078" s="48">
        <v>0</v>
      </c>
      <c r="W3078" s="21">
        <v>921107.4</v>
      </c>
      <c r="X3078" s="21">
        <v>0</v>
      </c>
      <c r="Y3078" s="21">
        <v>733803.39</v>
      </c>
      <c r="Z3078" s="21">
        <v>733803.39</v>
      </c>
      <c r="AA3078" s="21">
        <v>729849.64</v>
      </c>
      <c r="AB3078" s="21">
        <v>187304.01</v>
      </c>
      <c r="AC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  <c r="AN3078" s="24"/>
      <c r="AO3078" s="24"/>
      <c r="AP3078" s="24"/>
      <c r="AQ3078" s="24"/>
      <c r="AR3078" s="24"/>
    </row>
    <row r="3079" spans="1:44" x14ac:dyDescent="0.2">
      <c r="A3079" t="s">
        <v>3072</v>
      </c>
      <c r="B3079" s="18" t="s">
        <v>4618</v>
      </c>
      <c r="C3079">
        <v>999999</v>
      </c>
      <c r="D3079" s="18" t="s">
        <v>4619</v>
      </c>
      <c r="E3079" s="19">
        <v>2110</v>
      </c>
      <c r="F3079" s="28" t="s">
        <v>5347</v>
      </c>
      <c r="G3079">
        <v>311</v>
      </c>
      <c r="H3079" s="18" t="s">
        <v>4620</v>
      </c>
      <c r="I3079" s="20" t="s">
        <v>4989</v>
      </c>
      <c r="J3079">
        <v>0</v>
      </c>
      <c r="K3079" t="s">
        <v>4637</v>
      </c>
      <c r="L3079">
        <v>1000</v>
      </c>
      <c r="M3079" t="s">
        <v>4987</v>
      </c>
      <c r="N3079" s="1">
        <v>15904</v>
      </c>
      <c r="O3079" s="9" t="s">
        <v>5042</v>
      </c>
      <c r="P3079">
        <v>1</v>
      </c>
      <c r="Q3079">
        <v>14</v>
      </c>
      <c r="R3079" t="s">
        <v>5004</v>
      </c>
      <c r="S3079" t="s">
        <v>4622</v>
      </c>
      <c r="T3079" s="18" t="s">
        <v>4623</v>
      </c>
      <c r="U3079" s="21">
        <v>516650.16</v>
      </c>
      <c r="V3079" s="48">
        <v>0</v>
      </c>
      <c r="W3079" s="21">
        <v>516650.16</v>
      </c>
      <c r="X3079" s="21">
        <v>0</v>
      </c>
      <c r="Y3079" s="21">
        <v>425789.67</v>
      </c>
      <c r="Z3079" s="21">
        <v>425789.67</v>
      </c>
      <c r="AA3079" s="21">
        <v>411688.15</v>
      </c>
      <c r="AB3079" s="21">
        <v>90860.489999999991</v>
      </c>
      <c r="AC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  <c r="AQ3079" s="24"/>
      <c r="AR3079" s="24"/>
    </row>
    <row r="3080" spans="1:44" x14ac:dyDescent="0.2">
      <c r="A3080" t="s">
        <v>3073</v>
      </c>
      <c r="B3080" s="18" t="s">
        <v>4618</v>
      </c>
      <c r="C3080">
        <v>999999</v>
      </c>
      <c r="D3080" s="18" t="s">
        <v>4619</v>
      </c>
      <c r="E3080" s="19">
        <v>2110</v>
      </c>
      <c r="F3080" s="28" t="s">
        <v>5347</v>
      </c>
      <c r="G3080">
        <v>311</v>
      </c>
      <c r="H3080" s="18" t="s">
        <v>4620</v>
      </c>
      <c r="I3080" s="20" t="s">
        <v>4989</v>
      </c>
      <c r="J3080">
        <v>0</v>
      </c>
      <c r="K3080" t="s">
        <v>4637</v>
      </c>
      <c r="L3080">
        <v>1000</v>
      </c>
      <c r="M3080" t="s">
        <v>4987</v>
      </c>
      <c r="N3080" s="1">
        <v>15905</v>
      </c>
      <c r="O3080" s="9" t="s">
        <v>5043</v>
      </c>
      <c r="P3080">
        <v>1</v>
      </c>
      <c r="Q3080">
        <v>14</v>
      </c>
      <c r="R3080" t="s">
        <v>5004</v>
      </c>
      <c r="S3080" t="s">
        <v>4622</v>
      </c>
      <c r="T3080" s="18" t="s">
        <v>4623</v>
      </c>
      <c r="U3080" s="21">
        <v>55520.04</v>
      </c>
      <c r="V3080" s="21">
        <v>92220.65</v>
      </c>
      <c r="W3080" s="21">
        <v>147740.69</v>
      </c>
      <c r="X3080" s="21">
        <v>0</v>
      </c>
      <c r="Y3080" s="21">
        <v>147740.69</v>
      </c>
      <c r="Z3080" s="21">
        <v>147740.69</v>
      </c>
      <c r="AA3080" s="21">
        <v>147740.69</v>
      </c>
      <c r="AB3080" s="21">
        <v>0</v>
      </c>
      <c r="AC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  <c r="AQ3080" s="24"/>
      <c r="AR3080" s="24"/>
    </row>
    <row r="3081" spans="1:44" x14ac:dyDescent="0.2">
      <c r="A3081" t="s">
        <v>3074</v>
      </c>
      <c r="B3081" s="18" t="s">
        <v>4618</v>
      </c>
      <c r="C3081">
        <v>999999</v>
      </c>
      <c r="D3081" s="18" t="s">
        <v>4619</v>
      </c>
      <c r="E3081" s="19">
        <v>2110</v>
      </c>
      <c r="F3081" s="28" t="s">
        <v>5347</v>
      </c>
      <c r="G3081">
        <v>311</v>
      </c>
      <c r="H3081" s="18" t="s">
        <v>4620</v>
      </c>
      <c r="I3081" s="20" t="s">
        <v>4989</v>
      </c>
      <c r="J3081">
        <v>0</v>
      </c>
      <c r="K3081" t="s">
        <v>4637</v>
      </c>
      <c r="L3081">
        <v>1000</v>
      </c>
      <c r="M3081" t="s">
        <v>4987</v>
      </c>
      <c r="N3081" s="1">
        <v>15907</v>
      </c>
      <c r="O3081" s="9" t="s">
        <v>5045</v>
      </c>
      <c r="P3081">
        <v>1</v>
      </c>
      <c r="Q3081">
        <v>14</v>
      </c>
      <c r="R3081" t="s">
        <v>5004</v>
      </c>
      <c r="S3081" t="s">
        <v>4622</v>
      </c>
      <c r="T3081" s="18" t="s">
        <v>4623</v>
      </c>
      <c r="U3081" s="21">
        <v>383747.64</v>
      </c>
      <c r="V3081" s="48">
        <v>0</v>
      </c>
      <c r="W3081" s="21">
        <v>383747.64</v>
      </c>
      <c r="X3081" s="21">
        <v>0</v>
      </c>
      <c r="Y3081" s="21">
        <v>264265.13</v>
      </c>
      <c r="Z3081" s="21">
        <v>264265.13</v>
      </c>
      <c r="AA3081" s="21">
        <v>262906.68</v>
      </c>
      <c r="AB3081" s="21">
        <v>119482.51000000001</v>
      </c>
      <c r="AC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</row>
    <row r="3082" spans="1:44" x14ac:dyDescent="0.2">
      <c r="A3082" t="s">
        <v>3077</v>
      </c>
      <c r="B3082" s="18" t="s">
        <v>4618</v>
      </c>
      <c r="C3082">
        <v>999999</v>
      </c>
      <c r="D3082" s="18" t="s">
        <v>4619</v>
      </c>
      <c r="E3082" s="19">
        <v>2110</v>
      </c>
      <c r="F3082" s="28" t="s">
        <v>5347</v>
      </c>
      <c r="G3082">
        <v>311</v>
      </c>
      <c r="H3082" s="18" t="s">
        <v>4620</v>
      </c>
      <c r="I3082" s="20" t="s">
        <v>4989</v>
      </c>
      <c r="J3082">
        <v>0</v>
      </c>
      <c r="K3082" t="s">
        <v>4637</v>
      </c>
      <c r="L3082">
        <v>2000</v>
      </c>
      <c r="M3082" t="s">
        <v>4988</v>
      </c>
      <c r="N3082" s="1">
        <v>21501</v>
      </c>
      <c r="O3082" s="9" t="s">
        <v>5056</v>
      </c>
      <c r="P3082">
        <v>1</v>
      </c>
      <c r="Q3082">
        <v>14</v>
      </c>
      <c r="R3082" t="s">
        <v>5004</v>
      </c>
      <c r="S3082" t="s">
        <v>4624</v>
      </c>
      <c r="T3082" s="18" t="s">
        <v>4623</v>
      </c>
      <c r="U3082" s="48">
        <v>0</v>
      </c>
      <c r="V3082" s="48">
        <v>290</v>
      </c>
      <c r="W3082" s="48">
        <v>290</v>
      </c>
      <c r="X3082" s="21">
        <v>0</v>
      </c>
      <c r="Y3082" s="48">
        <v>290</v>
      </c>
      <c r="Z3082" s="48">
        <v>290</v>
      </c>
      <c r="AA3082" s="48">
        <v>290</v>
      </c>
      <c r="AB3082" s="21">
        <v>0</v>
      </c>
      <c r="AC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4"/>
      <c r="AO3082" s="24"/>
      <c r="AP3082" s="24"/>
      <c r="AQ3082" s="24"/>
      <c r="AR3082" s="24"/>
    </row>
    <row r="3083" spans="1:44" x14ac:dyDescent="0.2">
      <c r="A3083" t="s">
        <v>3078</v>
      </c>
      <c r="B3083" s="18" t="s">
        <v>4618</v>
      </c>
      <c r="C3083">
        <v>999999</v>
      </c>
      <c r="D3083" s="18" t="s">
        <v>4619</v>
      </c>
      <c r="E3083" s="19">
        <v>2110</v>
      </c>
      <c r="F3083" s="28" t="s">
        <v>5347</v>
      </c>
      <c r="G3083">
        <v>311</v>
      </c>
      <c r="H3083" s="18" t="s">
        <v>4620</v>
      </c>
      <c r="I3083" s="20" t="s">
        <v>4989</v>
      </c>
      <c r="J3083">
        <v>0</v>
      </c>
      <c r="K3083" t="s">
        <v>4637</v>
      </c>
      <c r="L3083">
        <v>2000</v>
      </c>
      <c r="M3083" t="s">
        <v>4988</v>
      </c>
      <c r="N3083" s="1">
        <v>21601</v>
      </c>
      <c r="O3083" s="9" t="s">
        <v>5057</v>
      </c>
      <c r="P3083">
        <v>1</v>
      </c>
      <c r="Q3083">
        <v>14</v>
      </c>
      <c r="R3083" t="s">
        <v>5004</v>
      </c>
      <c r="S3083" t="s">
        <v>4624</v>
      </c>
      <c r="T3083" s="18" t="s">
        <v>4623</v>
      </c>
      <c r="U3083" s="21">
        <v>3000</v>
      </c>
      <c r="V3083" s="21">
        <v>2784.29</v>
      </c>
      <c r="W3083" s="21">
        <v>5784.29</v>
      </c>
      <c r="X3083" s="21">
        <v>0</v>
      </c>
      <c r="Y3083" s="21">
        <v>5381.28</v>
      </c>
      <c r="Z3083" s="21">
        <v>5381.28</v>
      </c>
      <c r="AA3083" s="21">
        <v>5381.28</v>
      </c>
      <c r="AB3083" s="21">
        <v>403.01000000000022</v>
      </c>
      <c r="AC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</row>
    <row r="3084" spans="1:44" x14ac:dyDescent="0.2">
      <c r="A3084" t="s">
        <v>3079</v>
      </c>
      <c r="B3084" s="18" t="s">
        <v>4618</v>
      </c>
      <c r="C3084">
        <v>999999</v>
      </c>
      <c r="D3084" s="18" t="s">
        <v>4619</v>
      </c>
      <c r="E3084" s="19">
        <v>2110</v>
      </c>
      <c r="F3084" s="28" t="s">
        <v>5347</v>
      </c>
      <c r="G3084">
        <v>311</v>
      </c>
      <c r="H3084" s="18" t="s">
        <v>4620</v>
      </c>
      <c r="I3084" s="20" t="s">
        <v>4989</v>
      </c>
      <c r="J3084">
        <v>0</v>
      </c>
      <c r="K3084" t="s">
        <v>4637</v>
      </c>
      <c r="L3084">
        <v>2000</v>
      </c>
      <c r="M3084" t="s">
        <v>4988</v>
      </c>
      <c r="N3084" s="1">
        <v>22101</v>
      </c>
      <c r="O3084" s="9" t="s">
        <v>5060</v>
      </c>
      <c r="P3084">
        <v>1</v>
      </c>
      <c r="Q3084">
        <v>14</v>
      </c>
      <c r="R3084" t="s">
        <v>5004</v>
      </c>
      <c r="S3084" t="s">
        <v>4624</v>
      </c>
      <c r="T3084" s="18" t="s">
        <v>4623</v>
      </c>
      <c r="U3084" s="21">
        <v>163800</v>
      </c>
      <c r="V3084" s="21">
        <v>-1575.38</v>
      </c>
      <c r="W3084" s="21">
        <v>162224.62</v>
      </c>
      <c r="X3084" s="21">
        <v>0</v>
      </c>
      <c r="Y3084" s="21">
        <v>157931.57</v>
      </c>
      <c r="Z3084" s="21">
        <v>157931.57</v>
      </c>
      <c r="AA3084" s="21">
        <v>157931.57</v>
      </c>
      <c r="AB3084" s="21">
        <v>4293.0499999999884</v>
      </c>
      <c r="AC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/>
      <c r="AP3084" s="24"/>
      <c r="AQ3084" s="24"/>
      <c r="AR3084" s="24"/>
    </row>
    <row r="3085" spans="1:44" x14ac:dyDescent="0.2">
      <c r="A3085" t="s">
        <v>3080</v>
      </c>
      <c r="B3085" s="18" t="s">
        <v>4618</v>
      </c>
      <c r="C3085">
        <v>999999</v>
      </c>
      <c r="D3085" s="18" t="s">
        <v>4619</v>
      </c>
      <c r="E3085" s="19">
        <v>2110</v>
      </c>
      <c r="F3085" s="28" t="s">
        <v>5347</v>
      </c>
      <c r="G3085">
        <v>311</v>
      </c>
      <c r="H3085" s="18" t="s">
        <v>4620</v>
      </c>
      <c r="I3085" s="20" t="s">
        <v>4989</v>
      </c>
      <c r="J3085">
        <v>0</v>
      </c>
      <c r="K3085" t="s">
        <v>4637</v>
      </c>
      <c r="L3085">
        <v>2000</v>
      </c>
      <c r="M3085" t="s">
        <v>4988</v>
      </c>
      <c r="N3085" s="1">
        <v>24601</v>
      </c>
      <c r="O3085" s="9" t="s">
        <v>5073</v>
      </c>
      <c r="P3085">
        <v>1</v>
      </c>
      <c r="Q3085">
        <v>14</v>
      </c>
      <c r="R3085" t="s">
        <v>5004</v>
      </c>
      <c r="S3085" t="s">
        <v>4624</v>
      </c>
      <c r="T3085" s="18" t="s">
        <v>4623</v>
      </c>
      <c r="U3085" s="21">
        <v>3000</v>
      </c>
      <c r="V3085" s="21">
        <v>-1084.29</v>
      </c>
      <c r="W3085" s="21">
        <v>1915.71</v>
      </c>
      <c r="X3085" s="21">
        <v>0</v>
      </c>
      <c r="Y3085" s="48">
        <v>915.71</v>
      </c>
      <c r="Z3085" s="48">
        <v>915.71</v>
      </c>
      <c r="AA3085" s="48">
        <v>915.71</v>
      </c>
      <c r="AB3085" s="21">
        <v>1000</v>
      </c>
      <c r="AC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  <c r="AQ3085" s="24"/>
      <c r="AR3085" s="24"/>
    </row>
    <row r="3086" spans="1:44" x14ac:dyDescent="0.2">
      <c r="A3086" t="s">
        <v>3081</v>
      </c>
      <c r="B3086" s="18" t="s">
        <v>4618</v>
      </c>
      <c r="C3086">
        <v>999999</v>
      </c>
      <c r="D3086" s="18" t="s">
        <v>4619</v>
      </c>
      <c r="E3086" s="19">
        <v>2110</v>
      </c>
      <c r="F3086" s="28" t="s">
        <v>5347</v>
      </c>
      <c r="G3086">
        <v>311</v>
      </c>
      <c r="H3086" s="18" t="s">
        <v>4620</v>
      </c>
      <c r="I3086" s="20" t="s">
        <v>4989</v>
      </c>
      <c r="J3086">
        <v>0</v>
      </c>
      <c r="K3086" t="s">
        <v>4637</v>
      </c>
      <c r="L3086">
        <v>2000</v>
      </c>
      <c r="M3086" t="s">
        <v>4988</v>
      </c>
      <c r="N3086" s="1">
        <v>24701</v>
      </c>
      <c r="O3086" s="9" t="s">
        <v>5074</v>
      </c>
      <c r="P3086">
        <v>1</v>
      </c>
      <c r="Q3086">
        <v>14</v>
      </c>
      <c r="R3086" t="s">
        <v>5004</v>
      </c>
      <c r="S3086" t="s">
        <v>4624</v>
      </c>
      <c r="T3086" s="18" t="s">
        <v>4623</v>
      </c>
      <c r="U3086" s="48">
        <v>500</v>
      </c>
      <c r="V3086" s="48">
        <v>-500</v>
      </c>
      <c r="W3086" s="48">
        <v>0</v>
      </c>
      <c r="X3086" s="21">
        <v>0</v>
      </c>
      <c r="Y3086" s="48">
        <v>0</v>
      </c>
      <c r="Z3086" s="48">
        <v>0</v>
      </c>
      <c r="AA3086" s="48">
        <v>0</v>
      </c>
      <c r="AB3086" s="21">
        <v>0</v>
      </c>
      <c r="AC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  <c r="AQ3086" s="24"/>
      <c r="AR3086" s="24"/>
    </row>
    <row r="3087" spans="1:44" x14ac:dyDescent="0.2">
      <c r="A3087" t="s">
        <v>3082</v>
      </c>
      <c r="B3087" s="18" t="s">
        <v>4618</v>
      </c>
      <c r="C3087">
        <v>999999</v>
      </c>
      <c r="D3087" s="18" t="s">
        <v>4619</v>
      </c>
      <c r="E3087" s="19">
        <v>2110</v>
      </c>
      <c r="F3087" s="28" t="s">
        <v>5347</v>
      </c>
      <c r="G3087">
        <v>311</v>
      </c>
      <c r="H3087" s="18" t="s">
        <v>4620</v>
      </c>
      <c r="I3087" s="20" t="s">
        <v>4989</v>
      </c>
      <c r="J3087">
        <v>0</v>
      </c>
      <c r="K3087" t="s">
        <v>4637</v>
      </c>
      <c r="L3087">
        <v>2000</v>
      </c>
      <c r="M3087" t="s">
        <v>4988</v>
      </c>
      <c r="N3087" s="1">
        <v>24801</v>
      </c>
      <c r="O3087" s="9" t="s">
        <v>5075</v>
      </c>
      <c r="P3087">
        <v>1</v>
      </c>
      <c r="Q3087">
        <v>14</v>
      </c>
      <c r="R3087" t="s">
        <v>5004</v>
      </c>
      <c r="S3087" t="s">
        <v>4624</v>
      </c>
      <c r="T3087" s="18" t="s">
        <v>4623</v>
      </c>
      <c r="U3087" s="21">
        <v>3150</v>
      </c>
      <c r="V3087" s="48">
        <v>0</v>
      </c>
      <c r="W3087" s="21">
        <v>3150</v>
      </c>
      <c r="X3087" s="21">
        <v>0</v>
      </c>
      <c r="Y3087" s="21">
        <v>2529</v>
      </c>
      <c r="Z3087" s="21">
        <v>2529</v>
      </c>
      <c r="AA3087" s="21">
        <v>2529</v>
      </c>
      <c r="AB3087" s="21">
        <v>621</v>
      </c>
      <c r="AC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  <c r="AQ3087" s="24"/>
      <c r="AR3087" s="24"/>
    </row>
    <row r="3088" spans="1:44" x14ac:dyDescent="0.2">
      <c r="A3088" t="s">
        <v>3083</v>
      </c>
      <c r="B3088" s="18" t="s">
        <v>4618</v>
      </c>
      <c r="C3088">
        <v>999999</v>
      </c>
      <c r="D3088" s="18" t="s">
        <v>4619</v>
      </c>
      <c r="E3088" s="19">
        <v>2110</v>
      </c>
      <c r="F3088" s="28" t="s">
        <v>5347</v>
      </c>
      <c r="G3088">
        <v>311</v>
      </c>
      <c r="H3088" s="18" t="s">
        <v>4620</v>
      </c>
      <c r="I3088" s="20" t="s">
        <v>4989</v>
      </c>
      <c r="J3088">
        <v>0</v>
      </c>
      <c r="K3088" t="s">
        <v>4637</v>
      </c>
      <c r="L3088">
        <v>2000</v>
      </c>
      <c r="M3088" t="s">
        <v>4988</v>
      </c>
      <c r="N3088" s="1">
        <v>24901</v>
      </c>
      <c r="O3088" s="9" t="s">
        <v>5076</v>
      </c>
      <c r="P3088">
        <v>1</v>
      </c>
      <c r="Q3088">
        <v>14</v>
      </c>
      <c r="R3088" t="s">
        <v>5004</v>
      </c>
      <c r="S3088" t="s">
        <v>4624</v>
      </c>
      <c r="T3088" s="18" t="s">
        <v>4623</v>
      </c>
      <c r="U3088" s="21">
        <v>1000</v>
      </c>
      <c r="V3088" s="21">
        <v>-1000</v>
      </c>
      <c r="W3088" s="48">
        <v>0</v>
      </c>
      <c r="X3088" s="21">
        <v>0</v>
      </c>
      <c r="Y3088" s="48">
        <v>0</v>
      </c>
      <c r="Z3088" s="48">
        <v>0</v>
      </c>
      <c r="AA3088" s="48">
        <v>0</v>
      </c>
      <c r="AB3088" s="21">
        <v>0</v>
      </c>
      <c r="AC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  <c r="AQ3088" s="24"/>
      <c r="AR3088" s="24"/>
    </row>
    <row r="3089" spans="1:44" x14ac:dyDescent="0.2">
      <c r="A3089" t="s">
        <v>3084</v>
      </c>
      <c r="B3089" s="18" t="s">
        <v>4618</v>
      </c>
      <c r="C3089">
        <v>999999</v>
      </c>
      <c r="D3089" s="18" t="s">
        <v>4619</v>
      </c>
      <c r="E3089" s="19">
        <v>2110</v>
      </c>
      <c r="F3089" s="28" t="s">
        <v>5347</v>
      </c>
      <c r="G3089">
        <v>311</v>
      </c>
      <c r="H3089" s="18" t="s">
        <v>4620</v>
      </c>
      <c r="I3089" s="20" t="s">
        <v>4989</v>
      </c>
      <c r="J3089">
        <v>0</v>
      </c>
      <c r="K3089" t="s">
        <v>4637</v>
      </c>
      <c r="L3089">
        <v>2000</v>
      </c>
      <c r="M3089" t="s">
        <v>4988</v>
      </c>
      <c r="N3089" s="1">
        <v>25101</v>
      </c>
      <c r="O3089" s="9" t="s">
        <v>5077</v>
      </c>
      <c r="P3089">
        <v>1</v>
      </c>
      <c r="Q3089">
        <v>14</v>
      </c>
      <c r="R3089" t="s">
        <v>5004</v>
      </c>
      <c r="S3089" t="s">
        <v>4624</v>
      </c>
      <c r="T3089" s="18" t="s">
        <v>4623</v>
      </c>
      <c r="U3089" s="21">
        <v>1000</v>
      </c>
      <c r="V3089" s="21">
        <v>-1000</v>
      </c>
      <c r="W3089" s="48">
        <v>0</v>
      </c>
      <c r="X3089" s="21">
        <v>0</v>
      </c>
      <c r="Y3089" s="48">
        <v>0</v>
      </c>
      <c r="Z3089" s="48">
        <v>0</v>
      </c>
      <c r="AA3089" s="48">
        <v>0</v>
      </c>
      <c r="AB3089" s="21">
        <v>0</v>
      </c>
      <c r="AC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  <c r="AQ3089" s="24"/>
      <c r="AR3089" s="24"/>
    </row>
    <row r="3090" spans="1:44" x14ac:dyDescent="0.2">
      <c r="A3090" t="s">
        <v>3085</v>
      </c>
      <c r="B3090" s="18" t="s">
        <v>4618</v>
      </c>
      <c r="C3090">
        <v>999999</v>
      </c>
      <c r="D3090" s="18" t="s">
        <v>4619</v>
      </c>
      <c r="E3090" s="19">
        <v>2110</v>
      </c>
      <c r="F3090" s="28" t="s">
        <v>5347</v>
      </c>
      <c r="G3090">
        <v>311</v>
      </c>
      <c r="H3090" s="18" t="s">
        <v>4620</v>
      </c>
      <c r="I3090" s="20" t="s">
        <v>4989</v>
      </c>
      <c r="J3090">
        <v>0</v>
      </c>
      <c r="K3090" t="s">
        <v>4637</v>
      </c>
      <c r="L3090">
        <v>2000</v>
      </c>
      <c r="M3090" t="s">
        <v>4988</v>
      </c>
      <c r="N3090" s="1">
        <v>25301</v>
      </c>
      <c r="O3090" s="9" t="s">
        <v>5079</v>
      </c>
      <c r="P3090">
        <v>1</v>
      </c>
      <c r="Q3090">
        <v>14</v>
      </c>
      <c r="R3090" t="s">
        <v>5004</v>
      </c>
      <c r="S3090" t="s">
        <v>4624</v>
      </c>
      <c r="T3090" s="18" t="s">
        <v>4623</v>
      </c>
      <c r="U3090" s="21">
        <v>5775</v>
      </c>
      <c r="V3090" s="48">
        <v>369</v>
      </c>
      <c r="W3090" s="21">
        <v>6144</v>
      </c>
      <c r="X3090" s="21">
        <v>0</v>
      </c>
      <c r="Y3090" s="21">
        <v>5901.49</v>
      </c>
      <c r="Z3090" s="21">
        <v>5901.49</v>
      </c>
      <c r="AA3090" s="21">
        <v>5901.49</v>
      </c>
      <c r="AB3090" s="21">
        <v>242.51000000000022</v>
      </c>
      <c r="AC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  <c r="AQ3090" s="24"/>
      <c r="AR3090" s="24"/>
    </row>
    <row r="3091" spans="1:44" x14ac:dyDescent="0.2">
      <c r="A3091" t="s">
        <v>3086</v>
      </c>
      <c r="B3091" s="18" t="s">
        <v>4618</v>
      </c>
      <c r="C3091">
        <v>999999</v>
      </c>
      <c r="D3091" s="18" t="s">
        <v>4619</v>
      </c>
      <c r="E3091" s="19">
        <v>2110</v>
      </c>
      <c r="F3091" s="28" t="s">
        <v>5347</v>
      </c>
      <c r="G3091">
        <v>311</v>
      </c>
      <c r="H3091" s="18" t="s">
        <v>4620</v>
      </c>
      <c r="I3091" s="20" t="s">
        <v>4989</v>
      </c>
      <c r="J3091">
        <v>0</v>
      </c>
      <c r="K3091" t="s">
        <v>4637</v>
      </c>
      <c r="L3091">
        <v>2000</v>
      </c>
      <c r="M3091" t="s">
        <v>4988</v>
      </c>
      <c r="N3091" s="1">
        <v>25401</v>
      </c>
      <c r="O3091" s="9" t="s">
        <v>5080</v>
      </c>
      <c r="P3091">
        <v>1</v>
      </c>
      <c r="Q3091">
        <v>14</v>
      </c>
      <c r="R3091" t="s">
        <v>5004</v>
      </c>
      <c r="S3091" t="s">
        <v>4624</v>
      </c>
      <c r="T3091" s="18" t="s">
        <v>4623</v>
      </c>
      <c r="U3091" s="21">
        <v>1500</v>
      </c>
      <c r="V3091" s="21">
        <v>-1469</v>
      </c>
      <c r="W3091" s="48">
        <v>31</v>
      </c>
      <c r="X3091" s="21">
        <v>0</v>
      </c>
      <c r="Y3091" s="48">
        <v>31</v>
      </c>
      <c r="Z3091" s="48">
        <v>31</v>
      </c>
      <c r="AA3091" s="48">
        <v>31</v>
      </c>
      <c r="AB3091" s="21">
        <v>0</v>
      </c>
      <c r="AC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  <c r="AQ3091" s="24"/>
      <c r="AR3091" s="24"/>
    </row>
    <row r="3092" spans="1:44" x14ac:dyDescent="0.2">
      <c r="A3092" t="s">
        <v>3087</v>
      </c>
      <c r="B3092" s="18" t="s">
        <v>4618</v>
      </c>
      <c r="C3092">
        <v>999999</v>
      </c>
      <c r="D3092" s="18" t="s">
        <v>4619</v>
      </c>
      <c r="E3092" s="19">
        <v>2110</v>
      </c>
      <c r="F3092" s="28" t="s">
        <v>5347</v>
      </c>
      <c r="G3092">
        <v>311</v>
      </c>
      <c r="H3092" s="18" t="s">
        <v>4620</v>
      </c>
      <c r="I3092" s="20" t="s">
        <v>4989</v>
      </c>
      <c r="J3092">
        <v>0</v>
      </c>
      <c r="K3092" t="s">
        <v>4637</v>
      </c>
      <c r="L3092">
        <v>2000</v>
      </c>
      <c r="M3092" t="s">
        <v>4988</v>
      </c>
      <c r="N3092" s="1">
        <v>25601</v>
      </c>
      <c r="O3092" s="9" t="s">
        <v>5082</v>
      </c>
      <c r="P3092">
        <v>1</v>
      </c>
      <c r="Q3092">
        <v>14</v>
      </c>
      <c r="R3092" t="s">
        <v>5004</v>
      </c>
      <c r="S3092" t="s">
        <v>4624</v>
      </c>
      <c r="T3092" s="18" t="s">
        <v>4623</v>
      </c>
      <c r="U3092" s="48">
        <v>500</v>
      </c>
      <c r="V3092" s="48">
        <v>-500</v>
      </c>
      <c r="W3092" s="48">
        <v>0</v>
      </c>
      <c r="X3092" s="21">
        <v>0</v>
      </c>
      <c r="Y3092" s="48">
        <v>0</v>
      </c>
      <c r="Z3092" s="48">
        <v>0</v>
      </c>
      <c r="AA3092" s="48">
        <v>0</v>
      </c>
      <c r="AB3092" s="21">
        <v>0</v>
      </c>
      <c r="AC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/>
      <c r="AP3092" s="24"/>
      <c r="AQ3092" s="24"/>
      <c r="AR3092" s="24"/>
    </row>
    <row r="3093" spans="1:44" x14ac:dyDescent="0.2">
      <c r="A3093" t="s">
        <v>3088</v>
      </c>
      <c r="B3093" s="18" t="s">
        <v>4618</v>
      </c>
      <c r="C3093">
        <v>999999</v>
      </c>
      <c r="D3093" s="18" t="s">
        <v>4619</v>
      </c>
      <c r="E3093" s="19">
        <v>2110</v>
      </c>
      <c r="F3093" s="28" t="s">
        <v>5347</v>
      </c>
      <c r="G3093">
        <v>311</v>
      </c>
      <c r="H3093" s="18" t="s">
        <v>4620</v>
      </c>
      <c r="I3093" s="20" t="s">
        <v>4989</v>
      </c>
      <c r="J3093">
        <v>0</v>
      </c>
      <c r="K3093" t="s">
        <v>4637</v>
      </c>
      <c r="L3093">
        <v>2000</v>
      </c>
      <c r="M3093" t="s">
        <v>4988</v>
      </c>
      <c r="N3093" s="1">
        <v>26102</v>
      </c>
      <c r="O3093" s="9" t="s">
        <v>5083</v>
      </c>
      <c r="P3093">
        <v>1</v>
      </c>
      <c r="Q3093">
        <v>14</v>
      </c>
      <c r="R3093" t="s">
        <v>5004</v>
      </c>
      <c r="S3093" t="s">
        <v>4624</v>
      </c>
      <c r="T3093" s="18" t="s">
        <v>4623</v>
      </c>
      <c r="U3093" s="48">
        <v>0</v>
      </c>
      <c r="V3093" s="21">
        <v>3035.71</v>
      </c>
      <c r="W3093" s="21">
        <v>3035.71</v>
      </c>
      <c r="X3093" s="21">
        <v>0</v>
      </c>
      <c r="Y3093" s="48">
        <v>0</v>
      </c>
      <c r="Z3093" s="48">
        <v>0</v>
      </c>
      <c r="AA3093" s="48">
        <v>0</v>
      </c>
      <c r="AB3093" s="21">
        <v>3035.71</v>
      </c>
      <c r="AC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  <c r="AN3093" s="24"/>
      <c r="AO3093" s="24"/>
      <c r="AP3093" s="24"/>
      <c r="AQ3093" s="24"/>
      <c r="AR3093" s="24"/>
    </row>
    <row r="3094" spans="1:44" x14ac:dyDescent="0.2">
      <c r="A3094" t="s">
        <v>3089</v>
      </c>
      <c r="B3094" s="18" t="s">
        <v>4618</v>
      </c>
      <c r="C3094">
        <v>999999</v>
      </c>
      <c r="D3094" s="18" t="s">
        <v>4619</v>
      </c>
      <c r="E3094" s="19">
        <v>2110</v>
      </c>
      <c r="F3094" s="28" t="s">
        <v>5347</v>
      </c>
      <c r="G3094">
        <v>311</v>
      </c>
      <c r="H3094" s="18" t="s">
        <v>4620</v>
      </c>
      <c r="I3094" s="20" t="s">
        <v>4989</v>
      </c>
      <c r="J3094">
        <v>0</v>
      </c>
      <c r="K3094" t="s">
        <v>4637</v>
      </c>
      <c r="L3094">
        <v>2000</v>
      </c>
      <c r="M3094" t="s">
        <v>4988</v>
      </c>
      <c r="N3094" s="1">
        <v>26103</v>
      </c>
      <c r="O3094" s="9" t="s">
        <v>5083</v>
      </c>
      <c r="P3094">
        <v>1</v>
      </c>
      <c r="Q3094">
        <v>14</v>
      </c>
      <c r="R3094" t="s">
        <v>5004</v>
      </c>
      <c r="S3094" t="s">
        <v>4624</v>
      </c>
      <c r="T3094" s="18" t="s">
        <v>4623</v>
      </c>
      <c r="U3094" s="21">
        <v>231787.32</v>
      </c>
      <c r="V3094" s="21">
        <v>53912</v>
      </c>
      <c r="W3094" s="21">
        <v>285699.32</v>
      </c>
      <c r="X3094" s="21">
        <v>0</v>
      </c>
      <c r="Y3094" s="21">
        <v>255366.95</v>
      </c>
      <c r="Z3094" s="21">
        <v>255366.95</v>
      </c>
      <c r="AA3094" s="21">
        <v>255366.95</v>
      </c>
      <c r="AB3094" s="21">
        <v>30332.369999999995</v>
      </c>
      <c r="AC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  <c r="AR3094" s="24"/>
    </row>
    <row r="3095" spans="1:44" x14ac:dyDescent="0.2">
      <c r="A3095" t="s">
        <v>3090</v>
      </c>
      <c r="B3095" s="18" t="s">
        <v>4618</v>
      </c>
      <c r="C3095">
        <v>999999</v>
      </c>
      <c r="D3095" s="18" t="s">
        <v>4619</v>
      </c>
      <c r="E3095" s="19">
        <v>2110</v>
      </c>
      <c r="F3095" s="28" t="s">
        <v>5347</v>
      </c>
      <c r="G3095">
        <v>311</v>
      </c>
      <c r="H3095" s="18" t="s">
        <v>4620</v>
      </c>
      <c r="I3095" s="20" t="s">
        <v>4989</v>
      </c>
      <c r="J3095">
        <v>0</v>
      </c>
      <c r="K3095" t="s">
        <v>4637</v>
      </c>
      <c r="L3095">
        <v>2000</v>
      </c>
      <c r="M3095" t="s">
        <v>4988</v>
      </c>
      <c r="N3095" s="1">
        <v>27102</v>
      </c>
      <c r="O3095" s="9" t="s">
        <v>5085</v>
      </c>
      <c r="P3095">
        <v>1</v>
      </c>
      <c r="Q3095">
        <v>14</v>
      </c>
      <c r="R3095" t="s">
        <v>5004</v>
      </c>
      <c r="S3095" t="s">
        <v>4624</v>
      </c>
      <c r="T3095" s="18" t="s">
        <v>4623</v>
      </c>
      <c r="U3095" s="21">
        <v>87147.96</v>
      </c>
      <c r="V3095" s="21">
        <v>-87147.96</v>
      </c>
      <c r="W3095" s="48">
        <v>0</v>
      </c>
      <c r="X3095" s="21">
        <v>0</v>
      </c>
      <c r="Y3095" s="48">
        <v>0</v>
      </c>
      <c r="Z3095" s="48">
        <v>0</v>
      </c>
      <c r="AA3095" s="48">
        <v>0</v>
      </c>
      <c r="AB3095" s="21">
        <v>0</v>
      </c>
      <c r="AC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  <c r="AQ3095" s="24"/>
      <c r="AR3095" s="24"/>
    </row>
    <row r="3096" spans="1:44" x14ac:dyDescent="0.2">
      <c r="A3096" t="s">
        <v>3091</v>
      </c>
      <c r="B3096" s="18" t="s">
        <v>4618</v>
      </c>
      <c r="C3096">
        <v>999999</v>
      </c>
      <c r="D3096" s="18" t="s">
        <v>4619</v>
      </c>
      <c r="E3096" s="19">
        <v>2110</v>
      </c>
      <c r="F3096" s="28" t="s">
        <v>5347</v>
      </c>
      <c r="G3096">
        <v>311</v>
      </c>
      <c r="H3096" s="18" t="s">
        <v>4620</v>
      </c>
      <c r="I3096" s="20" t="s">
        <v>4989</v>
      </c>
      <c r="J3096">
        <v>0</v>
      </c>
      <c r="K3096" t="s">
        <v>4637</v>
      </c>
      <c r="L3096">
        <v>2000</v>
      </c>
      <c r="M3096" t="s">
        <v>4988</v>
      </c>
      <c r="N3096" s="1">
        <v>29101</v>
      </c>
      <c r="O3096" s="9" t="s">
        <v>5092</v>
      </c>
      <c r="P3096">
        <v>1</v>
      </c>
      <c r="Q3096">
        <v>14</v>
      </c>
      <c r="R3096" t="s">
        <v>5004</v>
      </c>
      <c r="S3096" t="s">
        <v>4624</v>
      </c>
      <c r="T3096" s="18" t="s">
        <v>4623</v>
      </c>
      <c r="U3096" s="48">
        <v>0</v>
      </c>
      <c r="V3096" s="21">
        <v>1000</v>
      </c>
      <c r="W3096" s="21">
        <v>1000</v>
      </c>
      <c r="X3096" s="21">
        <v>0</v>
      </c>
      <c r="Y3096" s="48">
        <v>779.9</v>
      </c>
      <c r="Z3096" s="48">
        <v>779.9</v>
      </c>
      <c r="AA3096" s="48">
        <v>779.9</v>
      </c>
      <c r="AB3096" s="21">
        <v>220.10000000000002</v>
      </c>
      <c r="AC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</row>
    <row r="3097" spans="1:44" x14ac:dyDescent="0.2">
      <c r="A3097" t="s">
        <v>3092</v>
      </c>
      <c r="B3097" s="18" t="s">
        <v>4618</v>
      </c>
      <c r="C3097">
        <v>999999</v>
      </c>
      <c r="D3097" s="18" t="s">
        <v>4619</v>
      </c>
      <c r="E3097" s="19">
        <v>2110</v>
      </c>
      <c r="F3097" s="28" t="s">
        <v>5347</v>
      </c>
      <c r="G3097">
        <v>311</v>
      </c>
      <c r="H3097" s="18" t="s">
        <v>4620</v>
      </c>
      <c r="I3097" s="20" t="s">
        <v>4989</v>
      </c>
      <c r="J3097">
        <v>0</v>
      </c>
      <c r="K3097" t="s">
        <v>4637</v>
      </c>
      <c r="L3097">
        <v>2000</v>
      </c>
      <c r="M3097" t="s">
        <v>4988</v>
      </c>
      <c r="N3097" s="1">
        <v>29201</v>
      </c>
      <c r="O3097" s="9" t="s">
        <v>5093</v>
      </c>
      <c r="P3097">
        <v>1</v>
      </c>
      <c r="Q3097">
        <v>14</v>
      </c>
      <c r="R3097" t="s">
        <v>5004</v>
      </c>
      <c r="S3097" t="s">
        <v>4624</v>
      </c>
      <c r="T3097" s="18" t="s">
        <v>4623</v>
      </c>
      <c r="U3097" s="21">
        <v>3000</v>
      </c>
      <c r="V3097" s="21">
        <v>-2700</v>
      </c>
      <c r="W3097" s="48">
        <v>300</v>
      </c>
      <c r="X3097" s="21">
        <v>0</v>
      </c>
      <c r="Y3097" s="48">
        <v>100</v>
      </c>
      <c r="Z3097" s="48">
        <v>100</v>
      </c>
      <c r="AA3097" s="48">
        <v>100</v>
      </c>
      <c r="AB3097" s="21">
        <v>200</v>
      </c>
      <c r="AC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  <c r="AQ3097" s="24"/>
      <c r="AR3097" s="24"/>
    </row>
    <row r="3098" spans="1:44" x14ac:dyDescent="0.2">
      <c r="A3098" t="s">
        <v>3093</v>
      </c>
      <c r="B3098" s="18" t="s">
        <v>4618</v>
      </c>
      <c r="C3098">
        <v>999999</v>
      </c>
      <c r="D3098" s="18" t="s">
        <v>4619</v>
      </c>
      <c r="E3098" s="19">
        <v>2110</v>
      </c>
      <c r="F3098" s="28" t="s">
        <v>5347</v>
      </c>
      <c r="G3098">
        <v>311</v>
      </c>
      <c r="H3098" s="18" t="s">
        <v>4620</v>
      </c>
      <c r="I3098" s="20" t="s">
        <v>4989</v>
      </c>
      <c r="J3098">
        <v>0</v>
      </c>
      <c r="K3098" t="s">
        <v>4637</v>
      </c>
      <c r="L3098">
        <v>2000</v>
      </c>
      <c r="M3098" t="s">
        <v>4988</v>
      </c>
      <c r="N3098" s="1">
        <v>29301</v>
      </c>
      <c r="O3098" s="9" t="s">
        <v>5094</v>
      </c>
      <c r="P3098">
        <v>1</v>
      </c>
      <c r="Q3098">
        <v>14</v>
      </c>
      <c r="R3098" t="s">
        <v>5004</v>
      </c>
      <c r="S3098" t="s">
        <v>4624</v>
      </c>
      <c r="T3098" s="18" t="s">
        <v>4623</v>
      </c>
      <c r="U3098" s="21">
        <v>3000</v>
      </c>
      <c r="V3098" s="48">
        <v>0</v>
      </c>
      <c r="W3098" s="21">
        <v>3000</v>
      </c>
      <c r="X3098" s="21">
        <v>0</v>
      </c>
      <c r="Y3098" s="48">
        <v>0</v>
      </c>
      <c r="Z3098" s="48">
        <v>0</v>
      </c>
      <c r="AA3098" s="48">
        <v>0</v>
      </c>
      <c r="AB3098" s="21">
        <v>3000</v>
      </c>
      <c r="AC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  <c r="AQ3098" s="24"/>
      <c r="AR3098" s="24"/>
    </row>
    <row r="3099" spans="1:44" x14ac:dyDescent="0.2">
      <c r="A3099" t="s">
        <v>3094</v>
      </c>
      <c r="B3099" s="18" t="s">
        <v>4618</v>
      </c>
      <c r="C3099">
        <v>999999</v>
      </c>
      <c r="D3099" s="18" t="s">
        <v>4619</v>
      </c>
      <c r="E3099" s="19">
        <v>2110</v>
      </c>
      <c r="F3099" s="28" t="s">
        <v>5347</v>
      </c>
      <c r="G3099">
        <v>311</v>
      </c>
      <c r="H3099" s="18" t="s">
        <v>4620</v>
      </c>
      <c r="I3099" s="20" t="s">
        <v>4989</v>
      </c>
      <c r="J3099">
        <v>0</v>
      </c>
      <c r="K3099" t="s">
        <v>4637</v>
      </c>
      <c r="L3099">
        <v>2000</v>
      </c>
      <c r="M3099" t="s">
        <v>4988</v>
      </c>
      <c r="N3099" s="1">
        <v>29401</v>
      </c>
      <c r="O3099" s="9" t="s">
        <v>5095</v>
      </c>
      <c r="P3099">
        <v>1</v>
      </c>
      <c r="Q3099">
        <v>14</v>
      </c>
      <c r="R3099" t="s">
        <v>5004</v>
      </c>
      <c r="S3099" t="s">
        <v>4624</v>
      </c>
      <c r="T3099" s="18" t="s">
        <v>4623</v>
      </c>
      <c r="U3099" s="21">
        <v>8400</v>
      </c>
      <c r="V3099" s="21">
        <v>-2000</v>
      </c>
      <c r="W3099" s="21">
        <v>6400</v>
      </c>
      <c r="X3099" s="21">
        <v>0</v>
      </c>
      <c r="Y3099" s="21">
        <v>5500.07</v>
      </c>
      <c r="Z3099" s="21">
        <v>5500.07</v>
      </c>
      <c r="AA3099" s="21">
        <v>5500.07</v>
      </c>
      <c r="AB3099" s="21">
        <v>899.93000000000029</v>
      </c>
      <c r="AC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</row>
    <row r="3100" spans="1:44" x14ac:dyDescent="0.2">
      <c r="A3100" t="s">
        <v>3095</v>
      </c>
      <c r="B3100" s="18" t="s">
        <v>4618</v>
      </c>
      <c r="C3100">
        <v>999999</v>
      </c>
      <c r="D3100" s="18" t="s">
        <v>4619</v>
      </c>
      <c r="E3100" s="19">
        <v>2110</v>
      </c>
      <c r="F3100" s="28" t="s">
        <v>5347</v>
      </c>
      <c r="G3100">
        <v>311</v>
      </c>
      <c r="H3100" s="18" t="s">
        <v>4620</v>
      </c>
      <c r="I3100" s="20" t="s">
        <v>4989</v>
      </c>
      <c r="J3100">
        <v>0</v>
      </c>
      <c r="K3100" t="s">
        <v>4637</v>
      </c>
      <c r="L3100">
        <v>2000</v>
      </c>
      <c r="M3100" t="s">
        <v>4988</v>
      </c>
      <c r="N3100" s="1">
        <v>29601</v>
      </c>
      <c r="O3100" s="9" t="s">
        <v>5097</v>
      </c>
      <c r="P3100">
        <v>1</v>
      </c>
      <c r="Q3100">
        <v>14</v>
      </c>
      <c r="R3100" t="s">
        <v>5004</v>
      </c>
      <c r="S3100" t="s">
        <v>4624</v>
      </c>
      <c r="T3100" s="18" t="s">
        <v>4623</v>
      </c>
      <c r="U3100" s="21">
        <v>110973.72</v>
      </c>
      <c r="V3100" s="21">
        <v>-53912</v>
      </c>
      <c r="W3100" s="21">
        <v>57061.72</v>
      </c>
      <c r="X3100" s="21">
        <v>0</v>
      </c>
      <c r="Y3100" s="21">
        <v>57016.4</v>
      </c>
      <c r="Z3100" s="21">
        <v>57016.4</v>
      </c>
      <c r="AA3100" s="21">
        <v>57016.4</v>
      </c>
      <c r="AB3100" s="21">
        <v>45.319999999999709</v>
      </c>
      <c r="AC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</row>
    <row r="3101" spans="1:44" x14ac:dyDescent="0.2">
      <c r="A3101" t="s">
        <v>3096</v>
      </c>
      <c r="B3101" s="18" t="s">
        <v>4618</v>
      </c>
      <c r="C3101">
        <v>999999</v>
      </c>
      <c r="D3101" s="18" t="s">
        <v>4619</v>
      </c>
      <c r="E3101" s="19">
        <v>2110</v>
      </c>
      <c r="F3101" s="28" t="s">
        <v>5347</v>
      </c>
      <c r="G3101">
        <v>311</v>
      </c>
      <c r="H3101" s="18" t="s">
        <v>4620</v>
      </c>
      <c r="I3101" s="20" t="s">
        <v>4989</v>
      </c>
      <c r="J3101">
        <v>0</v>
      </c>
      <c r="K3101" t="s">
        <v>4637</v>
      </c>
      <c r="L3101">
        <v>2000</v>
      </c>
      <c r="M3101" t="s">
        <v>4988</v>
      </c>
      <c r="N3101" s="1">
        <v>29801</v>
      </c>
      <c r="O3101" s="9" t="s">
        <v>5099</v>
      </c>
      <c r="P3101">
        <v>1</v>
      </c>
      <c r="Q3101">
        <v>14</v>
      </c>
      <c r="R3101" t="s">
        <v>5004</v>
      </c>
      <c r="S3101" t="s">
        <v>4624</v>
      </c>
      <c r="T3101" s="18" t="s">
        <v>4623</v>
      </c>
      <c r="U3101" s="48">
        <v>0</v>
      </c>
      <c r="V3101" s="21">
        <v>1500</v>
      </c>
      <c r="W3101" s="21">
        <v>1500</v>
      </c>
      <c r="X3101" s="21">
        <v>0</v>
      </c>
      <c r="Y3101" s="48">
        <v>881.6</v>
      </c>
      <c r="Z3101" s="48">
        <v>881.6</v>
      </c>
      <c r="AA3101" s="48">
        <v>881.6</v>
      </c>
      <c r="AB3101" s="21">
        <v>618.4</v>
      </c>
      <c r="AC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</row>
    <row r="3102" spans="1:44" x14ac:dyDescent="0.2">
      <c r="A3102" t="s">
        <v>3097</v>
      </c>
      <c r="B3102" s="18" t="s">
        <v>4618</v>
      </c>
      <c r="C3102">
        <v>999999</v>
      </c>
      <c r="D3102" s="18" t="s">
        <v>4619</v>
      </c>
      <c r="E3102" s="19">
        <v>2110</v>
      </c>
      <c r="F3102" s="28" t="s">
        <v>5347</v>
      </c>
      <c r="G3102">
        <v>311</v>
      </c>
      <c r="H3102" s="18" t="s">
        <v>4620</v>
      </c>
      <c r="I3102" s="20" t="s">
        <v>4989</v>
      </c>
      <c r="J3102">
        <v>0</v>
      </c>
      <c r="K3102" t="s">
        <v>4637</v>
      </c>
      <c r="L3102">
        <v>3000</v>
      </c>
      <c r="M3102" t="s">
        <v>4990</v>
      </c>
      <c r="N3102" s="1">
        <v>31101</v>
      </c>
      <c r="O3102" s="9" t="s">
        <v>5101</v>
      </c>
      <c r="P3102">
        <v>1</v>
      </c>
      <c r="Q3102">
        <v>14</v>
      </c>
      <c r="R3102" t="s">
        <v>5004</v>
      </c>
      <c r="S3102" t="s">
        <v>4624</v>
      </c>
      <c r="T3102" s="18" t="s">
        <v>4623</v>
      </c>
      <c r="U3102" s="21">
        <v>45962.8</v>
      </c>
      <c r="V3102" s="48">
        <v>0</v>
      </c>
      <c r="W3102" s="21">
        <v>45962.8</v>
      </c>
      <c r="X3102" s="21">
        <v>0</v>
      </c>
      <c r="Y3102" s="21">
        <v>45962.8</v>
      </c>
      <c r="Z3102" s="21">
        <v>45962.8</v>
      </c>
      <c r="AA3102" s="21">
        <v>45962.8</v>
      </c>
      <c r="AB3102" s="21">
        <v>0</v>
      </c>
      <c r="AC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  <c r="AQ3102" s="24"/>
      <c r="AR3102" s="24"/>
    </row>
    <row r="3103" spans="1:44" x14ac:dyDescent="0.2">
      <c r="A3103" t="s">
        <v>3098</v>
      </c>
      <c r="B3103" s="18" t="s">
        <v>4618</v>
      </c>
      <c r="C3103">
        <v>999999</v>
      </c>
      <c r="D3103" s="18" t="s">
        <v>4619</v>
      </c>
      <c r="E3103" s="19">
        <v>2110</v>
      </c>
      <c r="F3103" s="28" t="s">
        <v>5347</v>
      </c>
      <c r="G3103">
        <v>311</v>
      </c>
      <c r="H3103" s="18" t="s">
        <v>4620</v>
      </c>
      <c r="I3103" s="20" t="s">
        <v>4989</v>
      </c>
      <c r="J3103">
        <v>0</v>
      </c>
      <c r="K3103" t="s">
        <v>4637</v>
      </c>
      <c r="L3103">
        <v>3000</v>
      </c>
      <c r="M3103" t="s">
        <v>4990</v>
      </c>
      <c r="N3103" s="1">
        <v>31401</v>
      </c>
      <c r="O3103" s="9" t="s">
        <v>5106</v>
      </c>
      <c r="P3103">
        <v>1</v>
      </c>
      <c r="Q3103">
        <v>14</v>
      </c>
      <c r="R3103" t="s">
        <v>5004</v>
      </c>
      <c r="S3103" t="s">
        <v>4624</v>
      </c>
      <c r="T3103" s="18" t="s">
        <v>4623</v>
      </c>
      <c r="U3103" s="21">
        <v>76422.48</v>
      </c>
      <c r="V3103" s="48">
        <v>0</v>
      </c>
      <c r="W3103" s="21">
        <v>76422.48</v>
      </c>
      <c r="X3103" s="21">
        <v>0</v>
      </c>
      <c r="Y3103" s="21">
        <v>70053.94</v>
      </c>
      <c r="Z3103" s="21">
        <v>70053.94</v>
      </c>
      <c r="AA3103" s="21">
        <v>70053.94</v>
      </c>
      <c r="AB3103" s="21">
        <v>6368.5399999999936</v>
      </c>
      <c r="AC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  <c r="AQ3103" s="24"/>
      <c r="AR3103" s="24"/>
    </row>
    <row r="3104" spans="1:44" x14ac:dyDescent="0.2">
      <c r="A3104" t="s">
        <v>3099</v>
      </c>
      <c r="B3104" s="18" t="s">
        <v>4618</v>
      </c>
      <c r="C3104">
        <v>999999</v>
      </c>
      <c r="D3104" s="18" t="s">
        <v>4619</v>
      </c>
      <c r="E3104" s="19">
        <v>2110</v>
      </c>
      <c r="F3104" s="28" t="s">
        <v>5347</v>
      </c>
      <c r="G3104">
        <v>311</v>
      </c>
      <c r="H3104" s="18" t="s">
        <v>4620</v>
      </c>
      <c r="I3104" s="20" t="s">
        <v>4989</v>
      </c>
      <c r="J3104">
        <v>0</v>
      </c>
      <c r="K3104" t="s">
        <v>4637</v>
      </c>
      <c r="L3104">
        <v>3000</v>
      </c>
      <c r="M3104" t="s">
        <v>4990</v>
      </c>
      <c r="N3104" s="1">
        <v>31501</v>
      </c>
      <c r="O3104" s="9" t="s">
        <v>5107</v>
      </c>
      <c r="P3104">
        <v>1</v>
      </c>
      <c r="Q3104">
        <v>14</v>
      </c>
      <c r="R3104" t="s">
        <v>5004</v>
      </c>
      <c r="S3104" t="s">
        <v>4624</v>
      </c>
      <c r="T3104" s="18" t="s">
        <v>4623</v>
      </c>
      <c r="U3104" s="21">
        <v>26676.14</v>
      </c>
      <c r="V3104" s="48">
        <v>0</v>
      </c>
      <c r="W3104" s="21">
        <v>26676.14</v>
      </c>
      <c r="X3104" s="21">
        <v>0</v>
      </c>
      <c r="Y3104" s="21">
        <v>26577.9</v>
      </c>
      <c r="Z3104" s="21">
        <v>26577.9</v>
      </c>
      <c r="AA3104" s="21">
        <v>26577.9</v>
      </c>
      <c r="AB3104" s="21">
        <v>98.239999999997963</v>
      </c>
      <c r="AC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  <c r="AN3104" s="24"/>
      <c r="AO3104" s="24"/>
      <c r="AP3104" s="24"/>
      <c r="AQ3104" s="24"/>
      <c r="AR3104" s="24"/>
    </row>
    <row r="3105" spans="1:44" x14ac:dyDescent="0.2">
      <c r="A3105" t="s">
        <v>3100</v>
      </c>
      <c r="B3105" s="18" t="s">
        <v>4618</v>
      </c>
      <c r="C3105">
        <v>999999</v>
      </c>
      <c r="D3105" s="18" t="s">
        <v>4619</v>
      </c>
      <c r="E3105" s="19">
        <v>2110</v>
      </c>
      <c r="F3105" s="28" t="s">
        <v>5347</v>
      </c>
      <c r="G3105">
        <v>311</v>
      </c>
      <c r="H3105" s="18" t="s">
        <v>4620</v>
      </c>
      <c r="I3105" s="20" t="s">
        <v>4989</v>
      </c>
      <c r="J3105">
        <v>0</v>
      </c>
      <c r="K3105" t="s">
        <v>4637</v>
      </c>
      <c r="L3105">
        <v>3000</v>
      </c>
      <c r="M3105" t="s">
        <v>4990</v>
      </c>
      <c r="N3105" s="1">
        <v>31801</v>
      </c>
      <c r="O3105" s="9" t="s">
        <v>5110</v>
      </c>
      <c r="P3105">
        <v>1</v>
      </c>
      <c r="Q3105">
        <v>14</v>
      </c>
      <c r="R3105" t="s">
        <v>5004</v>
      </c>
      <c r="S3105" t="s">
        <v>4624</v>
      </c>
      <c r="T3105" s="18" t="s">
        <v>4623</v>
      </c>
      <c r="U3105" s="21">
        <v>6300</v>
      </c>
      <c r="V3105" s="21">
        <v>-5800</v>
      </c>
      <c r="W3105" s="48">
        <v>500</v>
      </c>
      <c r="X3105" s="21">
        <v>0</v>
      </c>
      <c r="Y3105" s="48">
        <v>256.07</v>
      </c>
      <c r="Z3105" s="48">
        <v>256.07</v>
      </c>
      <c r="AA3105" s="48">
        <v>256.07</v>
      </c>
      <c r="AB3105" s="21">
        <v>243.93</v>
      </c>
      <c r="AC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4"/>
      <c r="AO3105" s="24"/>
      <c r="AP3105" s="24"/>
      <c r="AQ3105" s="24"/>
      <c r="AR3105" s="24"/>
    </row>
    <row r="3106" spans="1:44" x14ac:dyDescent="0.2">
      <c r="A3106" t="s">
        <v>3101</v>
      </c>
      <c r="B3106" s="18" t="s">
        <v>4618</v>
      </c>
      <c r="C3106">
        <v>999999</v>
      </c>
      <c r="D3106" s="18" t="s">
        <v>4619</v>
      </c>
      <c r="E3106" s="19">
        <v>2110</v>
      </c>
      <c r="F3106" s="28" t="s">
        <v>5347</v>
      </c>
      <c r="G3106">
        <v>311</v>
      </c>
      <c r="H3106" s="18" t="s">
        <v>4620</v>
      </c>
      <c r="I3106" s="20" t="s">
        <v>4989</v>
      </c>
      <c r="J3106">
        <v>0</v>
      </c>
      <c r="K3106" t="s">
        <v>4637</v>
      </c>
      <c r="L3106">
        <v>3000</v>
      </c>
      <c r="M3106" t="s">
        <v>4990</v>
      </c>
      <c r="N3106" s="1">
        <v>32201</v>
      </c>
      <c r="O3106" s="9" t="s">
        <v>5115</v>
      </c>
      <c r="P3106">
        <v>1</v>
      </c>
      <c r="Q3106">
        <v>14</v>
      </c>
      <c r="R3106" t="s">
        <v>5004</v>
      </c>
      <c r="S3106" t="s">
        <v>4624</v>
      </c>
      <c r="T3106" s="18" t="s">
        <v>4623</v>
      </c>
      <c r="U3106" s="21">
        <v>1163591.04</v>
      </c>
      <c r="V3106" s="21">
        <v>-56093.1</v>
      </c>
      <c r="W3106" s="21">
        <v>1107497.94</v>
      </c>
      <c r="X3106" s="21">
        <v>0</v>
      </c>
      <c r="Y3106" s="21">
        <v>1107495.96</v>
      </c>
      <c r="Z3106" s="21">
        <v>1107495.96</v>
      </c>
      <c r="AA3106" s="21">
        <v>1107495.96</v>
      </c>
      <c r="AB3106" s="21">
        <v>1.9799999999813735</v>
      </c>
      <c r="AC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4"/>
      <c r="AR3106" s="24"/>
    </row>
    <row r="3107" spans="1:44" x14ac:dyDescent="0.2">
      <c r="A3107" t="s">
        <v>3102</v>
      </c>
      <c r="B3107" s="18" t="s">
        <v>4618</v>
      </c>
      <c r="C3107">
        <v>999999</v>
      </c>
      <c r="D3107" s="18" t="s">
        <v>4619</v>
      </c>
      <c r="E3107" s="19">
        <v>2110</v>
      </c>
      <c r="F3107" s="28" t="s">
        <v>5347</v>
      </c>
      <c r="G3107">
        <v>311</v>
      </c>
      <c r="H3107" s="18" t="s">
        <v>4620</v>
      </c>
      <c r="I3107" s="20" t="s">
        <v>4989</v>
      </c>
      <c r="J3107">
        <v>0</v>
      </c>
      <c r="K3107" t="s">
        <v>4637</v>
      </c>
      <c r="L3107">
        <v>3000</v>
      </c>
      <c r="M3107" t="s">
        <v>4990</v>
      </c>
      <c r="N3107" s="1">
        <v>32201</v>
      </c>
      <c r="O3107" s="9" t="s">
        <v>5115</v>
      </c>
      <c r="P3107">
        <v>1</v>
      </c>
      <c r="Q3107">
        <v>14</v>
      </c>
      <c r="R3107" t="s">
        <v>5004</v>
      </c>
      <c r="S3107" t="s">
        <v>4625</v>
      </c>
      <c r="T3107" s="18" t="s">
        <v>4623</v>
      </c>
      <c r="U3107" s="48">
        <v>0</v>
      </c>
      <c r="V3107" s="21">
        <v>40890</v>
      </c>
      <c r="W3107" s="21">
        <v>40890</v>
      </c>
      <c r="X3107" s="21">
        <v>0</v>
      </c>
      <c r="Y3107" s="21">
        <v>40890</v>
      </c>
      <c r="Z3107" s="21">
        <v>40890</v>
      </c>
      <c r="AA3107" s="21">
        <v>40890</v>
      </c>
      <c r="AB3107" s="21">
        <v>0</v>
      </c>
      <c r="AC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  <c r="AQ3107" s="24"/>
      <c r="AR3107" s="24"/>
    </row>
    <row r="3108" spans="1:44" x14ac:dyDescent="0.2">
      <c r="A3108" t="s">
        <v>3103</v>
      </c>
      <c r="B3108" s="18" t="s">
        <v>4618</v>
      </c>
      <c r="C3108">
        <v>999999</v>
      </c>
      <c r="D3108" s="18" t="s">
        <v>4619</v>
      </c>
      <c r="E3108" s="19">
        <v>2110</v>
      </c>
      <c r="F3108" s="28" t="s">
        <v>5347</v>
      </c>
      <c r="G3108">
        <v>311</v>
      </c>
      <c r="H3108" s="18" t="s">
        <v>4620</v>
      </c>
      <c r="I3108" s="20" t="s">
        <v>4989</v>
      </c>
      <c r="J3108">
        <v>0</v>
      </c>
      <c r="K3108" t="s">
        <v>4637</v>
      </c>
      <c r="L3108">
        <v>3000</v>
      </c>
      <c r="M3108" t="s">
        <v>4990</v>
      </c>
      <c r="N3108" s="1">
        <v>32303</v>
      </c>
      <c r="O3108" s="9" t="s">
        <v>5118</v>
      </c>
      <c r="P3108">
        <v>1</v>
      </c>
      <c r="Q3108">
        <v>14</v>
      </c>
      <c r="R3108" t="s">
        <v>5004</v>
      </c>
      <c r="S3108" t="s">
        <v>4624</v>
      </c>
      <c r="T3108" s="18" t="s">
        <v>4623</v>
      </c>
      <c r="U3108" s="21">
        <v>11891.98</v>
      </c>
      <c r="V3108" s="21">
        <v>6293.6</v>
      </c>
      <c r="W3108" s="21">
        <v>18185.580000000002</v>
      </c>
      <c r="X3108" s="21">
        <v>0</v>
      </c>
      <c r="Y3108" s="21">
        <v>17835.86</v>
      </c>
      <c r="Z3108" s="21">
        <v>17835.86</v>
      </c>
      <c r="AA3108" s="21">
        <v>17835.86</v>
      </c>
      <c r="AB3108" s="21">
        <v>349.72000000000116</v>
      </c>
      <c r="AC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  <c r="AQ3108" s="24"/>
      <c r="AR3108" s="24"/>
    </row>
    <row r="3109" spans="1:44" x14ac:dyDescent="0.2">
      <c r="A3109" t="s">
        <v>3104</v>
      </c>
      <c r="B3109" s="18" t="s">
        <v>4618</v>
      </c>
      <c r="C3109">
        <v>999999</v>
      </c>
      <c r="D3109" s="18" t="s">
        <v>4619</v>
      </c>
      <c r="E3109" s="19">
        <v>2110</v>
      </c>
      <c r="F3109" s="28" t="s">
        <v>5347</v>
      </c>
      <c r="G3109">
        <v>311</v>
      </c>
      <c r="H3109" s="18" t="s">
        <v>4620</v>
      </c>
      <c r="I3109" s="20" t="s">
        <v>4989</v>
      </c>
      <c r="J3109">
        <v>0</v>
      </c>
      <c r="K3109" t="s">
        <v>4637</v>
      </c>
      <c r="L3109">
        <v>3000</v>
      </c>
      <c r="M3109" t="s">
        <v>4990</v>
      </c>
      <c r="N3109" s="1">
        <v>32501</v>
      </c>
      <c r="O3109" s="9" t="s">
        <v>5120</v>
      </c>
      <c r="P3109">
        <v>1</v>
      </c>
      <c r="Q3109">
        <v>14</v>
      </c>
      <c r="R3109" t="s">
        <v>5004</v>
      </c>
      <c r="S3109" t="s">
        <v>4624</v>
      </c>
      <c r="T3109" s="18" t="s">
        <v>4623</v>
      </c>
      <c r="U3109" s="48">
        <v>0</v>
      </c>
      <c r="V3109" s="21">
        <v>1999</v>
      </c>
      <c r="W3109" s="21">
        <v>1999</v>
      </c>
      <c r="X3109" s="21">
        <v>0</v>
      </c>
      <c r="Y3109" s="21">
        <v>1999</v>
      </c>
      <c r="Z3109" s="21">
        <v>1999</v>
      </c>
      <c r="AA3109" s="21">
        <v>1999</v>
      </c>
      <c r="AB3109" s="21">
        <v>0</v>
      </c>
      <c r="AC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/>
      <c r="AP3109" s="24"/>
      <c r="AQ3109" s="24"/>
      <c r="AR3109" s="24"/>
    </row>
    <row r="3110" spans="1:44" x14ac:dyDescent="0.2">
      <c r="A3110" t="s">
        <v>3105</v>
      </c>
      <c r="B3110" s="18" t="s">
        <v>4618</v>
      </c>
      <c r="C3110">
        <v>999999</v>
      </c>
      <c r="D3110" s="18" t="s">
        <v>4619</v>
      </c>
      <c r="E3110" s="19">
        <v>2110</v>
      </c>
      <c r="F3110" s="28" t="s">
        <v>5347</v>
      </c>
      <c r="G3110">
        <v>311</v>
      </c>
      <c r="H3110" s="18" t="s">
        <v>4620</v>
      </c>
      <c r="I3110" s="20" t="s">
        <v>4989</v>
      </c>
      <c r="J3110">
        <v>0</v>
      </c>
      <c r="K3110" t="s">
        <v>4637</v>
      </c>
      <c r="L3110">
        <v>3000</v>
      </c>
      <c r="M3110" t="s">
        <v>4990</v>
      </c>
      <c r="N3110" s="1">
        <v>32901</v>
      </c>
      <c r="O3110" s="9" t="s">
        <v>5125</v>
      </c>
      <c r="P3110">
        <v>1</v>
      </c>
      <c r="Q3110">
        <v>14</v>
      </c>
      <c r="R3110" t="s">
        <v>5004</v>
      </c>
      <c r="S3110" t="s">
        <v>4624</v>
      </c>
      <c r="T3110" s="18" t="s">
        <v>4623</v>
      </c>
      <c r="U3110" s="21">
        <v>8000</v>
      </c>
      <c r="V3110" s="21">
        <v>-6921.2</v>
      </c>
      <c r="W3110" s="21">
        <v>1078.8</v>
      </c>
      <c r="X3110" s="21">
        <v>0</v>
      </c>
      <c r="Y3110" s="21">
        <v>1078.8</v>
      </c>
      <c r="Z3110" s="21">
        <v>1078.8</v>
      </c>
      <c r="AA3110" s="21">
        <v>1078.8</v>
      </c>
      <c r="AB3110" s="21">
        <v>0</v>
      </c>
      <c r="AC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  <c r="AQ3110" s="24"/>
      <c r="AR3110" s="24"/>
    </row>
    <row r="3111" spans="1:44" x14ac:dyDescent="0.2">
      <c r="A3111" t="s">
        <v>3106</v>
      </c>
      <c r="B3111" s="18" t="s">
        <v>4618</v>
      </c>
      <c r="C3111">
        <v>999999</v>
      </c>
      <c r="D3111" s="18" t="s">
        <v>4619</v>
      </c>
      <c r="E3111" s="19">
        <v>2110</v>
      </c>
      <c r="F3111" s="28" t="s">
        <v>5347</v>
      </c>
      <c r="G3111">
        <v>311</v>
      </c>
      <c r="H3111" s="18" t="s">
        <v>4620</v>
      </c>
      <c r="I3111" s="20" t="s">
        <v>4989</v>
      </c>
      <c r="J3111">
        <v>0</v>
      </c>
      <c r="K3111" t="s">
        <v>4637</v>
      </c>
      <c r="L3111">
        <v>3000</v>
      </c>
      <c r="M3111" t="s">
        <v>4990</v>
      </c>
      <c r="N3111" s="1">
        <v>33301</v>
      </c>
      <c r="O3111" s="9" t="s">
        <v>5131</v>
      </c>
      <c r="P3111">
        <v>1</v>
      </c>
      <c r="Q3111">
        <v>14</v>
      </c>
      <c r="R3111" t="s">
        <v>5004</v>
      </c>
      <c r="S3111" t="s">
        <v>4624</v>
      </c>
      <c r="T3111" s="18" t="s">
        <v>4623</v>
      </c>
      <c r="U3111" s="48">
        <v>0</v>
      </c>
      <c r="V3111" s="21">
        <v>80000</v>
      </c>
      <c r="W3111" s="21">
        <v>80000</v>
      </c>
      <c r="X3111" s="21">
        <v>0</v>
      </c>
      <c r="Y3111" s="21">
        <v>80000</v>
      </c>
      <c r="Z3111" s="21">
        <v>80000</v>
      </c>
      <c r="AA3111" s="21">
        <v>80000</v>
      </c>
      <c r="AB3111" s="21">
        <v>0</v>
      </c>
      <c r="AC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4"/>
      <c r="AR3111" s="24"/>
    </row>
    <row r="3112" spans="1:44" x14ac:dyDescent="0.2">
      <c r="A3112" t="s">
        <v>3107</v>
      </c>
      <c r="B3112" s="18" t="s">
        <v>4618</v>
      </c>
      <c r="C3112">
        <v>999999</v>
      </c>
      <c r="D3112" s="18" t="s">
        <v>4619</v>
      </c>
      <c r="E3112" s="19">
        <v>2110</v>
      </c>
      <c r="F3112" s="28" t="s">
        <v>5347</v>
      </c>
      <c r="G3112">
        <v>311</v>
      </c>
      <c r="H3112" s="18" t="s">
        <v>4620</v>
      </c>
      <c r="I3112" s="20" t="s">
        <v>4989</v>
      </c>
      <c r="J3112">
        <v>0</v>
      </c>
      <c r="K3112" t="s">
        <v>4637</v>
      </c>
      <c r="L3112">
        <v>3000</v>
      </c>
      <c r="M3112" t="s">
        <v>4990</v>
      </c>
      <c r="N3112" s="1">
        <v>33401</v>
      </c>
      <c r="O3112" s="9" t="s">
        <v>5132</v>
      </c>
      <c r="P3112">
        <v>1</v>
      </c>
      <c r="Q3112">
        <v>14</v>
      </c>
      <c r="R3112" t="s">
        <v>5004</v>
      </c>
      <c r="S3112" t="s">
        <v>4624</v>
      </c>
      <c r="T3112" s="18" t="s">
        <v>4623</v>
      </c>
      <c r="U3112" s="48">
        <v>0</v>
      </c>
      <c r="V3112" s="21">
        <v>47000</v>
      </c>
      <c r="W3112" s="21">
        <v>47000</v>
      </c>
      <c r="X3112" s="21">
        <v>0</v>
      </c>
      <c r="Y3112" s="21">
        <v>47000</v>
      </c>
      <c r="Z3112" s="21">
        <v>47000</v>
      </c>
      <c r="AA3112" s="21">
        <v>47000</v>
      </c>
      <c r="AB3112" s="21">
        <v>0</v>
      </c>
      <c r="AC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  <c r="AN3112" s="24"/>
      <c r="AO3112" s="24"/>
      <c r="AP3112" s="24"/>
      <c r="AQ3112" s="24"/>
      <c r="AR3112" s="24"/>
    </row>
    <row r="3113" spans="1:44" x14ac:dyDescent="0.2">
      <c r="A3113" t="s">
        <v>3108</v>
      </c>
      <c r="B3113" s="18" t="s">
        <v>4618</v>
      </c>
      <c r="C3113">
        <v>999999</v>
      </c>
      <c r="D3113" s="18" t="s">
        <v>4619</v>
      </c>
      <c r="E3113" s="19">
        <v>2110</v>
      </c>
      <c r="F3113" s="28" t="s">
        <v>5347</v>
      </c>
      <c r="G3113">
        <v>311</v>
      </c>
      <c r="H3113" s="18" t="s">
        <v>4620</v>
      </c>
      <c r="I3113" s="20" t="s">
        <v>4989</v>
      </c>
      <c r="J3113">
        <v>0</v>
      </c>
      <c r="K3113" t="s">
        <v>4637</v>
      </c>
      <c r="L3113">
        <v>3000</v>
      </c>
      <c r="M3113" t="s">
        <v>4990</v>
      </c>
      <c r="N3113" s="1">
        <v>33601</v>
      </c>
      <c r="O3113" s="9" t="s">
        <v>5134</v>
      </c>
      <c r="P3113">
        <v>1</v>
      </c>
      <c r="Q3113">
        <v>14</v>
      </c>
      <c r="R3113" t="s">
        <v>5004</v>
      </c>
      <c r="S3113" t="s">
        <v>4624</v>
      </c>
      <c r="T3113" s="18" t="s">
        <v>4623</v>
      </c>
      <c r="U3113" s="21">
        <v>63000</v>
      </c>
      <c r="V3113" s="21">
        <v>-40369.57</v>
      </c>
      <c r="W3113" s="21">
        <v>22630.43</v>
      </c>
      <c r="X3113" s="21">
        <v>0</v>
      </c>
      <c r="Y3113" s="21">
        <v>22630.43</v>
      </c>
      <c r="Z3113" s="21">
        <v>22630.43</v>
      </c>
      <c r="AA3113" s="21">
        <v>22630.43</v>
      </c>
      <c r="AB3113" s="21">
        <v>0</v>
      </c>
      <c r="AC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  <c r="AQ3113" s="24"/>
      <c r="AR3113" s="24"/>
    </row>
    <row r="3114" spans="1:44" x14ac:dyDescent="0.2">
      <c r="A3114" t="s">
        <v>3109</v>
      </c>
      <c r="B3114" s="18" t="s">
        <v>4618</v>
      </c>
      <c r="C3114">
        <v>999999</v>
      </c>
      <c r="D3114" s="18" t="s">
        <v>4619</v>
      </c>
      <c r="E3114" s="19">
        <v>2110</v>
      </c>
      <c r="F3114" s="28" t="s">
        <v>5347</v>
      </c>
      <c r="G3114">
        <v>311</v>
      </c>
      <c r="H3114" s="18" t="s">
        <v>4620</v>
      </c>
      <c r="I3114" s="20" t="s">
        <v>4989</v>
      </c>
      <c r="J3114">
        <v>0</v>
      </c>
      <c r="K3114" t="s">
        <v>4637</v>
      </c>
      <c r="L3114">
        <v>3000</v>
      </c>
      <c r="M3114" t="s">
        <v>4990</v>
      </c>
      <c r="N3114" s="1">
        <v>33603</v>
      </c>
      <c r="O3114" s="9" t="s">
        <v>5136</v>
      </c>
      <c r="P3114">
        <v>1</v>
      </c>
      <c r="Q3114">
        <v>14</v>
      </c>
      <c r="R3114" t="s">
        <v>5004</v>
      </c>
      <c r="S3114" t="s">
        <v>4624</v>
      </c>
      <c r="T3114" s="18" t="s">
        <v>4623</v>
      </c>
      <c r="U3114" s="21">
        <v>39026.79</v>
      </c>
      <c r="V3114" s="21">
        <v>2400.37</v>
      </c>
      <c r="W3114" s="21">
        <v>41427.160000000003</v>
      </c>
      <c r="X3114" s="21">
        <v>0</v>
      </c>
      <c r="Y3114" s="21">
        <v>24917.57</v>
      </c>
      <c r="Z3114" s="21">
        <v>24917.57</v>
      </c>
      <c r="AA3114" s="21">
        <v>24917.57</v>
      </c>
      <c r="AB3114" s="21">
        <v>16509.590000000004</v>
      </c>
      <c r="AC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  <c r="AQ3114" s="24"/>
      <c r="AR3114" s="24"/>
    </row>
    <row r="3115" spans="1:44" x14ac:dyDescent="0.2">
      <c r="A3115" t="s">
        <v>3110</v>
      </c>
      <c r="B3115" s="18" t="s">
        <v>4618</v>
      </c>
      <c r="C3115">
        <v>999999</v>
      </c>
      <c r="D3115" s="18" t="s">
        <v>4619</v>
      </c>
      <c r="E3115" s="19">
        <v>2110</v>
      </c>
      <c r="F3115" s="28" t="s">
        <v>5347</v>
      </c>
      <c r="G3115">
        <v>311</v>
      </c>
      <c r="H3115" s="18" t="s">
        <v>4620</v>
      </c>
      <c r="I3115" s="20" t="s">
        <v>4989</v>
      </c>
      <c r="J3115">
        <v>0</v>
      </c>
      <c r="K3115" t="s">
        <v>4637</v>
      </c>
      <c r="L3115">
        <v>3000</v>
      </c>
      <c r="M3115" t="s">
        <v>4990</v>
      </c>
      <c r="N3115" s="1">
        <v>33603</v>
      </c>
      <c r="O3115" s="9" t="s">
        <v>5136</v>
      </c>
      <c r="P3115">
        <v>1</v>
      </c>
      <c r="Q3115">
        <v>14</v>
      </c>
      <c r="R3115" t="s">
        <v>5004</v>
      </c>
      <c r="S3115" t="s">
        <v>4625</v>
      </c>
      <c r="T3115" s="18" t="s">
        <v>4623</v>
      </c>
      <c r="U3115" s="48">
        <v>0</v>
      </c>
      <c r="V3115" s="21">
        <v>9901.8700000000008</v>
      </c>
      <c r="W3115" s="21">
        <v>9901.8700000000008</v>
      </c>
      <c r="X3115" s="21">
        <v>0</v>
      </c>
      <c r="Y3115" s="21">
        <v>4951</v>
      </c>
      <c r="Z3115" s="21">
        <v>4951</v>
      </c>
      <c r="AA3115" s="21">
        <v>4951</v>
      </c>
      <c r="AB3115" s="21">
        <v>4950.8700000000008</v>
      </c>
      <c r="AC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  <c r="AR3115" s="24"/>
    </row>
    <row r="3116" spans="1:44" x14ac:dyDescent="0.2">
      <c r="A3116" t="s">
        <v>3111</v>
      </c>
      <c r="B3116" s="18" t="s">
        <v>4618</v>
      </c>
      <c r="C3116">
        <v>999999</v>
      </c>
      <c r="D3116" s="18" t="s">
        <v>4619</v>
      </c>
      <c r="E3116" s="19">
        <v>2110</v>
      </c>
      <c r="F3116" s="28" t="s">
        <v>5347</v>
      </c>
      <c r="G3116">
        <v>311</v>
      </c>
      <c r="H3116" s="18" t="s">
        <v>4620</v>
      </c>
      <c r="I3116" s="20" t="s">
        <v>4989</v>
      </c>
      <c r="J3116">
        <v>0</v>
      </c>
      <c r="K3116" t="s">
        <v>4637</v>
      </c>
      <c r="L3116">
        <v>3000</v>
      </c>
      <c r="M3116" t="s">
        <v>4990</v>
      </c>
      <c r="N3116" s="1">
        <v>34501</v>
      </c>
      <c r="O3116" s="9" t="s">
        <v>5145</v>
      </c>
      <c r="P3116">
        <v>1</v>
      </c>
      <c r="Q3116">
        <v>14</v>
      </c>
      <c r="R3116" t="s">
        <v>5004</v>
      </c>
      <c r="S3116" t="s">
        <v>4624</v>
      </c>
      <c r="T3116" s="18" t="s">
        <v>4623</v>
      </c>
      <c r="U3116" s="21">
        <v>84000</v>
      </c>
      <c r="V3116" s="21">
        <v>-5570</v>
      </c>
      <c r="W3116" s="21">
        <v>78430</v>
      </c>
      <c r="X3116" s="21">
        <v>0</v>
      </c>
      <c r="Y3116" s="21">
        <v>74234.399999999994</v>
      </c>
      <c r="Z3116" s="21">
        <v>74234.399999999994</v>
      </c>
      <c r="AA3116" s="21">
        <v>74234.399999999994</v>
      </c>
      <c r="AB3116" s="21">
        <v>4195.6000000000058</v>
      </c>
      <c r="AC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</row>
    <row r="3117" spans="1:44" x14ac:dyDescent="0.2">
      <c r="A3117" t="s">
        <v>3112</v>
      </c>
      <c r="B3117" s="18" t="s">
        <v>4618</v>
      </c>
      <c r="C3117">
        <v>999999</v>
      </c>
      <c r="D3117" s="18" t="s">
        <v>4619</v>
      </c>
      <c r="E3117" s="19">
        <v>2110</v>
      </c>
      <c r="F3117" s="28" t="s">
        <v>5347</v>
      </c>
      <c r="G3117">
        <v>311</v>
      </c>
      <c r="H3117" s="18" t="s">
        <v>4620</v>
      </c>
      <c r="I3117" s="20" t="s">
        <v>4989</v>
      </c>
      <c r="J3117">
        <v>0</v>
      </c>
      <c r="K3117" t="s">
        <v>4637</v>
      </c>
      <c r="L3117">
        <v>3000</v>
      </c>
      <c r="M3117" t="s">
        <v>4990</v>
      </c>
      <c r="N3117" s="1">
        <v>35101</v>
      </c>
      <c r="O3117" s="9" t="s">
        <v>5150</v>
      </c>
      <c r="P3117">
        <v>1</v>
      </c>
      <c r="Q3117">
        <v>14</v>
      </c>
      <c r="R3117" t="s">
        <v>5004</v>
      </c>
      <c r="S3117" t="s">
        <v>4624</v>
      </c>
      <c r="T3117" s="18" t="s">
        <v>4623</v>
      </c>
      <c r="U3117" s="48">
        <v>325</v>
      </c>
      <c r="V3117" s="48">
        <v>0</v>
      </c>
      <c r="W3117" s="48">
        <v>325</v>
      </c>
      <c r="X3117" s="21">
        <v>0</v>
      </c>
      <c r="Y3117" s="48">
        <v>0</v>
      </c>
      <c r="Z3117" s="48">
        <v>0</v>
      </c>
      <c r="AA3117" s="48">
        <v>0</v>
      </c>
      <c r="AB3117" s="21">
        <v>325</v>
      </c>
      <c r="AC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</row>
    <row r="3118" spans="1:44" x14ac:dyDescent="0.2">
      <c r="A3118" t="s">
        <v>3113</v>
      </c>
      <c r="B3118" s="18" t="s">
        <v>4618</v>
      </c>
      <c r="C3118">
        <v>999999</v>
      </c>
      <c r="D3118" s="18" t="s">
        <v>4619</v>
      </c>
      <c r="E3118" s="19">
        <v>2110</v>
      </c>
      <c r="F3118" s="28" t="s">
        <v>5347</v>
      </c>
      <c r="G3118">
        <v>311</v>
      </c>
      <c r="H3118" s="18" t="s">
        <v>4620</v>
      </c>
      <c r="I3118" s="20" t="s">
        <v>4989</v>
      </c>
      <c r="J3118">
        <v>0</v>
      </c>
      <c r="K3118" t="s">
        <v>4637</v>
      </c>
      <c r="L3118">
        <v>3000</v>
      </c>
      <c r="M3118" t="s">
        <v>4990</v>
      </c>
      <c r="N3118" s="1">
        <v>35102</v>
      </c>
      <c r="O3118" s="9" t="s">
        <v>5151</v>
      </c>
      <c r="P3118">
        <v>1</v>
      </c>
      <c r="Q3118">
        <v>14</v>
      </c>
      <c r="R3118" t="s">
        <v>5004</v>
      </c>
      <c r="S3118" t="s">
        <v>4624</v>
      </c>
      <c r="T3118" s="18" t="s">
        <v>4623</v>
      </c>
      <c r="U3118" s="21">
        <v>12000</v>
      </c>
      <c r="V3118" s="21">
        <v>-12000</v>
      </c>
      <c r="W3118" s="48">
        <v>0</v>
      </c>
      <c r="X3118" s="21">
        <v>0</v>
      </c>
      <c r="Y3118" s="48">
        <v>0</v>
      </c>
      <c r="Z3118" s="48">
        <v>0</v>
      </c>
      <c r="AA3118" s="48">
        <v>0</v>
      </c>
      <c r="AB3118" s="21">
        <v>0</v>
      </c>
      <c r="AC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</row>
    <row r="3119" spans="1:44" x14ac:dyDescent="0.2">
      <c r="A3119" t="s">
        <v>3114</v>
      </c>
      <c r="B3119" s="18" t="s">
        <v>4618</v>
      </c>
      <c r="C3119">
        <v>999999</v>
      </c>
      <c r="D3119" s="18" t="s">
        <v>4619</v>
      </c>
      <c r="E3119" s="19">
        <v>2110</v>
      </c>
      <c r="F3119" s="28" t="s">
        <v>5347</v>
      </c>
      <c r="G3119">
        <v>311</v>
      </c>
      <c r="H3119" s="18" t="s">
        <v>4620</v>
      </c>
      <c r="I3119" s="20" t="s">
        <v>4989</v>
      </c>
      <c r="J3119">
        <v>0</v>
      </c>
      <c r="K3119" t="s">
        <v>4637</v>
      </c>
      <c r="L3119">
        <v>3000</v>
      </c>
      <c r="M3119" t="s">
        <v>4990</v>
      </c>
      <c r="N3119" s="1">
        <v>35301</v>
      </c>
      <c r="O3119" s="9" t="s">
        <v>5154</v>
      </c>
      <c r="P3119">
        <v>1</v>
      </c>
      <c r="Q3119">
        <v>14</v>
      </c>
      <c r="R3119" t="s">
        <v>5004</v>
      </c>
      <c r="S3119" t="s">
        <v>4624</v>
      </c>
      <c r="T3119" s="18" t="s">
        <v>4623</v>
      </c>
      <c r="U3119" s="21">
        <v>7500</v>
      </c>
      <c r="V3119" s="48">
        <v>0.02</v>
      </c>
      <c r="W3119" s="21">
        <v>7500.02</v>
      </c>
      <c r="X3119" s="21">
        <v>0</v>
      </c>
      <c r="Y3119" s="21">
        <v>7500.02</v>
      </c>
      <c r="Z3119" s="21">
        <v>7500.02</v>
      </c>
      <c r="AA3119" s="21">
        <v>7500.02</v>
      </c>
      <c r="AB3119" s="21">
        <v>0</v>
      </c>
      <c r="AC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  <c r="AQ3119" s="24"/>
      <c r="AR3119" s="24"/>
    </row>
    <row r="3120" spans="1:44" x14ac:dyDescent="0.2">
      <c r="A3120" t="s">
        <v>3115</v>
      </c>
      <c r="B3120" s="18" t="s">
        <v>4618</v>
      </c>
      <c r="C3120">
        <v>999999</v>
      </c>
      <c r="D3120" s="18" t="s">
        <v>4619</v>
      </c>
      <c r="E3120" s="19">
        <v>2110</v>
      </c>
      <c r="F3120" s="28" t="s">
        <v>5347</v>
      </c>
      <c r="G3120">
        <v>311</v>
      </c>
      <c r="H3120" s="18" t="s">
        <v>4620</v>
      </c>
      <c r="I3120" s="20" t="s">
        <v>4989</v>
      </c>
      <c r="J3120">
        <v>0</v>
      </c>
      <c r="K3120" t="s">
        <v>4637</v>
      </c>
      <c r="L3120">
        <v>3000</v>
      </c>
      <c r="M3120" t="s">
        <v>4990</v>
      </c>
      <c r="N3120" s="1">
        <v>35501</v>
      </c>
      <c r="O3120" s="9" t="s">
        <v>5155</v>
      </c>
      <c r="P3120">
        <v>1</v>
      </c>
      <c r="Q3120">
        <v>14</v>
      </c>
      <c r="R3120" t="s">
        <v>5004</v>
      </c>
      <c r="S3120" t="s">
        <v>4624</v>
      </c>
      <c r="T3120" s="18" t="s">
        <v>4623</v>
      </c>
      <c r="U3120" s="21">
        <v>156000.6</v>
      </c>
      <c r="V3120" s="21">
        <v>-132715.4</v>
      </c>
      <c r="W3120" s="21">
        <v>23285.200000000001</v>
      </c>
      <c r="X3120" s="21">
        <v>0</v>
      </c>
      <c r="Y3120" s="21">
        <v>22299.200000000001</v>
      </c>
      <c r="Z3120" s="21">
        <v>22299.200000000001</v>
      </c>
      <c r="AA3120" s="21">
        <v>22299.200000000001</v>
      </c>
      <c r="AB3120" s="21">
        <v>986</v>
      </c>
      <c r="AC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</row>
    <row r="3121" spans="1:44" x14ac:dyDescent="0.2">
      <c r="A3121" t="s">
        <v>3116</v>
      </c>
      <c r="B3121" s="18" t="s">
        <v>4618</v>
      </c>
      <c r="C3121">
        <v>999999</v>
      </c>
      <c r="D3121" s="18" t="s">
        <v>4619</v>
      </c>
      <c r="E3121" s="19">
        <v>2110</v>
      </c>
      <c r="F3121" s="28" t="s">
        <v>5347</v>
      </c>
      <c r="G3121">
        <v>311</v>
      </c>
      <c r="H3121" s="18" t="s">
        <v>4620</v>
      </c>
      <c r="I3121" s="20" t="s">
        <v>4989</v>
      </c>
      <c r="J3121">
        <v>0</v>
      </c>
      <c r="K3121" t="s">
        <v>4637</v>
      </c>
      <c r="L3121">
        <v>3000</v>
      </c>
      <c r="M3121" t="s">
        <v>4990</v>
      </c>
      <c r="N3121" s="1">
        <v>35701</v>
      </c>
      <c r="O3121" s="9" t="s">
        <v>5157</v>
      </c>
      <c r="P3121">
        <v>1</v>
      </c>
      <c r="Q3121">
        <v>14</v>
      </c>
      <c r="R3121" t="s">
        <v>5004</v>
      </c>
      <c r="S3121" t="s">
        <v>4624</v>
      </c>
      <c r="T3121" s="18" t="s">
        <v>4623</v>
      </c>
      <c r="U3121" s="21">
        <v>13702</v>
      </c>
      <c r="V3121" s="48">
        <v>-0.02</v>
      </c>
      <c r="W3121" s="21">
        <v>13701.98</v>
      </c>
      <c r="X3121" s="21">
        <v>0</v>
      </c>
      <c r="Y3121" s="21">
        <v>2880</v>
      </c>
      <c r="Z3121" s="21">
        <v>2880</v>
      </c>
      <c r="AA3121" s="21">
        <v>2880</v>
      </c>
      <c r="AB3121" s="21">
        <v>10821.98</v>
      </c>
      <c r="AC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</row>
    <row r="3122" spans="1:44" x14ac:dyDescent="0.2">
      <c r="A3122" t="s">
        <v>3117</v>
      </c>
      <c r="B3122" s="18" t="s">
        <v>4618</v>
      </c>
      <c r="C3122">
        <v>999999</v>
      </c>
      <c r="D3122" s="18" t="s">
        <v>4619</v>
      </c>
      <c r="E3122" s="19">
        <v>2110</v>
      </c>
      <c r="F3122" s="28" t="s">
        <v>5347</v>
      </c>
      <c r="G3122">
        <v>311</v>
      </c>
      <c r="H3122" s="18" t="s">
        <v>4620</v>
      </c>
      <c r="I3122" s="20" t="s">
        <v>4989</v>
      </c>
      <c r="J3122">
        <v>0</v>
      </c>
      <c r="K3122" t="s">
        <v>4637</v>
      </c>
      <c r="L3122">
        <v>3000</v>
      </c>
      <c r="M3122" t="s">
        <v>4990</v>
      </c>
      <c r="N3122" s="1">
        <v>35801</v>
      </c>
      <c r="O3122" s="9" t="s">
        <v>5158</v>
      </c>
      <c r="P3122">
        <v>1</v>
      </c>
      <c r="Q3122">
        <v>14</v>
      </c>
      <c r="R3122" t="s">
        <v>5004</v>
      </c>
      <c r="S3122" t="s">
        <v>4624</v>
      </c>
      <c r="T3122" s="18" t="s">
        <v>4623</v>
      </c>
      <c r="U3122" s="21">
        <v>53363.040000000001</v>
      </c>
      <c r="V3122" s="21">
        <v>-53363.040000000001</v>
      </c>
      <c r="W3122" s="48">
        <v>0</v>
      </c>
      <c r="X3122" s="21">
        <v>0</v>
      </c>
      <c r="Y3122" s="48">
        <v>0</v>
      </c>
      <c r="Z3122" s="48">
        <v>0</v>
      </c>
      <c r="AA3122" s="48">
        <v>0</v>
      </c>
      <c r="AB3122" s="21">
        <v>0</v>
      </c>
      <c r="AC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  <c r="AQ3122" s="24"/>
      <c r="AR3122" s="24"/>
    </row>
    <row r="3123" spans="1:44" x14ac:dyDescent="0.2">
      <c r="A3123" t="s">
        <v>3118</v>
      </c>
      <c r="B3123" s="18" t="s">
        <v>4618</v>
      </c>
      <c r="C3123">
        <v>999999</v>
      </c>
      <c r="D3123" s="18" t="s">
        <v>4619</v>
      </c>
      <c r="E3123" s="19">
        <v>2110</v>
      </c>
      <c r="F3123" s="28" t="s">
        <v>5347</v>
      </c>
      <c r="G3123">
        <v>311</v>
      </c>
      <c r="H3123" s="18" t="s">
        <v>4620</v>
      </c>
      <c r="I3123" s="20" t="s">
        <v>4989</v>
      </c>
      <c r="J3123">
        <v>0</v>
      </c>
      <c r="K3123" t="s">
        <v>4637</v>
      </c>
      <c r="L3123">
        <v>3000</v>
      </c>
      <c r="M3123" t="s">
        <v>4990</v>
      </c>
      <c r="N3123" s="1">
        <v>35901</v>
      </c>
      <c r="O3123" s="9" t="s">
        <v>5159</v>
      </c>
      <c r="P3123">
        <v>1</v>
      </c>
      <c r="Q3123">
        <v>14</v>
      </c>
      <c r="R3123" t="s">
        <v>5004</v>
      </c>
      <c r="S3123" t="s">
        <v>4624</v>
      </c>
      <c r="T3123" s="18" t="s">
        <v>4623</v>
      </c>
      <c r="U3123" s="21">
        <v>17481.2</v>
      </c>
      <c r="V3123" s="48">
        <v>0</v>
      </c>
      <c r="W3123" s="21">
        <v>17481.2</v>
      </c>
      <c r="X3123" s="21">
        <v>0</v>
      </c>
      <c r="Y3123" s="21">
        <v>17481.2</v>
      </c>
      <c r="Z3123" s="21">
        <v>17481.2</v>
      </c>
      <c r="AA3123" s="21">
        <v>17481.2</v>
      </c>
      <c r="AB3123" s="21">
        <v>0</v>
      </c>
      <c r="AC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</row>
    <row r="3124" spans="1:44" x14ac:dyDescent="0.2">
      <c r="A3124" t="s">
        <v>3119</v>
      </c>
      <c r="B3124" s="18" t="s">
        <v>4618</v>
      </c>
      <c r="C3124">
        <v>999999</v>
      </c>
      <c r="D3124" s="18" t="s">
        <v>4619</v>
      </c>
      <c r="E3124" s="19">
        <v>2110</v>
      </c>
      <c r="F3124" s="28" t="s">
        <v>5347</v>
      </c>
      <c r="G3124">
        <v>311</v>
      </c>
      <c r="H3124" s="18" t="s">
        <v>4620</v>
      </c>
      <c r="I3124" s="20" t="s">
        <v>4989</v>
      </c>
      <c r="J3124">
        <v>0</v>
      </c>
      <c r="K3124" t="s">
        <v>4637</v>
      </c>
      <c r="L3124">
        <v>3000</v>
      </c>
      <c r="M3124" t="s">
        <v>4990</v>
      </c>
      <c r="N3124" s="1">
        <v>36101</v>
      </c>
      <c r="O3124" s="9" t="s">
        <v>5160</v>
      </c>
      <c r="P3124">
        <v>1</v>
      </c>
      <c r="Q3124">
        <v>14</v>
      </c>
      <c r="R3124" t="s">
        <v>5004</v>
      </c>
      <c r="S3124" t="s">
        <v>4624</v>
      </c>
      <c r="T3124" s="18" t="s">
        <v>4623</v>
      </c>
      <c r="U3124" s="21">
        <v>21848</v>
      </c>
      <c r="V3124" s="48">
        <v>0</v>
      </c>
      <c r="W3124" s="21">
        <v>21848</v>
      </c>
      <c r="X3124" s="21">
        <v>0</v>
      </c>
      <c r="Y3124" s="21">
        <v>14100.5</v>
      </c>
      <c r="Z3124" s="21">
        <v>14100.5</v>
      </c>
      <c r="AA3124" s="21">
        <v>14100.5</v>
      </c>
      <c r="AB3124" s="21">
        <v>7747.5</v>
      </c>
      <c r="AC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  <c r="AQ3124" s="24"/>
      <c r="AR3124" s="24"/>
    </row>
    <row r="3125" spans="1:44" x14ac:dyDescent="0.2">
      <c r="A3125" t="s">
        <v>3120</v>
      </c>
      <c r="B3125" s="18" t="s">
        <v>4618</v>
      </c>
      <c r="C3125">
        <v>999999</v>
      </c>
      <c r="D3125" s="18" t="s">
        <v>4619</v>
      </c>
      <c r="E3125" s="19">
        <v>2110</v>
      </c>
      <c r="F3125" s="28" t="s">
        <v>5347</v>
      </c>
      <c r="G3125">
        <v>311</v>
      </c>
      <c r="H3125" s="18" t="s">
        <v>4620</v>
      </c>
      <c r="I3125" s="20" t="s">
        <v>4989</v>
      </c>
      <c r="J3125">
        <v>0</v>
      </c>
      <c r="K3125" t="s">
        <v>4637</v>
      </c>
      <c r="L3125">
        <v>3000</v>
      </c>
      <c r="M3125" t="s">
        <v>4990</v>
      </c>
      <c r="N3125" s="1">
        <v>36102</v>
      </c>
      <c r="O3125" s="9" t="s">
        <v>5161</v>
      </c>
      <c r="P3125">
        <v>1</v>
      </c>
      <c r="Q3125">
        <v>14</v>
      </c>
      <c r="R3125" t="s">
        <v>5004</v>
      </c>
      <c r="S3125" t="s">
        <v>4624</v>
      </c>
      <c r="T3125" s="18" t="s">
        <v>4623</v>
      </c>
      <c r="U3125" s="21">
        <v>38239</v>
      </c>
      <c r="V3125" s="21">
        <v>128625.89</v>
      </c>
      <c r="W3125" s="21">
        <v>166864.89000000001</v>
      </c>
      <c r="X3125" s="21">
        <v>0</v>
      </c>
      <c r="Y3125" s="21">
        <v>162425.44</v>
      </c>
      <c r="Z3125" s="21">
        <v>162425.44</v>
      </c>
      <c r="AA3125" s="21">
        <v>162425.44</v>
      </c>
      <c r="AB3125" s="21">
        <v>4439.4500000000116</v>
      </c>
      <c r="AC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</row>
    <row r="3126" spans="1:44" x14ac:dyDescent="0.2">
      <c r="A3126" t="s">
        <v>3121</v>
      </c>
      <c r="B3126" s="18" t="s">
        <v>4618</v>
      </c>
      <c r="C3126">
        <v>999999</v>
      </c>
      <c r="D3126" s="18" t="s">
        <v>4619</v>
      </c>
      <c r="E3126" s="19">
        <v>2110</v>
      </c>
      <c r="F3126" s="28" t="s">
        <v>5347</v>
      </c>
      <c r="G3126">
        <v>311</v>
      </c>
      <c r="H3126" s="18" t="s">
        <v>4620</v>
      </c>
      <c r="I3126" s="20" t="s">
        <v>4989</v>
      </c>
      <c r="J3126">
        <v>0</v>
      </c>
      <c r="K3126" t="s">
        <v>4637</v>
      </c>
      <c r="L3126">
        <v>3000</v>
      </c>
      <c r="M3126" t="s">
        <v>4990</v>
      </c>
      <c r="N3126" s="1">
        <v>37101</v>
      </c>
      <c r="O3126" s="9" t="s">
        <v>5169</v>
      </c>
      <c r="P3126">
        <v>1</v>
      </c>
      <c r="Q3126">
        <v>14</v>
      </c>
      <c r="R3126" t="s">
        <v>5004</v>
      </c>
      <c r="S3126" t="s">
        <v>4624</v>
      </c>
      <c r="T3126" s="18" t="s">
        <v>4623</v>
      </c>
      <c r="U3126" s="21">
        <v>78000</v>
      </c>
      <c r="V3126" s="21">
        <v>-68475</v>
      </c>
      <c r="W3126" s="21">
        <v>9525</v>
      </c>
      <c r="X3126" s="21">
        <v>0</v>
      </c>
      <c r="Y3126" s="21">
        <v>9525</v>
      </c>
      <c r="Z3126" s="21">
        <v>9525</v>
      </c>
      <c r="AA3126" s="21">
        <v>9525</v>
      </c>
      <c r="AB3126" s="21">
        <v>0</v>
      </c>
      <c r="AC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  <c r="AQ3126" s="24"/>
      <c r="AR3126" s="24"/>
    </row>
    <row r="3127" spans="1:44" x14ac:dyDescent="0.2">
      <c r="A3127" t="s">
        <v>3122</v>
      </c>
      <c r="B3127" s="18" t="s">
        <v>4618</v>
      </c>
      <c r="C3127">
        <v>999999</v>
      </c>
      <c r="D3127" s="18" t="s">
        <v>4619</v>
      </c>
      <c r="E3127" s="19">
        <v>2110</v>
      </c>
      <c r="F3127" s="28" t="s">
        <v>5347</v>
      </c>
      <c r="G3127">
        <v>311</v>
      </c>
      <c r="H3127" s="18" t="s">
        <v>4620</v>
      </c>
      <c r="I3127" s="20" t="s">
        <v>4989</v>
      </c>
      <c r="J3127">
        <v>0</v>
      </c>
      <c r="K3127" t="s">
        <v>4637</v>
      </c>
      <c r="L3127">
        <v>3000</v>
      </c>
      <c r="M3127" t="s">
        <v>4990</v>
      </c>
      <c r="N3127" s="1">
        <v>37102</v>
      </c>
      <c r="O3127" s="9" t="s">
        <v>5170</v>
      </c>
      <c r="P3127">
        <v>1</v>
      </c>
      <c r="Q3127">
        <v>14</v>
      </c>
      <c r="R3127" t="s">
        <v>5004</v>
      </c>
      <c r="S3127" t="s">
        <v>4624</v>
      </c>
      <c r="T3127" s="18" t="s">
        <v>4623</v>
      </c>
      <c r="U3127" s="21">
        <v>300000</v>
      </c>
      <c r="V3127" s="21">
        <v>-221348</v>
      </c>
      <c r="W3127" s="21">
        <v>78652</v>
      </c>
      <c r="X3127" s="21">
        <v>0</v>
      </c>
      <c r="Y3127" s="21">
        <v>78652</v>
      </c>
      <c r="Z3127" s="21">
        <v>78652</v>
      </c>
      <c r="AA3127" s="21">
        <v>78652</v>
      </c>
      <c r="AB3127" s="21">
        <v>0</v>
      </c>
      <c r="AC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/>
      <c r="AO3127" s="24"/>
      <c r="AP3127" s="24"/>
      <c r="AQ3127" s="24"/>
      <c r="AR3127" s="24"/>
    </row>
    <row r="3128" spans="1:44" x14ac:dyDescent="0.2">
      <c r="A3128" t="s">
        <v>3123</v>
      </c>
      <c r="B3128" s="18" t="s">
        <v>4618</v>
      </c>
      <c r="C3128">
        <v>999999</v>
      </c>
      <c r="D3128" s="18" t="s">
        <v>4619</v>
      </c>
      <c r="E3128" s="19">
        <v>2110</v>
      </c>
      <c r="F3128" s="28" t="s">
        <v>5347</v>
      </c>
      <c r="G3128">
        <v>311</v>
      </c>
      <c r="H3128" s="18" t="s">
        <v>4620</v>
      </c>
      <c r="I3128" s="20" t="s">
        <v>4989</v>
      </c>
      <c r="J3128">
        <v>0</v>
      </c>
      <c r="K3128" t="s">
        <v>4637</v>
      </c>
      <c r="L3128">
        <v>3000</v>
      </c>
      <c r="M3128" t="s">
        <v>4990</v>
      </c>
      <c r="N3128" s="1">
        <v>37201</v>
      </c>
      <c r="O3128" s="9" t="s">
        <v>5171</v>
      </c>
      <c r="P3128">
        <v>1</v>
      </c>
      <c r="Q3128">
        <v>14</v>
      </c>
      <c r="R3128" t="s">
        <v>5004</v>
      </c>
      <c r="S3128" t="s">
        <v>4624</v>
      </c>
      <c r="T3128" s="18" t="s">
        <v>4623</v>
      </c>
      <c r="U3128" s="21">
        <v>183000</v>
      </c>
      <c r="V3128" s="21">
        <v>-12295.33</v>
      </c>
      <c r="W3128" s="21">
        <v>170704.67</v>
      </c>
      <c r="X3128" s="21">
        <v>0</v>
      </c>
      <c r="Y3128" s="21">
        <v>170678.89</v>
      </c>
      <c r="Z3128" s="21">
        <v>170678.89</v>
      </c>
      <c r="AA3128" s="21">
        <v>170678.89</v>
      </c>
      <c r="AB3128" s="21">
        <v>25.779999999998836</v>
      </c>
      <c r="AC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  <c r="AN3128" s="24"/>
      <c r="AO3128" s="24"/>
      <c r="AP3128" s="24"/>
      <c r="AQ3128" s="24"/>
      <c r="AR3128" s="24"/>
    </row>
    <row r="3129" spans="1:44" x14ac:dyDescent="0.2">
      <c r="A3129" t="s">
        <v>3124</v>
      </c>
      <c r="B3129" s="18" t="s">
        <v>4618</v>
      </c>
      <c r="C3129">
        <v>999999</v>
      </c>
      <c r="D3129" s="18" t="s">
        <v>4619</v>
      </c>
      <c r="E3129" s="19">
        <v>2110</v>
      </c>
      <c r="F3129" s="28" t="s">
        <v>5347</v>
      </c>
      <c r="G3129">
        <v>311</v>
      </c>
      <c r="H3129" s="18" t="s">
        <v>4620</v>
      </c>
      <c r="I3129" s="20" t="s">
        <v>4989</v>
      </c>
      <c r="J3129">
        <v>0</v>
      </c>
      <c r="K3129" t="s">
        <v>4637</v>
      </c>
      <c r="L3129">
        <v>3000</v>
      </c>
      <c r="M3129" t="s">
        <v>4990</v>
      </c>
      <c r="N3129" s="1">
        <v>37202</v>
      </c>
      <c r="O3129" s="9" t="s">
        <v>5172</v>
      </c>
      <c r="P3129">
        <v>1</v>
      </c>
      <c r="Q3129">
        <v>14</v>
      </c>
      <c r="R3129" t="s">
        <v>5004</v>
      </c>
      <c r="S3129" t="s">
        <v>4624</v>
      </c>
      <c r="T3129" s="18" t="s">
        <v>4623</v>
      </c>
      <c r="U3129" s="48">
        <v>0</v>
      </c>
      <c r="V3129" s="21">
        <v>31540.76</v>
      </c>
      <c r="W3129" s="21">
        <v>31540.76</v>
      </c>
      <c r="X3129" s="21">
        <v>0</v>
      </c>
      <c r="Y3129" s="21">
        <v>30949.84</v>
      </c>
      <c r="Z3129" s="21">
        <v>30949.84</v>
      </c>
      <c r="AA3129" s="21">
        <v>30949.84</v>
      </c>
      <c r="AB3129" s="21">
        <v>590.91999999999825</v>
      </c>
      <c r="AC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  <c r="AQ3129" s="24"/>
      <c r="AR3129" s="24"/>
    </row>
    <row r="3130" spans="1:44" x14ac:dyDescent="0.2">
      <c r="A3130" t="s">
        <v>3125</v>
      </c>
      <c r="B3130" s="18" t="s">
        <v>4618</v>
      </c>
      <c r="C3130">
        <v>999999</v>
      </c>
      <c r="D3130" s="18" t="s">
        <v>4619</v>
      </c>
      <c r="E3130" s="19">
        <v>2110</v>
      </c>
      <c r="F3130" s="28" t="s">
        <v>5347</v>
      </c>
      <c r="G3130">
        <v>311</v>
      </c>
      <c r="H3130" s="18" t="s">
        <v>4620</v>
      </c>
      <c r="I3130" s="20" t="s">
        <v>4989</v>
      </c>
      <c r="J3130">
        <v>0</v>
      </c>
      <c r="K3130" t="s">
        <v>4637</v>
      </c>
      <c r="L3130">
        <v>3000</v>
      </c>
      <c r="M3130" t="s">
        <v>4990</v>
      </c>
      <c r="N3130" s="1">
        <v>37501</v>
      </c>
      <c r="O3130" s="9" t="s">
        <v>5173</v>
      </c>
      <c r="P3130">
        <v>1</v>
      </c>
      <c r="Q3130">
        <v>14</v>
      </c>
      <c r="R3130" t="s">
        <v>5004</v>
      </c>
      <c r="S3130" t="s">
        <v>4624</v>
      </c>
      <c r="T3130" s="18" t="s">
        <v>4623</v>
      </c>
      <c r="U3130" s="21">
        <v>37000</v>
      </c>
      <c r="V3130" s="21">
        <v>-27500</v>
      </c>
      <c r="W3130" s="21">
        <v>9500</v>
      </c>
      <c r="X3130" s="21">
        <v>0</v>
      </c>
      <c r="Y3130" s="21">
        <v>9149.01</v>
      </c>
      <c r="Z3130" s="21">
        <v>9149.01</v>
      </c>
      <c r="AA3130" s="21">
        <v>9149.01</v>
      </c>
      <c r="AB3130" s="21">
        <v>350.98999999999978</v>
      </c>
      <c r="AC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  <c r="AN3130" s="24"/>
      <c r="AO3130" s="24"/>
      <c r="AP3130" s="24"/>
      <c r="AQ3130" s="24"/>
      <c r="AR3130" s="24"/>
    </row>
    <row r="3131" spans="1:44" x14ac:dyDescent="0.2">
      <c r="A3131" t="s">
        <v>3126</v>
      </c>
      <c r="B3131" s="18" t="s">
        <v>4618</v>
      </c>
      <c r="C3131">
        <v>999999</v>
      </c>
      <c r="D3131" s="18" t="s">
        <v>4619</v>
      </c>
      <c r="E3131" s="19">
        <v>2110</v>
      </c>
      <c r="F3131" s="28" t="s">
        <v>5347</v>
      </c>
      <c r="G3131">
        <v>311</v>
      </c>
      <c r="H3131" s="18" t="s">
        <v>4620</v>
      </c>
      <c r="I3131" s="20" t="s">
        <v>4989</v>
      </c>
      <c r="J3131">
        <v>0</v>
      </c>
      <c r="K3131" t="s">
        <v>4637</v>
      </c>
      <c r="L3131">
        <v>3000</v>
      </c>
      <c r="M3131" t="s">
        <v>4990</v>
      </c>
      <c r="N3131" s="1">
        <v>37601</v>
      </c>
      <c r="O3131" s="9" t="s">
        <v>5174</v>
      </c>
      <c r="P3131">
        <v>1</v>
      </c>
      <c r="Q3131">
        <v>14</v>
      </c>
      <c r="R3131" t="s">
        <v>5004</v>
      </c>
      <c r="S3131" t="s">
        <v>4624</v>
      </c>
      <c r="T3131" s="18" t="s">
        <v>4623</v>
      </c>
      <c r="U3131" s="21">
        <v>159999.96</v>
      </c>
      <c r="V3131" s="21">
        <v>-93109.86</v>
      </c>
      <c r="W3131" s="21">
        <v>66890.100000000006</v>
      </c>
      <c r="X3131" s="21">
        <v>0</v>
      </c>
      <c r="Y3131" s="21">
        <v>66890.100000000006</v>
      </c>
      <c r="Z3131" s="21">
        <v>66890.100000000006</v>
      </c>
      <c r="AA3131" s="21">
        <v>66890.100000000006</v>
      </c>
      <c r="AB3131" s="21">
        <v>0</v>
      </c>
      <c r="AC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  <c r="AQ3131" s="24"/>
      <c r="AR3131" s="24"/>
    </row>
    <row r="3132" spans="1:44" x14ac:dyDescent="0.2">
      <c r="A3132" t="s">
        <v>3127</v>
      </c>
      <c r="B3132" s="18" t="s">
        <v>4618</v>
      </c>
      <c r="C3132">
        <v>999999</v>
      </c>
      <c r="D3132" s="18" t="s">
        <v>4619</v>
      </c>
      <c r="E3132" s="19">
        <v>2110</v>
      </c>
      <c r="F3132" s="28" t="s">
        <v>5347</v>
      </c>
      <c r="G3132">
        <v>311</v>
      </c>
      <c r="H3132" s="18" t="s">
        <v>4620</v>
      </c>
      <c r="I3132" s="20" t="s">
        <v>4989</v>
      </c>
      <c r="J3132">
        <v>0</v>
      </c>
      <c r="K3132" t="s">
        <v>4637</v>
      </c>
      <c r="L3132">
        <v>3000</v>
      </c>
      <c r="M3132" t="s">
        <v>4990</v>
      </c>
      <c r="N3132" s="1">
        <v>37901</v>
      </c>
      <c r="O3132" s="9" t="s">
        <v>5175</v>
      </c>
      <c r="P3132">
        <v>1</v>
      </c>
      <c r="Q3132">
        <v>14</v>
      </c>
      <c r="R3132" t="s">
        <v>5004</v>
      </c>
      <c r="S3132" t="s">
        <v>4624</v>
      </c>
      <c r="T3132" s="18" t="s">
        <v>4623</v>
      </c>
      <c r="U3132" s="48">
        <v>0</v>
      </c>
      <c r="V3132" s="48">
        <v>500</v>
      </c>
      <c r="W3132" s="48">
        <v>500</v>
      </c>
      <c r="X3132" s="21">
        <v>0</v>
      </c>
      <c r="Y3132" s="48">
        <v>345.43</v>
      </c>
      <c r="Z3132" s="48">
        <v>345.43</v>
      </c>
      <c r="AA3132" s="48">
        <v>345.43</v>
      </c>
      <c r="AB3132" s="21">
        <v>154.57</v>
      </c>
      <c r="AC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  <c r="AN3132" s="24"/>
      <c r="AO3132" s="24"/>
      <c r="AP3132" s="24"/>
      <c r="AQ3132" s="24"/>
      <c r="AR3132" s="24"/>
    </row>
    <row r="3133" spans="1:44" x14ac:dyDescent="0.2">
      <c r="A3133" t="s">
        <v>3128</v>
      </c>
      <c r="B3133" s="18" t="s">
        <v>4618</v>
      </c>
      <c r="C3133">
        <v>999999</v>
      </c>
      <c r="D3133" s="18" t="s">
        <v>4619</v>
      </c>
      <c r="E3133" s="19">
        <v>2110</v>
      </c>
      <c r="F3133" s="28" t="s">
        <v>5347</v>
      </c>
      <c r="G3133">
        <v>311</v>
      </c>
      <c r="H3133" s="18" t="s">
        <v>4620</v>
      </c>
      <c r="I3133" s="20" t="s">
        <v>4989</v>
      </c>
      <c r="J3133">
        <v>0</v>
      </c>
      <c r="K3133" t="s">
        <v>4637</v>
      </c>
      <c r="L3133">
        <v>3000</v>
      </c>
      <c r="M3133" t="s">
        <v>4990</v>
      </c>
      <c r="N3133" s="1">
        <v>38201</v>
      </c>
      <c r="O3133" s="9" t="s">
        <v>5178</v>
      </c>
      <c r="P3133">
        <v>1</v>
      </c>
      <c r="Q3133">
        <v>14</v>
      </c>
      <c r="R3133" t="s">
        <v>5004</v>
      </c>
      <c r="S3133" t="s">
        <v>4624</v>
      </c>
      <c r="T3133" s="18" t="s">
        <v>4623</v>
      </c>
      <c r="U3133" s="21">
        <v>129999.96</v>
      </c>
      <c r="V3133" s="21">
        <v>168119.7</v>
      </c>
      <c r="W3133" s="21">
        <v>298119.65999999997</v>
      </c>
      <c r="X3133" s="21">
        <v>0</v>
      </c>
      <c r="Y3133" s="21">
        <v>203164.29</v>
      </c>
      <c r="Z3133" s="21">
        <v>203164.29</v>
      </c>
      <c r="AA3133" s="21">
        <v>203164.29</v>
      </c>
      <c r="AB3133" s="21">
        <v>94955.369999999966</v>
      </c>
      <c r="AC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  <c r="AQ3133" s="24"/>
      <c r="AR3133" s="24"/>
    </row>
    <row r="3134" spans="1:44" x14ac:dyDescent="0.2">
      <c r="A3134" t="s">
        <v>3129</v>
      </c>
      <c r="B3134" s="18" t="s">
        <v>4618</v>
      </c>
      <c r="C3134">
        <v>999999</v>
      </c>
      <c r="D3134" s="18" t="s">
        <v>4619</v>
      </c>
      <c r="E3134" s="19">
        <v>2110</v>
      </c>
      <c r="F3134" s="28" t="s">
        <v>5347</v>
      </c>
      <c r="G3134">
        <v>311</v>
      </c>
      <c r="H3134" s="18" t="s">
        <v>4620</v>
      </c>
      <c r="I3134" s="20" t="s">
        <v>4989</v>
      </c>
      <c r="J3134">
        <v>0</v>
      </c>
      <c r="K3134" t="s">
        <v>4637</v>
      </c>
      <c r="L3134">
        <v>3000</v>
      </c>
      <c r="M3134" t="s">
        <v>4990</v>
      </c>
      <c r="N3134" s="1">
        <v>38301</v>
      </c>
      <c r="O3134" s="9" t="s">
        <v>5179</v>
      </c>
      <c r="P3134">
        <v>1</v>
      </c>
      <c r="Q3134">
        <v>14</v>
      </c>
      <c r="R3134" t="s">
        <v>5004</v>
      </c>
      <c r="S3134" t="s">
        <v>4624</v>
      </c>
      <c r="T3134" s="18" t="s">
        <v>4623</v>
      </c>
      <c r="U3134" s="21">
        <v>367500</v>
      </c>
      <c r="V3134" s="21">
        <v>337868.62</v>
      </c>
      <c r="W3134" s="21">
        <v>705368.62</v>
      </c>
      <c r="X3134" s="21">
        <v>0</v>
      </c>
      <c r="Y3134" s="21">
        <v>705368.62</v>
      </c>
      <c r="Z3134" s="21">
        <v>705368.62</v>
      </c>
      <c r="AA3134" s="21">
        <v>705368.62</v>
      </c>
      <c r="AB3134" s="21">
        <v>0</v>
      </c>
      <c r="AC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  <c r="AQ3134" s="24"/>
      <c r="AR3134" s="24"/>
    </row>
    <row r="3135" spans="1:44" x14ac:dyDescent="0.2">
      <c r="A3135" t="s">
        <v>3130</v>
      </c>
      <c r="B3135" s="18" t="s">
        <v>4618</v>
      </c>
      <c r="C3135">
        <v>999999</v>
      </c>
      <c r="D3135" s="18" t="s">
        <v>4619</v>
      </c>
      <c r="E3135" s="19">
        <v>2110</v>
      </c>
      <c r="F3135" s="28" t="s">
        <v>5347</v>
      </c>
      <c r="G3135">
        <v>311</v>
      </c>
      <c r="H3135" s="18" t="s">
        <v>4620</v>
      </c>
      <c r="I3135" s="20" t="s">
        <v>4989</v>
      </c>
      <c r="J3135">
        <v>0</v>
      </c>
      <c r="K3135" t="s">
        <v>4637</v>
      </c>
      <c r="L3135">
        <v>3000</v>
      </c>
      <c r="M3135" t="s">
        <v>4990</v>
      </c>
      <c r="N3135" s="1">
        <v>38501</v>
      </c>
      <c r="O3135" s="9" t="s">
        <v>5181</v>
      </c>
      <c r="P3135">
        <v>1</v>
      </c>
      <c r="Q3135">
        <v>14</v>
      </c>
      <c r="R3135" t="s">
        <v>5004</v>
      </c>
      <c r="S3135" t="s">
        <v>4624</v>
      </c>
      <c r="T3135" s="18" t="s">
        <v>4623</v>
      </c>
      <c r="U3135" s="21">
        <v>262500</v>
      </c>
      <c r="V3135" s="48">
        <v>202.72</v>
      </c>
      <c r="W3135" s="21">
        <v>262702.71999999997</v>
      </c>
      <c r="X3135" s="21">
        <v>0</v>
      </c>
      <c r="Y3135" s="21">
        <v>261594.77</v>
      </c>
      <c r="Z3135" s="21">
        <v>261594.77</v>
      </c>
      <c r="AA3135" s="21">
        <v>261594.77</v>
      </c>
      <c r="AB3135" s="21">
        <v>1107.9499999999825</v>
      </c>
      <c r="AC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  <c r="AQ3135" s="24"/>
      <c r="AR3135" s="24"/>
    </row>
    <row r="3136" spans="1:44" x14ac:dyDescent="0.2">
      <c r="A3136" t="s">
        <v>3131</v>
      </c>
      <c r="B3136" s="18" t="s">
        <v>4618</v>
      </c>
      <c r="C3136">
        <v>999999</v>
      </c>
      <c r="D3136" s="18" t="s">
        <v>4619</v>
      </c>
      <c r="E3136" s="19">
        <v>2110</v>
      </c>
      <c r="F3136" s="28" t="s">
        <v>5347</v>
      </c>
      <c r="G3136">
        <v>311</v>
      </c>
      <c r="H3136" s="18" t="s">
        <v>4620</v>
      </c>
      <c r="I3136" s="20" t="s">
        <v>4989</v>
      </c>
      <c r="J3136">
        <v>0</v>
      </c>
      <c r="K3136" t="s">
        <v>4637</v>
      </c>
      <c r="L3136">
        <v>3000</v>
      </c>
      <c r="M3136" t="s">
        <v>4990</v>
      </c>
      <c r="N3136" s="1">
        <v>38502</v>
      </c>
      <c r="O3136" s="9" t="s">
        <v>5182</v>
      </c>
      <c r="P3136">
        <v>1</v>
      </c>
      <c r="Q3136">
        <v>14</v>
      </c>
      <c r="R3136" t="s">
        <v>5004</v>
      </c>
      <c r="S3136" t="s">
        <v>4624</v>
      </c>
      <c r="T3136" s="18" t="s">
        <v>4623</v>
      </c>
      <c r="U3136" s="21">
        <v>42000</v>
      </c>
      <c r="V3136" s="21">
        <v>-6664</v>
      </c>
      <c r="W3136" s="21">
        <v>35336</v>
      </c>
      <c r="X3136" s="21">
        <v>0</v>
      </c>
      <c r="Y3136" s="21">
        <v>34840.86</v>
      </c>
      <c r="Z3136" s="21">
        <v>34840.86</v>
      </c>
      <c r="AA3136" s="21">
        <v>34840.86</v>
      </c>
      <c r="AB3136" s="21">
        <v>495.13999999999942</v>
      </c>
      <c r="AC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  <c r="AQ3136" s="24"/>
      <c r="AR3136" s="24"/>
    </row>
    <row r="3137" spans="1:44" x14ac:dyDescent="0.2">
      <c r="A3137" t="s">
        <v>3132</v>
      </c>
      <c r="B3137" s="18" t="s">
        <v>4618</v>
      </c>
      <c r="C3137">
        <v>999999</v>
      </c>
      <c r="D3137" s="18" t="s">
        <v>4619</v>
      </c>
      <c r="E3137" s="19">
        <v>2110</v>
      </c>
      <c r="F3137" s="28" t="s">
        <v>5347</v>
      </c>
      <c r="G3137">
        <v>311</v>
      </c>
      <c r="H3137" s="18" t="s">
        <v>4620</v>
      </c>
      <c r="I3137" s="20" t="s">
        <v>4989</v>
      </c>
      <c r="J3137">
        <v>0</v>
      </c>
      <c r="K3137" t="s">
        <v>4637</v>
      </c>
      <c r="L3137">
        <v>3000</v>
      </c>
      <c r="M3137" t="s">
        <v>4990</v>
      </c>
      <c r="N3137" s="1">
        <v>39201</v>
      </c>
      <c r="O3137" s="9" t="s">
        <v>5183</v>
      </c>
      <c r="P3137">
        <v>1</v>
      </c>
      <c r="Q3137">
        <v>14</v>
      </c>
      <c r="R3137" t="s">
        <v>5004</v>
      </c>
      <c r="S3137" t="s">
        <v>4624</v>
      </c>
      <c r="T3137" s="18" t="s">
        <v>4623</v>
      </c>
      <c r="U3137" s="21">
        <v>6300</v>
      </c>
      <c r="V3137" s="21">
        <v>-1600</v>
      </c>
      <c r="W3137" s="21">
        <v>4700</v>
      </c>
      <c r="X3137" s="21">
        <v>0</v>
      </c>
      <c r="Y3137" s="21">
        <v>4699.9399999999996</v>
      </c>
      <c r="Z3137" s="21">
        <v>4699.9399999999996</v>
      </c>
      <c r="AA3137" s="21">
        <v>4699.9399999999996</v>
      </c>
      <c r="AB3137" s="21">
        <v>6.0000000000400178E-2</v>
      </c>
      <c r="AC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24"/>
    </row>
    <row r="3138" spans="1:44" x14ac:dyDescent="0.2">
      <c r="A3138" t="s">
        <v>3133</v>
      </c>
      <c r="B3138" s="18" t="s">
        <v>4618</v>
      </c>
      <c r="C3138">
        <v>999999</v>
      </c>
      <c r="D3138" s="18" t="s">
        <v>4619</v>
      </c>
      <c r="E3138" s="19">
        <v>2110</v>
      </c>
      <c r="F3138" s="28" t="s">
        <v>5347</v>
      </c>
      <c r="G3138">
        <v>311</v>
      </c>
      <c r="H3138" s="18" t="s">
        <v>4620</v>
      </c>
      <c r="I3138" s="20" t="s">
        <v>4989</v>
      </c>
      <c r="J3138">
        <v>0</v>
      </c>
      <c r="K3138" t="s">
        <v>4637</v>
      </c>
      <c r="L3138">
        <v>3000</v>
      </c>
      <c r="M3138" t="s">
        <v>4990</v>
      </c>
      <c r="N3138" s="1">
        <v>39801</v>
      </c>
      <c r="O3138" s="9" t="s">
        <v>5188</v>
      </c>
      <c r="P3138">
        <v>1</v>
      </c>
      <c r="Q3138">
        <v>14</v>
      </c>
      <c r="R3138" t="s">
        <v>5004</v>
      </c>
      <c r="S3138" t="s">
        <v>4624</v>
      </c>
      <c r="T3138" s="18" t="s">
        <v>4623</v>
      </c>
      <c r="U3138" s="21">
        <v>273655.44</v>
      </c>
      <c r="V3138" s="48">
        <v>0</v>
      </c>
      <c r="W3138" s="21">
        <v>273655.44</v>
      </c>
      <c r="X3138" s="21">
        <v>0</v>
      </c>
      <c r="Y3138" s="21">
        <v>273655.44</v>
      </c>
      <c r="Z3138" s="21">
        <v>273655.44</v>
      </c>
      <c r="AA3138" s="21">
        <v>273655.44</v>
      </c>
      <c r="AB3138" s="21">
        <v>0</v>
      </c>
      <c r="AC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  <c r="AQ3138" s="24"/>
      <c r="AR3138" s="24"/>
    </row>
    <row r="3139" spans="1:44" x14ac:dyDescent="0.2">
      <c r="A3139" t="s">
        <v>3134</v>
      </c>
      <c r="B3139" s="18" t="s">
        <v>4618</v>
      </c>
      <c r="C3139">
        <v>999999</v>
      </c>
      <c r="D3139" s="18" t="s">
        <v>4619</v>
      </c>
      <c r="E3139" s="19">
        <v>2110</v>
      </c>
      <c r="F3139" s="28" t="s">
        <v>5347</v>
      </c>
      <c r="G3139">
        <v>311</v>
      </c>
      <c r="H3139" s="18" t="s">
        <v>4620</v>
      </c>
      <c r="I3139" s="20" t="s">
        <v>4989</v>
      </c>
      <c r="J3139">
        <v>0</v>
      </c>
      <c r="K3139" t="s">
        <v>4637</v>
      </c>
      <c r="L3139">
        <v>3000</v>
      </c>
      <c r="M3139" t="s">
        <v>4990</v>
      </c>
      <c r="N3139" s="1">
        <v>39902</v>
      </c>
      <c r="O3139" s="9" t="s">
        <v>5191</v>
      </c>
      <c r="P3139">
        <v>1</v>
      </c>
      <c r="Q3139">
        <v>14</v>
      </c>
      <c r="R3139" t="s">
        <v>5004</v>
      </c>
      <c r="S3139" t="s">
        <v>4624</v>
      </c>
      <c r="T3139" s="18" t="s">
        <v>4623</v>
      </c>
      <c r="U3139" s="48">
        <v>0</v>
      </c>
      <c r="V3139" s="48">
        <v>433.57</v>
      </c>
      <c r="W3139" s="48">
        <v>433.57</v>
      </c>
      <c r="X3139" s="21">
        <v>0</v>
      </c>
      <c r="Y3139" s="48">
        <v>0</v>
      </c>
      <c r="Z3139" s="48">
        <v>0</v>
      </c>
      <c r="AA3139" s="48">
        <v>0</v>
      </c>
      <c r="AB3139" s="21">
        <v>433.57</v>
      </c>
      <c r="AC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  <c r="AR3139" s="24"/>
    </row>
    <row r="3140" spans="1:44" x14ac:dyDescent="0.2">
      <c r="A3140" t="s">
        <v>3135</v>
      </c>
      <c r="B3140" s="18" t="s">
        <v>4618</v>
      </c>
      <c r="C3140">
        <v>999999</v>
      </c>
      <c r="D3140" s="18" t="s">
        <v>4619</v>
      </c>
      <c r="E3140" s="19">
        <v>2110</v>
      </c>
      <c r="F3140" s="28" t="s">
        <v>5347</v>
      </c>
      <c r="G3140">
        <v>311</v>
      </c>
      <c r="H3140" s="18" t="s">
        <v>4620</v>
      </c>
      <c r="I3140" s="20" t="s">
        <v>4989</v>
      </c>
      <c r="J3140">
        <v>0</v>
      </c>
      <c r="K3140" t="s">
        <v>4637</v>
      </c>
      <c r="L3140">
        <v>5000</v>
      </c>
      <c r="M3140" t="s">
        <v>4993</v>
      </c>
      <c r="N3140" s="1">
        <v>51101</v>
      </c>
      <c r="O3140" s="9" t="s">
        <v>5225</v>
      </c>
      <c r="P3140">
        <v>2</v>
      </c>
      <c r="Q3140">
        <v>14</v>
      </c>
      <c r="R3140" t="s">
        <v>5004</v>
      </c>
      <c r="S3140" t="s">
        <v>4624</v>
      </c>
      <c r="T3140" s="18" t="s">
        <v>4623</v>
      </c>
      <c r="U3140" s="21">
        <v>18000</v>
      </c>
      <c r="V3140" s="21">
        <v>-18000</v>
      </c>
      <c r="W3140" s="48">
        <v>0</v>
      </c>
      <c r="X3140" s="21">
        <v>0</v>
      </c>
      <c r="Y3140" s="48">
        <v>0</v>
      </c>
      <c r="Z3140" s="48">
        <v>0</v>
      </c>
      <c r="AA3140" s="48">
        <v>0</v>
      </c>
      <c r="AB3140" s="21">
        <v>0</v>
      </c>
      <c r="AC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  <c r="AQ3140" s="24"/>
      <c r="AR3140" s="24"/>
    </row>
    <row r="3141" spans="1:44" x14ac:dyDescent="0.2">
      <c r="A3141" t="s">
        <v>3137</v>
      </c>
      <c r="B3141" s="18" t="s">
        <v>4618</v>
      </c>
      <c r="C3141">
        <v>999999</v>
      </c>
      <c r="D3141" s="18" t="s">
        <v>4619</v>
      </c>
      <c r="E3141" s="19">
        <v>2110</v>
      </c>
      <c r="F3141" s="28" t="s">
        <v>5347</v>
      </c>
      <c r="G3141">
        <v>311</v>
      </c>
      <c r="H3141" s="18" t="s">
        <v>4620</v>
      </c>
      <c r="I3141" s="20" t="s">
        <v>4989</v>
      </c>
      <c r="J3141">
        <v>0</v>
      </c>
      <c r="K3141" t="s">
        <v>4637</v>
      </c>
      <c r="L3141">
        <v>5000</v>
      </c>
      <c r="M3141" t="s">
        <v>4993</v>
      </c>
      <c r="N3141" s="1">
        <v>51901</v>
      </c>
      <c r="O3141" s="9" t="s">
        <v>5230</v>
      </c>
      <c r="P3141">
        <v>2</v>
      </c>
      <c r="Q3141">
        <v>14</v>
      </c>
      <c r="R3141" t="s">
        <v>5004</v>
      </c>
      <c r="S3141" t="s">
        <v>4624</v>
      </c>
      <c r="T3141" s="18" t="s">
        <v>4623</v>
      </c>
      <c r="U3141" s="48">
        <v>0</v>
      </c>
      <c r="V3141" s="21">
        <v>6886.26</v>
      </c>
      <c r="W3141" s="21">
        <v>6886.26</v>
      </c>
      <c r="X3141" s="21">
        <v>0</v>
      </c>
      <c r="Y3141" s="21">
        <v>6120</v>
      </c>
      <c r="Z3141" s="21">
        <v>6120</v>
      </c>
      <c r="AA3141" s="21">
        <v>6120</v>
      </c>
      <c r="AB3141" s="21">
        <v>766.26000000000022</v>
      </c>
      <c r="AC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  <c r="AQ3141" s="24"/>
      <c r="AR3141" s="24"/>
    </row>
    <row r="3142" spans="1:44" x14ac:dyDescent="0.2">
      <c r="A3142" t="s">
        <v>3138</v>
      </c>
      <c r="B3142" s="18" t="s">
        <v>4618</v>
      </c>
      <c r="C3142">
        <v>999999</v>
      </c>
      <c r="D3142" s="18" t="s">
        <v>4619</v>
      </c>
      <c r="E3142" s="19">
        <v>2110</v>
      </c>
      <c r="F3142" s="28" t="s">
        <v>5347</v>
      </c>
      <c r="G3142">
        <v>311</v>
      </c>
      <c r="H3142" s="18" t="s">
        <v>4620</v>
      </c>
      <c r="I3142" s="20" t="s">
        <v>4989</v>
      </c>
      <c r="J3142">
        <v>0</v>
      </c>
      <c r="K3142" t="s">
        <v>4637</v>
      </c>
      <c r="L3142">
        <v>5000</v>
      </c>
      <c r="M3142" t="s">
        <v>4993</v>
      </c>
      <c r="N3142" s="1">
        <v>52301</v>
      </c>
      <c r="O3142" s="9" t="s">
        <v>5233</v>
      </c>
      <c r="P3142">
        <v>2</v>
      </c>
      <c r="Q3142">
        <v>14</v>
      </c>
      <c r="R3142" t="s">
        <v>5004</v>
      </c>
      <c r="S3142" t="s">
        <v>4624</v>
      </c>
      <c r="T3142" s="18" t="s">
        <v>4623</v>
      </c>
      <c r="U3142" s="48">
        <v>0</v>
      </c>
      <c r="V3142" s="21">
        <v>16901.2</v>
      </c>
      <c r="W3142" s="21">
        <v>16901.2</v>
      </c>
      <c r="X3142" s="21">
        <v>0</v>
      </c>
      <c r="Y3142" s="21">
        <v>16901.2</v>
      </c>
      <c r="Z3142" s="21">
        <v>16901.2</v>
      </c>
      <c r="AA3142" s="21">
        <v>16901.2</v>
      </c>
      <c r="AB3142" s="21">
        <v>0</v>
      </c>
      <c r="AC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  <c r="AN3142" s="24"/>
      <c r="AO3142" s="24"/>
      <c r="AP3142" s="24"/>
      <c r="AQ3142" s="24"/>
      <c r="AR3142" s="24"/>
    </row>
    <row r="3143" spans="1:44" x14ac:dyDescent="0.2">
      <c r="A3143" t="s">
        <v>3139</v>
      </c>
      <c r="B3143" s="18" t="s">
        <v>4618</v>
      </c>
      <c r="C3143">
        <v>999999</v>
      </c>
      <c r="D3143" s="18" t="s">
        <v>4619</v>
      </c>
      <c r="E3143" s="19">
        <v>2110</v>
      </c>
      <c r="F3143" s="28" t="s">
        <v>5347</v>
      </c>
      <c r="G3143">
        <v>311</v>
      </c>
      <c r="H3143" s="18" t="s">
        <v>4620</v>
      </c>
      <c r="I3143" s="20" t="s">
        <v>4989</v>
      </c>
      <c r="J3143">
        <v>0</v>
      </c>
      <c r="K3143" t="s">
        <v>4637</v>
      </c>
      <c r="L3143">
        <v>5000</v>
      </c>
      <c r="M3143" t="s">
        <v>4993</v>
      </c>
      <c r="N3143" s="1">
        <v>56501</v>
      </c>
      <c r="O3143" s="9" t="s">
        <v>5247</v>
      </c>
      <c r="P3143">
        <v>2</v>
      </c>
      <c r="Q3143">
        <v>14</v>
      </c>
      <c r="R3143" t="s">
        <v>5004</v>
      </c>
      <c r="S3143" t="s">
        <v>4624</v>
      </c>
      <c r="T3143" s="18" t="s">
        <v>4623</v>
      </c>
      <c r="U3143" s="48">
        <v>0</v>
      </c>
      <c r="V3143" s="21">
        <v>5453.6</v>
      </c>
      <c r="W3143" s="21">
        <v>5453.6</v>
      </c>
      <c r="X3143" s="21">
        <v>0</v>
      </c>
      <c r="Y3143" s="21">
        <v>2853.6</v>
      </c>
      <c r="Z3143" s="21">
        <v>2853.6</v>
      </c>
      <c r="AA3143" s="21">
        <v>2853.6</v>
      </c>
      <c r="AB3143" s="21">
        <v>2600.0000000000005</v>
      </c>
      <c r="AC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  <c r="AQ3143" s="24"/>
      <c r="AR3143" s="24"/>
    </row>
    <row r="3144" spans="1:44" x14ac:dyDescent="0.2">
      <c r="A3144" t="s">
        <v>3140</v>
      </c>
      <c r="B3144" s="18" t="s">
        <v>4618</v>
      </c>
      <c r="C3144">
        <v>999999</v>
      </c>
      <c r="D3144" s="18" t="s">
        <v>4619</v>
      </c>
      <c r="E3144" s="19">
        <v>2110</v>
      </c>
      <c r="F3144" s="28" t="s">
        <v>5347</v>
      </c>
      <c r="G3144">
        <v>311</v>
      </c>
      <c r="H3144" s="18" t="s">
        <v>4620</v>
      </c>
      <c r="I3144" s="20" t="s">
        <v>4989</v>
      </c>
      <c r="J3144">
        <v>0</v>
      </c>
      <c r="K3144" t="s">
        <v>4637</v>
      </c>
      <c r="L3144">
        <v>5000</v>
      </c>
      <c r="M3144" t="s">
        <v>4993</v>
      </c>
      <c r="N3144" s="1">
        <v>56701</v>
      </c>
      <c r="O3144" s="9" t="s">
        <v>5249</v>
      </c>
      <c r="P3144">
        <v>2</v>
      </c>
      <c r="Q3144">
        <v>14</v>
      </c>
      <c r="R3144" t="s">
        <v>5004</v>
      </c>
      <c r="S3144" t="s">
        <v>4624</v>
      </c>
      <c r="T3144" s="18" t="s">
        <v>4623</v>
      </c>
      <c r="U3144" s="48">
        <v>0</v>
      </c>
      <c r="V3144" s="48">
        <v>497</v>
      </c>
      <c r="W3144" s="48">
        <v>497</v>
      </c>
      <c r="X3144" s="21">
        <v>0</v>
      </c>
      <c r="Y3144" s="48">
        <v>497</v>
      </c>
      <c r="Z3144" s="48">
        <v>497</v>
      </c>
      <c r="AA3144" s="48">
        <v>497</v>
      </c>
      <c r="AB3144" s="21">
        <v>0</v>
      </c>
      <c r="AC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  <c r="AN3144" s="24"/>
      <c r="AO3144" s="24"/>
      <c r="AP3144" s="24"/>
      <c r="AQ3144" s="24"/>
      <c r="AR3144" s="24"/>
    </row>
    <row r="3145" spans="1:44" x14ac:dyDescent="0.2">
      <c r="A3145" t="s">
        <v>3142</v>
      </c>
      <c r="B3145" s="18" t="s">
        <v>4618</v>
      </c>
      <c r="C3145">
        <v>999999</v>
      </c>
      <c r="D3145" s="18" t="s">
        <v>4619</v>
      </c>
      <c r="E3145" s="19">
        <v>2110</v>
      </c>
      <c r="F3145" s="28" t="s">
        <v>5347</v>
      </c>
      <c r="G3145">
        <v>311</v>
      </c>
      <c r="H3145" s="18" t="s">
        <v>4846</v>
      </c>
      <c r="I3145" s="20" t="s">
        <v>4991</v>
      </c>
      <c r="J3145">
        <v>1</v>
      </c>
      <c r="K3145" t="s">
        <v>4847</v>
      </c>
      <c r="L3145">
        <v>3000</v>
      </c>
      <c r="M3145" t="s">
        <v>4990</v>
      </c>
      <c r="N3145" s="1">
        <v>33301</v>
      </c>
      <c r="O3145" s="9" t="s">
        <v>5131</v>
      </c>
      <c r="P3145">
        <v>1</v>
      </c>
      <c r="Q3145">
        <v>14</v>
      </c>
      <c r="R3145" t="s">
        <v>5004</v>
      </c>
      <c r="S3145" t="s">
        <v>4624</v>
      </c>
      <c r="T3145" s="18" t="s">
        <v>4623</v>
      </c>
      <c r="U3145" s="48">
        <v>0</v>
      </c>
      <c r="V3145" s="21">
        <v>500000</v>
      </c>
      <c r="W3145" s="21">
        <v>500000</v>
      </c>
      <c r="X3145" s="21">
        <v>0</v>
      </c>
      <c r="Y3145" s="21">
        <v>500000</v>
      </c>
      <c r="Z3145" s="21">
        <v>500000</v>
      </c>
      <c r="AA3145" s="21">
        <v>500000</v>
      </c>
      <c r="AB3145" s="21">
        <v>0</v>
      </c>
      <c r="AC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  <c r="AN3145" s="24"/>
      <c r="AO3145" s="24"/>
      <c r="AP3145" s="24"/>
      <c r="AQ3145" s="24"/>
      <c r="AR3145" s="24"/>
    </row>
    <row r="3146" spans="1:44" x14ac:dyDescent="0.2">
      <c r="A3146" t="s">
        <v>3143</v>
      </c>
      <c r="B3146" s="18" t="s">
        <v>4618</v>
      </c>
      <c r="C3146">
        <v>999999</v>
      </c>
      <c r="D3146" s="18" t="s">
        <v>4619</v>
      </c>
      <c r="E3146" s="19">
        <v>2110</v>
      </c>
      <c r="F3146" s="28" t="s">
        <v>5347</v>
      </c>
      <c r="G3146">
        <v>311</v>
      </c>
      <c r="H3146" s="18" t="s">
        <v>4846</v>
      </c>
      <c r="I3146" s="20" t="s">
        <v>4991</v>
      </c>
      <c r="J3146">
        <v>1</v>
      </c>
      <c r="K3146" t="s">
        <v>4847</v>
      </c>
      <c r="L3146">
        <v>4000</v>
      </c>
      <c r="M3146" t="s">
        <v>4992</v>
      </c>
      <c r="N3146" s="1">
        <v>42407</v>
      </c>
      <c r="O3146" s="9" t="s">
        <v>5199</v>
      </c>
      <c r="P3146">
        <v>1</v>
      </c>
      <c r="Q3146">
        <v>14</v>
      </c>
      <c r="R3146" t="s">
        <v>5004</v>
      </c>
      <c r="S3146" t="s">
        <v>4624</v>
      </c>
      <c r="T3146" s="18" t="s">
        <v>4623</v>
      </c>
      <c r="U3146" s="48">
        <v>0</v>
      </c>
      <c r="V3146" s="21">
        <v>150000</v>
      </c>
      <c r="W3146" s="21">
        <v>150000</v>
      </c>
      <c r="X3146" s="21">
        <v>0</v>
      </c>
      <c r="Y3146" s="21">
        <v>150000</v>
      </c>
      <c r="Z3146" s="21">
        <v>150000</v>
      </c>
      <c r="AA3146" s="21">
        <v>150000</v>
      </c>
      <c r="AB3146" s="21">
        <v>0</v>
      </c>
      <c r="AC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24"/>
    </row>
    <row r="3147" spans="1:44" x14ac:dyDescent="0.2">
      <c r="A3147" t="s">
        <v>3144</v>
      </c>
      <c r="B3147" s="18" t="s">
        <v>4618</v>
      </c>
      <c r="C3147">
        <v>999999</v>
      </c>
      <c r="D3147" s="18" t="s">
        <v>4619</v>
      </c>
      <c r="E3147" s="19">
        <v>2110</v>
      </c>
      <c r="F3147" s="28" t="s">
        <v>5347</v>
      </c>
      <c r="G3147">
        <v>311</v>
      </c>
      <c r="H3147" s="18" t="s">
        <v>4846</v>
      </c>
      <c r="I3147" s="20" t="s">
        <v>4991</v>
      </c>
      <c r="J3147">
        <v>1</v>
      </c>
      <c r="K3147" t="s">
        <v>4847</v>
      </c>
      <c r="L3147">
        <v>4000</v>
      </c>
      <c r="M3147" t="s">
        <v>4992</v>
      </c>
      <c r="N3147" s="1">
        <v>44201</v>
      </c>
      <c r="O3147" s="9" t="s">
        <v>5210</v>
      </c>
      <c r="P3147">
        <v>1</v>
      </c>
      <c r="Q3147">
        <v>14</v>
      </c>
      <c r="R3147" t="s">
        <v>5004</v>
      </c>
      <c r="S3147" t="s">
        <v>4624</v>
      </c>
      <c r="T3147" s="18" t="s">
        <v>4623</v>
      </c>
      <c r="U3147" s="21">
        <v>2000000</v>
      </c>
      <c r="V3147" s="21">
        <v>-103000</v>
      </c>
      <c r="W3147" s="21">
        <v>1897000</v>
      </c>
      <c r="X3147" s="21">
        <v>0</v>
      </c>
      <c r="Y3147" s="21">
        <v>1896999.99</v>
      </c>
      <c r="Z3147" s="21">
        <v>1896999.99</v>
      </c>
      <c r="AA3147" s="21">
        <v>1896999.99</v>
      </c>
      <c r="AB3147" s="21">
        <v>1.0000000009313226E-2</v>
      </c>
      <c r="AC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  <c r="AQ3147" s="24"/>
      <c r="AR3147" s="24"/>
    </row>
    <row r="3148" spans="1:44" x14ac:dyDescent="0.2">
      <c r="A3148" t="s">
        <v>3145</v>
      </c>
      <c r="B3148" s="18" t="s">
        <v>4618</v>
      </c>
      <c r="C3148">
        <v>999999</v>
      </c>
      <c r="D3148" s="18" t="s">
        <v>4619</v>
      </c>
      <c r="E3148" s="19">
        <v>2110</v>
      </c>
      <c r="F3148" s="28" t="s">
        <v>5347</v>
      </c>
      <c r="G3148">
        <v>311</v>
      </c>
      <c r="H3148" s="18" t="s">
        <v>4893</v>
      </c>
      <c r="I3148" s="20" t="s">
        <v>4991</v>
      </c>
      <c r="J3148">
        <v>1</v>
      </c>
      <c r="K3148" t="s">
        <v>4894</v>
      </c>
      <c r="L3148">
        <v>3000</v>
      </c>
      <c r="M3148" t="s">
        <v>4990</v>
      </c>
      <c r="N3148" s="1">
        <v>33301</v>
      </c>
      <c r="O3148" s="9" t="s">
        <v>5131</v>
      </c>
      <c r="P3148">
        <v>1</v>
      </c>
      <c r="Q3148">
        <v>14</v>
      </c>
      <c r="R3148" t="s">
        <v>5004</v>
      </c>
      <c r="S3148" t="s">
        <v>4624</v>
      </c>
      <c r="T3148" s="18" t="s">
        <v>4623</v>
      </c>
      <c r="U3148" s="48">
        <v>0</v>
      </c>
      <c r="V3148" s="21">
        <v>1700000</v>
      </c>
      <c r="W3148" s="21">
        <v>1700000</v>
      </c>
      <c r="X3148" s="21">
        <v>0</v>
      </c>
      <c r="Y3148" s="21">
        <v>1700000</v>
      </c>
      <c r="Z3148" s="21">
        <v>1700000</v>
      </c>
      <c r="AA3148" s="21">
        <v>1700000</v>
      </c>
      <c r="AB3148" s="21">
        <v>0</v>
      </c>
      <c r="AC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  <c r="AQ3148" s="24"/>
      <c r="AR3148" s="24"/>
    </row>
    <row r="3149" spans="1:44" x14ac:dyDescent="0.2">
      <c r="A3149" t="s">
        <v>3148</v>
      </c>
      <c r="B3149" s="18" t="s">
        <v>4618</v>
      </c>
      <c r="C3149">
        <v>999999</v>
      </c>
      <c r="D3149" s="18" t="s">
        <v>4619</v>
      </c>
      <c r="E3149" s="19">
        <v>2110</v>
      </c>
      <c r="F3149" s="28" t="s">
        <v>5347</v>
      </c>
      <c r="G3149">
        <v>311</v>
      </c>
      <c r="H3149" s="18" t="s">
        <v>4896</v>
      </c>
      <c r="I3149" s="20" t="s">
        <v>4991</v>
      </c>
      <c r="J3149">
        <v>1</v>
      </c>
      <c r="K3149" t="s">
        <v>4897</v>
      </c>
      <c r="L3149">
        <v>4000</v>
      </c>
      <c r="M3149" t="s">
        <v>4992</v>
      </c>
      <c r="N3149" s="1">
        <v>43901</v>
      </c>
      <c r="O3149" s="9" t="s">
        <v>5208</v>
      </c>
      <c r="P3149">
        <v>1</v>
      </c>
      <c r="Q3149">
        <v>14</v>
      </c>
      <c r="R3149" t="s">
        <v>5004</v>
      </c>
      <c r="S3149" t="s">
        <v>4624</v>
      </c>
      <c r="T3149" s="18" t="s">
        <v>4623</v>
      </c>
      <c r="U3149" s="48">
        <v>0</v>
      </c>
      <c r="V3149" s="21">
        <v>360000</v>
      </c>
      <c r="W3149" s="21">
        <v>360000</v>
      </c>
      <c r="X3149" s="21">
        <v>0</v>
      </c>
      <c r="Y3149" s="21">
        <v>360000</v>
      </c>
      <c r="Z3149" s="21">
        <v>360000</v>
      </c>
      <c r="AA3149" s="21">
        <v>360000</v>
      </c>
      <c r="AB3149" s="21">
        <v>0</v>
      </c>
      <c r="AC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</row>
    <row r="3150" spans="1:44" x14ac:dyDescent="0.2">
      <c r="A3150" t="s">
        <v>3149</v>
      </c>
      <c r="B3150" s="18" t="s">
        <v>4618</v>
      </c>
      <c r="C3150">
        <v>999999</v>
      </c>
      <c r="D3150" s="18" t="s">
        <v>4619</v>
      </c>
      <c r="E3150" s="19">
        <v>2110</v>
      </c>
      <c r="F3150" s="28" t="s">
        <v>5347</v>
      </c>
      <c r="G3150">
        <v>311</v>
      </c>
      <c r="H3150" s="18" t="s">
        <v>4896</v>
      </c>
      <c r="I3150" s="20" t="s">
        <v>4991</v>
      </c>
      <c r="J3150">
        <v>1</v>
      </c>
      <c r="K3150" t="s">
        <v>4897</v>
      </c>
      <c r="L3150">
        <v>4000</v>
      </c>
      <c r="M3150" t="s">
        <v>4992</v>
      </c>
      <c r="N3150" s="1">
        <v>43901</v>
      </c>
      <c r="O3150" s="9" t="s">
        <v>5208</v>
      </c>
      <c r="P3150">
        <v>1</v>
      </c>
      <c r="Q3150">
        <v>14</v>
      </c>
      <c r="R3150" t="s">
        <v>5004</v>
      </c>
      <c r="S3150" t="s">
        <v>4625</v>
      </c>
      <c r="T3150" s="18" t="s">
        <v>4623</v>
      </c>
      <c r="U3150" s="48">
        <v>0</v>
      </c>
      <c r="V3150" s="21">
        <v>910000</v>
      </c>
      <c r="W3150" s="21">
        <v>910000</v>
      </c>
      <c r="X3150" s="21">
        <v>0</v>
      </c>
      <c r="Y3150" s="21">
        <v>910000</v>
      </c>
      <c r="Z3150" s="21">
        <v>910000</v>
      </c>
      <c r="AA3150" s="21">
        <v>910000</v>
      </c>
      <c r="AB3150" s="21">
        <v>0</v>
      </c>
      <c r="AC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  <c r="AQ3150" s="24"/>
      <c r="AR3150" s="24"/>
    </row>
    <row r="3151" spans="1:44" x14ac:dyDescent="0.2">
      <c r="A3151" t="s">
        <v>3150</v>
      </c>
      <c r="B3151" s="18" t="s">
        <v>4618</v>
      </c>
      <c r="C3151">
        <v>999999</v>
      </c>
      <c r="D3151" s="18" t="s">
        <v>4619</v>
      </c>
      <c r="E3151" s="19">
        <v>2110</v>
      </c>
      <c r="F3151" s="28" t="s">
        <v>5347</v>
      </c>
      <c r="G3151">
        <v>311</v>
      </c>
      <c r="H3151" s="18" t="s">
        <v>4896</v>
      </c>
      <c r="I3151" s="20" t="s">
        <v>4991</v>
      </c>
      <c r="J3151">
        <v>1</v>
      </c>
      <c r="K3151" t="s">
        <v>4898</v>
      </c>
      <c r="L3151">
        <v>6000</v>
      </c>
      <c r="M3151" t="s">
        <v>4994</v>
      </c>
      <c r="N3151" s="1">
        <v>61201</v>
      </c>
      <c r="O3151" s="9" t="s">
        <v>5270</v>
      </c>
      <c r="P3151">
        <v>2</v>
      </c>
      <c r="Q3151">
        <v>14</v>
      </c>
      <c r="R3151" t="s">
        <v>5004</v>
      </c>
      <c r="S3151" t="s">
        <v>4625</v>
      </c>
      <c r="T3151" s="18" t="s">
        <v>4623</v>
      </c>
      <c r="U3151" s="48">
        <v>0</v>
      </c>
      <c r="V3151" s="21">
        <v>2140000</v>
      </c>
      <c r="W3151" s="21">
        <v>2140000</v>
      </c>
      <c r="X3151" s="21">
        <v>0</v>
      </c>
      <c r="Y3151" s="21">
        <v>2139976.84</v>
      </c>
      <c r="Z3151" s="21">
        <v>2139976.84</v>
      </c>
      <c r="AA3151" s="21">
        <v>2139976.84</v>
      </c>
      <c r="AB3151" s="21">
        <v>23.160000000149012</v>
      </c>
      <c r="AC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  <c r="AQ3151" s="24"/>
      <c r="AR3151" s="24"/>
    </row>
    <row r="3152" spans="1:44" x14ac:dyDescent="0.2">
      <c r="A3152" t="s">
        <v>3152</v>
      </c>
      <c r="B3152" s="18" t="s">
        <v>4618</v>
      </c>
      <c r="C3152">
        <v>999999</v>
      </c>
      <c r="D3152" s="18" t="s">
        <v>4619</v>
      </c>
      <c r="E3152" s="19">
        <v>2110</v>
      </c>
      <c r="F3152" s="28" t="s">
        <v>5347</v>
      </c>
      <c r="G3152">
        <v>311</v>
      </c>
      <c r="H3152" s="18" t="s">
        <v>4896</v>
      </c>
      <c r="I3152" s="20" t="s">
        <v>4991</v>
      </c>
      <c r="J3152">
        <v>1</v>
      </c>
      <c r="K3152" t="s">
        <v>4898</v>
      </c>
      <c r="L3152">
        <v>6000</v>
      </c>
      <c r="M3152" t="s">
        <v>4994</v>
      </c>
      <c r="N3152" s="1">
        <v>62201</v>
      </c>
      <c r="O3152" s="9" t="s">
        <v>5270</v>
      </c>
      <c r="P3152">
        <v>2</v>
      </c>
      <c r="Q3152">
        <v>26</v>
      </c>
      <c r="R3152" t="s">
        <v>5008</v>
      </c>
      <c r="S3152" t="s">
        <v>4899</v>
      </c>
      <c r="T3152" s="18" t="s">
        <v>4623</v>
      </c>
      <c r="U3152" s="48">
        <v>0</v>
      </c>
      <c r="V3152" s="21">
        <v>1000000</v>
      </c>
      <c r="W3152" s="21">
        <v>1000000</v>
      </c>
      <c r="X3152" s="21">
        <v>0</v>
      </c>
      <c r="Y3152" s="21">
        <v>999999.99</v>
      </c>
      <c r="Z3152" s="21">
        <v>999999.99</v>
      </c>
      <c r="AA3152" s="21">
        <v>999999.99</v>
      </c>
      <c r="AB3152" s="21">
        <v>1.0000000009313226E-2</v>
      </c>
      <c r="AC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</row>
    <row r="3153" spans="1:44" x14ac:dyDescent="0.2">
      <c r="A3153" t="s">
        <v>3154</v>
      </c>
      <c r="B3153" s="18" t="s">
        <v>4618</v>
      </c>
      <c r="C3153">
        <v>999999</v>
      </c>
      <c r="D3153" s="18" t="s">
        <v>4619</v>
      </c>
      <c r="E3153" s="19">
        <v>2110</v>
      </c>
      <c r="F3153" s="28" t="s">
        <v>5347</v>
      </c>
      <c r="G3153">
        <v>311</v>
      </c>
      <c r="H3153" s="18" t="s">
        <v>4896</v>
      </c>
      <c r="I3153" s="20" t="s">
        <v>4991</v>
      </c>
      <c r="J3153">
        <v>1</v>
      </c>
      <c r="K3153" t="s">
        <v>4898</v>
      </c>
      <c r="L3153">
        <v>6000</v>
      </c>
      <c r="M3153" t="s">
        <v>4994</v>
      </c>
      <c r="N3153" s="1">
        <v>62901</v>
      </c>
      <c r="O3153" s="9" t="s">
        <v>5276</v>
      </c>
      <c r="P3153">
        <v>2</v>
      </c>
      <c r="Q3153">
        <v>14</v>
      </c>
      <c r="R3153" t="s">
        <v>5004</v>
      </c>
      <c r="S3153" t="s">
        <v>4625</v>
      </c>
      <c r="T3153" s="18" t="s">
        <v>4623</v>
      </c>
      <c r="U3153" s="48">
        <v>0</v>
      </c>
      <c r="V3153" s="48">
        <v>0.02</v>
      </c>
      <c r="W3153" s="48">
        <v>0.02</v>
      </c>
      <c r="X3153" s="21">
        <v>0</v>
      </c>
      <c r="Y3153" s="48">
        <v>0</v>
      </c>
      <c r="Z3153" s="48">
        <v>0</v>
      </c>
      <c r="AA3153" s="48">
        <v>0</v>
      </c>
      <c r="AB3153" s="21">
        <v>0.02</v>
      </c>
      <c r="AC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  <c r="AQ3153" s="24"/>
      <c r="AR3153" s="24"/>
    </row>
    <row r="3154" spans="1:44" x14ac:dyDescent="0.2">
      <c r="A3154" t="s">
        <v>3155</v>
      </c>
      <c r="B3154" s="18" t="s">
        <v>4618</v>
      </c>
      <c r="C3154">
        <v>999999</v>
      </c>
      <c r="D3154" s="18" t="s">
        <v>4619</v>
      </c>
      <c r="E3154" s="19">
        <v>2110</v>
      </c>
      <c r="F3154" s="28" t="s">
        <v>5347</v>
      </c>
      <c r="G3154">
        <v>311</v>
      </c>
      <c r="H3154" s="18" t="s">
        <v>4901</v>
      </c>
      <c r="I3154" s="20" t="s">
        <v>4991</v>
      </c>
      <c r="J3154">
        <v>1</v>
      </c>
      <c r="K3154" t="s">
        <v>4902</v>
      </c>
      <c r="L3154">
        <v>4000</v>
      </c>
      <c r="M3154" t="s">
        <v>4992</v>
      </c>
      <c r="N3154" s="1">
        <v>43901</v>
      </c>
      <c r="O3154" s="9" t="s">
        <v>5208</v>
      </c>
      <c r="P3154">
        <v>1</v>
      </c>
      <c r="Q3154">
        <v>14</v>
      </c>
      <c r="R3154" t="s">
        <v>5004</v>
      </c>
      <c r="S3154" t="s">
        <v>4625</v>
      </c>
      <c r="T3154" s="18" t="s">
        <v>4623</v>
      </c>
      <c r="U3154" s="48">
        <v>0</v>
      </c>
      <c r="V3154" s="21">
        <v>2000000</v>
      </c>
      <c r="W3154" s="21">
        <v>2000000</v>
      </c>
      <c r="X3154" s="21">
        <v>0</v>
      </c>
      <c r="Y3154" s="21">
        <v>2000000</v>
      </c>
      <c r="Z3154" s="21">
        <v>2000000</v>
      </c>
      <c r="AA3154" s="21">
        <v>2000000</v>
      </c>
      <c r="AB3154" s="21">
        <v>0</v>
      </c>
      <c r="AC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  <c r="AQ3154" s="24"/>
      <c r="AR3154" s="24"/>
    </row>
    <row r="3155" spans="1:44" x14ac:dyDescent="0.2">
      <c r="A3155" t="s">
        <v>3156</v>
      </c>
      <c r="B3155" s="18" t="s">
        <v>4618</v>
      </c>
      <c r="C3155">
        <v>999999</v>
      </c>
      <c r="D3155" s="18" t="s">
        <v>4619</v>
      </c>
      <c r="E3155" s="19">
        <v>2110</v>
      </c>
      <c r="F3155" s="28" t="s">
        <v>5347</v>
      </c>
      <c r="G3155">
        <v>311</v>
      </c>
      <c r="H3155" s="18" t="s">
        <v>4901</v>
      </c>
      <c r="I3155" s="20" t="s">
        <v>4991</v>
      </c>
      <c r="J3155">
        <v>1</v>
      </c>
      <c r="K3155" t="s">
        <v>4897</v>
      </c>
      <c r="L3155">
        <v>4000</v>
      </c>
      <c r="M3155" t="s">
        <v>4992</v>
      </c>
      <c r="N3155" s="1">
        <v>43901</v>
      </c>
      <c r="O3155" s="9" t="s">
        <v>5208</v>
      </c>
      <c r="P3155">
        <v>1</v>
      </c>
      <c r="Q3155">
        <v>14</v>
      </c>
      <c r="R3155" t="s">
        <v>5004</v>
      </c>
      <c r="S3155" t="s">
        <v>4624</v>
      </c>
      <c r="T3155" s="18" t="s">
        <v>4623</v>
      </c>
      <c r="U3155" s="21">
        <v>6000000</v>
      </c>
      <c r="V3155" s="21">
        <v>-347000</v>
      </c>
      <c r="W3155" s="21">
        <v>5653000</v>
      </c>
      <c r="X3155" s="21">
        <v>0</v>
      </c>
      <c r="Y3155" s="21">
        <v>5638738.0300000003</v>
      </c>
      <c r="Z3155" s="21">
        <v>5638738.0300000003</v>
      </c>
      <c r="AA3155" s="21">
        <v>5638738.0300000003</v>
      </c>
      <c r="AB3155" s="21">
        <v>14261.969999999739</v>
      </c>
      <c r="AC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  <c r="AR3155" s="24"/>
    </row>
    <row r="3156" spans="1:44" x14ac:dyDescent="0.2">
      <c r="A3156" t="s">
        <v>3157</v>
      </c>
      <c r="B3156" s="18" t="s">
        <v>4618</v>
      </c>
      <c r="C3156">
        <v>999999</v>
      </c>
      <c r="D3156" s="18" t="s">
        <v>4619</v>
      </c>
      <c r="E3156" s="19">
        <v>2110</v>
      </c>
      <c r="F3156" s="28" t="s">
        <v>5347</v>
      </c>
      <c r="G3156">
        <v>311</v>
      </c>
      <c r="H3156" s="18" t="s">
        <v>4901</v>
      </c>
      <c r="I3156" s="20" t="s">
        <v>4991</v>
      </c>
      <c r="J3156">
        <v>1</v>
      </c>
      <c r="K3156" t="s">
        <v>4897</v>
      </c>
      <c r="L3156">
        <v>4000</v>
      </c>
      <c r="M3156" t="s">
        <v>4992</v>
      </c>
      <c r="N3156" s="1">
        <v>43901</v>
      </c>
      <c r="O3156" s="9" t="s">
        <v>5208</v>
      </c>
      <c r="P3156">
        <v>1</v>
      </c>
      <c r="Q3156">
        <v>14</v>
      </c>
      <c r="R3156" t="s">
        <v>5004</v>
      </c>
      <c r="S3156" t="s">
        <v>4625</v>
      </c>
      <c r="T3156" s="18" t="s">
        <v>4623</v>
      </c>
      <c r="U3156" s="48">
        <v>0</v>
      </c>
      <c r="V3156" s="21">
        <v>7090000</v>
      </c>
      <c r="W3156" s="21">
        <v>7090000</v>
      </c>
      <c r="X3156" s="21">
        <v>0</v>
      </c>
      <c r="Y3156" s="21">
        <v>7090000</v>
      </c>
      <c r="Z3156" s="21">
        <v>7090000</v>
      </c>
      <c r="AA3156" s="21">
        <v>7090000</v>
      </c>
      <c r="AB3156" s="21">
        <v>0</v>
      </c>
      <c r="AC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  <c r="AQ3156" s="24"/>
      <c r="AR3156" s="24"/>
    </row>
    <row r="3157" spans="1:44" x14ac:dyDescent="0.2">
      <c r="A3157" t="s">
        <v>3158</v>
      </c>
      <c r="B3157" s="18" t="s">
        <v>4618</v>
      </c>
      <c r="C3157">
        <v>999999</v>
      </c>
      <c r="D3157" s="18" t="s">
        <v>4619</v>
      </c>
      <c r="E3157" s="19">
        <v>2110</v>
      </c>
      <c r="F3157" s="28" t="s">
        <v>5347</v>
      </c>
      <c r="G3157">
        <v>311</v>
      </c>
      <c r="H3157" s="18" t="s">
        <v>4904</v>
      </c>
      <c r="I3157" s="20" t="s">
        <v>4991</v>
      </c>
      <c r="J3157">
        <v>1</v>
      </c>
      <c r="K3157" t="s">
        <v>4897</v>
      </c>
      <c r="L3157">
        <v>4000</v>
      </c>
      <c r="M3157" t="s">
        <v>4992</v>
      </c>
      <c r="N3157" s="1">
        <v>43901</v>
      </c>
      <c r="O3157" s="9" t="s">
        <v>5208</v>
      </c>
      <c r="P3157">
        <v>1</v>
      </c>
      <c r="Q3157">
        <v>14</v>
      </c>
      <c r="R3157" t="s">
        <v>5004</v>
      </c>
      <c r="S3157" t="s">
        <v>4624</v>
      </c>
      <c r="T3157" s="18" t="s">
        <v>4623</v>
      </c>
      <c r="U3157" s="21">
        <v>2000000</v>
      </c>
      <c r="V3157" s="48">
        <v>0</v>
      </c>
      <c r="W3157" s="21">
        <v>2000000</v>
      </c>
      <c r="X3157" s="21">
        <v>0</v>
      </c>
      <c r="Y3157" s="21">
        <v>2000000</v>
      </c>
      <c r="Z3157" s="21">
        <v>2000000</v>
      </c>
      <c r="AA3157" s="21">
        <v>2000000</v>
      </c>
      <c r="AB3157" s="21">
        <v>0</v>
      </c>
      <c r="AC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  <c r="AR3157" s="24"/>
    </row>
    <row r="3158" spans="1:44" x14ac:dyDescent="0.2">
      <c r="A3158" t="s">
        <v>3159</v>
      </c>
      <c r="B3158" s="18" t="s">
        <v>4618</v>
      </c>
      <c r="C3158">
        <v>999999</v>
      </c>
      <c r="D3158" s="18" t="s">
        <v>4619</v>
      </c>
      <c r="E3158" s="19">
        <v>2110</v>
      </c>
      <c r="F3158" s="28" t="s">
        <v>5347</v>
      </c>
      <c r="G3158">
        <v>311</v>
      </c>
      <c r="H3158" s="18" t="s">
        <v>4904</v>
      </c>
      <c r="I3158" s="20" t="s">
        <v>4991</v>
      </c>
      <c r="J3158">
        <v>1</v>
      </c>
      <c r="K3158" t="s">
        <v>4897</v>
      </c>
      <c r="L3158">
        <v>4000</v>
      </c>
      <c r="M3158" t="s">
        <v>4992</v>
      </c>
      <c r="N3158" s="1">
        <v>43901</v>
      </c>
      <c r="O3158" s="9" t="s">
        <v>5208</v>
      </c>
      <c r="P3158">
        <v>1</v>
      </c>
      <c r="Q3158">
        <v>14</v>
      </c>
      <c r="R3158" t="s">
        <v>5004</v>
      </c>
      <c r="S3158" t="s">
        <v>4625</v>
      </c>
      <c r="T3158" s="18" t="s">
        <v>4623</v>
      </c>
      <c r="U3158" s="48">
        <v>0</v>
      </c>
      <c r="V3158" s="21">
        <v>1100000</v>
      </c>
      <c r="W3158" s="21">
        <v>1100000</v>
      </c>
      <c r="X3158" s="21">
        <v>0</v>
      </c>
      <c r="Y3158" s="21">
        <v>1099998.6200000001</v>
      </c>
      <c r="Z3158" s="21">
        <v>1099998.6200000001</v>
      </c>
      <c r="AA3158" s="21">
        <v>1099998.6200000001</v>
      </c>
      <c r="AB3158" s="21">
        <v>1.3799999998882413</v>
      </c>
      <c r="AC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  <c r="AQ3158" s="24"/>
      <c r="AR3158" s="24"/>
    </row>
    <row r="3159" spans="1:44" x14ac:dyDescent="0.2">
      <c r="A3159" t="s">
        <v>3160</v>
      </c>
      <c r="B3159" s="18" t="s">
        <v>4618</v>
      </c>
      <c r="C3159">
        <v>999999</v>
      </c>
      <c r="D3159" s="18" t="s">
        <v>4619</v>
      </c>
      <c r="E3159" s="19">
        <v>2110</v>
      </c>
      <c r="F3159" s="28" t="s">
        <v>5347</v>
      </c>
      <c r="G3159">
        <v>311</v>
      </c>
      <c r="H3159" s="18" t="s">
        <v>4905</v>
      </c>
      <c r="I3159" s="20" t="s">
        <v>4991</v>
      </c>
      <c r="J3159">
        <v>1</v>
      </c>
      <c r="K3159" t="s">
        <v>4906</v>
      </c>
      <c r="L3159">
        <v>3000</v>
      </c>
      <c r="M3159" t="s">
        <v>4990</v>
      </c>
      <c r="N3159" s="1">
        <v>33301</v>
      </c>
      <c r="O3159" s="9" t="s">
        <v>5131</v>
      </c>
      <c r="P3159">
        <v>1</v>
      </c>
      <c r="Q3159">
        <v>14</v>
      </c>
      <c r="R3159" t="s">
        <v>5004</v>
      </c>
      <c r="S3159" t="s">
        <v>4625</v>
      </c>
      <c r="T3159" s="18" t="s">
        <v>4623</v>
      </c>
      <c r="U3159" s="48">
        <v>0</v>
      </c>
      <c r="V3159" s="21">
        <v>2843240</v>
      </c>
      <c r="W3159" s="21">
        <v>2843240</v>
      </c>
      <c r="X3159" s="21">
        <v>0</v>
      </c>
      <c r="Y3159" s="21">
        <v>2843240</v>
      </c>
      <c r="Z3159" s="21">
        <v>2843240</v>
      </c>
      <c r="AA3159" s="21">
        <v>2843240</v>
      </c>
      <c r="AB3159" s="21">
        <v>0</v>
      </c>
      <c r="AC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  <c r="AQ3159" s="24"/>
      <c r="AR3159" s="24"/>
    </row>
    <row r="3160" spans="1:44" x14ac:dyDescent="0.2">
      <c r="A3160" t="s">
        <v>3161</v>
      </c>
      <c r="B3160" s="18" t="s">
        <v>4618</v>
      </c>
      <c r="C3160">
        <v>999999</v>
      </c>
      <c r="D3160" s="18" t="s">
        <v>4619</v>
      </c>
      <c r="E3160" s="19">
        <v>2110</v>
      </c>
      <c r="F3160" s="28" t="s">
        <v>5347</v>
      </c>
      <c r="G3160">
        <v>311</v>
      </c>
      <c r="H3160" s="18" t="s">
        <v>4907</v>
      </c>
      <c r="I3160" s="20" t="s">
        <v>4991</v>
      </c>
      <c r="J3160">
        <v>1</v>
      </c>
      <c r="K3160" t="s">
        <v>4908</v>
      </c>
      <c r="L3160">
        <v>6000</v>
      </c>
      <c r="M3160" t="s">
        <v>4994</v>
      </c>
      <c r="N3160" s="1">
        <v>61401</v>
      </c>
      <c r="O3160" s="9" t="s">
        <v>5272</v>
      </c>
      <c r="P3160">
        <v>2</v>
      </c>
      <c r="Q3160">
        <v>14</v>
      </c>
      <c r="R3160" t="s">
        <v>5004</v>
      </c>
      <c r="S3160" t="s">
        <v>4625</v>
      </c>
      <c r="T3160" s="18" t="s">
        <v>4623</v>
      </c>
      <c r="U3160" s="48">
        <v>0</v>
      </c>
      <c r="V3160" s="21">
        <v>673130.11</v>
      </c>
      <c r="W3160" s="21">
        <v>673130.11</v>
      </c>
      <c r="X3160" s="21">
        <v>0</v>
      </c>
      <c r="Y3160" s="21">
        <v>673130.11</v>
      </c>
      <c r="Z3160" s="21">
        <v>673130.11</v>
      </c>
      <c r="AA3160" s="21">
        <v>673130.11</v>
      </c>
      <c r="AB3160" s="21">
        <v>0</v>
      </c>
      <c r="AC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  <c r="AQ3160" s="24"/>
      <c r="AR3160" s="24"/>
    </row>
    <row r="3161" spans="1:44" x14ac:dyDescent="0.2">
      <c r="A3161" t="s">
        <v>3048</v>
      </c>
      <c r="B3161" s="18" t="s">
        <v>4618</v>
      </c>
      <c r="C3161">
        <v>999999</v>
      </c>
      <c r="D3161" s="18" t="s">
        <v>4619</v>
      </c>
      <c r="E3161" s="19">
        <v>2010</v>
      </c>
      <c r="F3161" s="28" t="s">
        <v>5346</v>
      </c>
      <c r="G3161">
        <v>224</v>
      </c>
      <c r="H3161" s="18" t="s">
        <v>4695</v>
      </c>
      <c r="I3161" s="20" t="s">
        <v>4991</v>
      </c>
      <c r="J3161">
        <v>1</v>
      </c>
      <c r="K3161" t="s">
        <v>4693</v>
      </c>
      <c r="L3161">
        <v>6000</v>
      </c>
      <c r="M3161" t="s">
        <v>4994</v>
      </c>
      <c r="N3161" s="1">
        <v>61301</v>
      </c>
      <c r="O3161" s="9" t="s">
        <v>5271</v>
      </c>
      <c r="P3161">
        <v>2</v>
      </c>
      <c r="Q3161">
        <v>14</v>
      </c>
      <c r="R3161" t="s">
        <v>5004</v>
      </c>
      <c r="S3161" t="s">
        <v>4625</v>
      </c>
      <c r="T3161" s="18" t="s">
        <v>4623</v>
      </c>
      <c r="U3161" s="48">
        <v>0</v>
      </c>
      <c r="V3161" s="21">
        <v>450439.77</v>
      </c>
      <c r="W3161" s="21">
        <v>450439.77</v>
      </c>
      <c r="X3161" s="21">
        <v>0</v>
      </c>
      <c r="Y3161" s="21">
        <v>450439.77</v>
      </c>
      <c r="Z3161" s="21">
        <v>450439.77</v>
      </c>
      <c r="AA3161" s="21">
        <v>450439.77</v>
      </c>
      <c r="AB3161" s="21">
        <v>0</v>
      </c>
      <c r="AC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  <c r="AQ3161" s="24"/>
      <c r="AR3161" s="24"/>
    </row>
    <row r="3162" spans="1:44" x14ac:dyDescent="0.2">
      <c r="A3162" t="s">
        <v>2973</v>
      </c>
      <c r="B3162" s="18" t="s">
        <v>4618</v>
      </c>
      <c r="C3162">
        <v>999999</v>
      </c>
      <c r="D3162" s="18" t="s">
        <v>4619</v>
      </c>
      <c r="E3162" s="19">
        <v>2010</v>
      </c>
      <c r="F3162" s="28" t="s">
        <v>5346</v>
      </c>
      <c r="G3162">
        <v>221</v>
      </c>
      <c r="H3162" s="18" t="s">
        <v>4620</v>
      </c>
      <c r="I3162" s="20" t="s">
        <v>4989</v>
      </c>
      <c r="J3162">
        <v>0</v>
      </c>
      <c r="K3162" t="s">
        <v>4621</v>
      </c>
      <c r="L3162">
        <v>2000</v>
      </c>
      <c r="M3162" t="s">
        <v>4988</v>
      </c>
      <c r="N3162" s="1">
        <v>21101</v>
      </c>
      <c r="O3162" s="9" t="s">
        <v>5052</v>
      </c>
      <c r="P3162">
        <v>1</v>
      </c>
      <c r="Q3162">
        <v>14</v>
      </c>
      <c r="R3162" t="s">
        <v>5004</v>
      </c>
      <c r="S3162" t="s">
        <v>4625</v>
      </c>
      <c r="T3162" s="18" t="s">
        <v>4623</v>
      </c>
      <c r="U3162" s="48">
        <v>0</v>
      </c>
      <c r="V3162" s="21">
        <v>12830.47</v>
      </c>
      <c r="W3162" s="21">
        <v>12830.47</v>
      </c>
      <c r="X3162" s="21">
        <v>0</v>
      </c>
      <c r="Y3162" s="21">
        <v>12830.36</v>
      </c>
      <c r="Z3162" s="21">
        <v>12830.36</v>
      </c>
      <c r="AA3162" s="21">
        <v>12830.36</v>
      </c>
      <c r="AB3162" s="21">
        <v>0.10999999999876309</v>
      </c>
      <c r="AC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24"/>
    </row>
    <row r="3163" spans="1:44" x14ac:dyDescent="0.2">
      <c r="A3163" t="s">
        <v>3196</v>
      </c>
      <c r="B3163" s="18" t="s">
        <v>4618</v>
      </c>
      <c r="C3163">
        <v>999999</v>
      </c>
      <c r="D3163" s="18" t="s">
        <v>4619</v>
      </c>
      <c r="E3163" s="19">
        <v>2111</v>
      </c>
      <c r="F3163" s="28" t="s">
        <v>5348</v>
      </c>
      <c r="G3163">
        <v>311</v>
      </c>
      <c r="H3163" s="18" t="s">
        <v>4620</v>
      </c>
      <c r="I3163" s="20" t="s">
        <v>4989</v>
      </c>
      <c r="J3163">
        <v>0</v>
      </c>
      <c r="K3163" t="s">
        <v>4637</v>
      </c>
      <c r="L3163">
        <v>2000</v>
      </c>
      <c r="M3163" t="s">
        <v>4988</v>
      </c>
      <c r="N3163" s="1">
        <v>27102</v>
      </c>
      <c r="O3163" s="9" t="s">
        <v>5085</v>
      </c>
      <c r="P3163">
        <v>1</v>
      </c>
      <c r="Q3163">
        <v>14</v>
      </c>
      <c r="R3163" t="s">
        <v>5004</v>
      </c>
      <c r="S3163" t="s">
        <v>4624</v>
      </c>
      <c r="T3163" s="18" t="s">
        <v>4623</v>
      </c>
      <c r="U3163" s="21">
        <v>143400</v>
      </c>
      <c r="V3163" s="21">
        <v>-7978.12</v>
      </c>
      <c r="W3163" s="21">
        <v>135421.88</v>
      </c>
      <c r="X3163" s="21">
        <v>56953.68</v>
      </c>
      <c r="Y3163" s="21">
        <v>61712</v>
      </c>
      <c r="Z3163" s="21">
        <v>61712</v>
      </c>
      <c r="AA3163" s="21">
        <v>61712</v>
      </c>
      <c r="AB3163" s="21">
        <v>16756.200000000012</v>
      </c>
      <c r="AC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</row>
    <row r="3164" spans="1:44" x14ac:dyDescent="0.2">
      <c r="A3164" t="s">
        <v>3183</v>
      </c>
      <c r="B3164" s="18" t="s">
        <v>4618</v>
      </c>
      <c r="C3164">
        <v>999999</v>
      </c>
      <c r="D3164" s="18" t="s">
        <v>4619</v>
      </c>
      <c r="E3164" s="19">
        <v>2111</v>
      </c>
      <c r="F3164" s="28" t="s">
        <v>5348</v>
      </c>
      <c r="G3164">
        <v>311</v>
      </c>
      <c r="H3164" s="18" t="s">
        <v>4620</v>
      </c>
      <c r="I3164" s="20" t="s">
        <v>4989</v>
      </c>
      <c r="J3164">
        <v>0</v>
      </c>
      <c r="K3164" t="s">
        <v>4637</v>
      </c>
      <c r="L3164">
        <v>2000</v>
      </c>
      <c r="M3164" t="s">
        <v>4988</v>
      </c>
      <c r="N3164" s="1">
        <v>22101</v>
      </c>
      <c r="O3164" s="9" t="s">
        <v>5060</v>
      </c>
      <c r="P3164">
        <v>1</v>
      </c>
      <c r="Q3164">
        <v>14</v>
      </c>
      <c r="R3164" t="s">
        <v>5004</v>
      </c>
      <c r="S3164" t="s">
        <v>4624</v>
      </c>
      <c r="T3164" s="18" t="s">
        <v>4623</v>
      </c>
      <c r="U3164" s="21">
        <v>277200</v>
      </c>
      <c r="V3164" s="21">
        <v>41463.5</v>
      </c>
      <c r="W3164" s="21">
        <v>318663.5</v>
      </c>
      <c r="X3164" s="21">
        <v>42810.26</v>
      </c>
      <c r="Y3164" s="21">
        <v>274936.55</v>
      </c>
      <c r="Z3164" s="21">
        <v>274936.55</v>
      </c>
      <c r="AA3164" s="21">
        <v>274936.55</v>
      </c>
      <c r="AB3164" s="21">
        <v>916.69000000000233</v>
      </c>
      <c r="AC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  <c r="AR3164" s="24"/>
    </row>
    <row r="3165" spans="1:44" x14ac:dyDescent="0.2">
      <c r="A3165" t="s">
        <v>3227</v>
      </c>
      <c r="B3165" s="18" t="s">
        <v>4618</v>
      </c>
      <c r="C3165">
        <v>999999</v>
      </c>
      <c r="D3165" s="18" t="s">
        <v>4619</v>
      </c>
      <c r="E3165" s="19">
        <v>2111</v>
      </c>
      <c r="F3165" s="28" t="s">
        <v>5348</v>
      </c>
      <c r="G3165">
        <v>311</v>
      </c>
      <c r="H3165" s="18" t="s">
        <v>4620</v>
      </c>
      <c r="I3165" s="20" t="s">
        <v>4989</v>
      </c>
      <c r="J3165">
        <v>0</v>
      </c>
      <c r="K3165" t="s">
        <v>4637</v>
      </c>
      <c r="L3165">
        <v>5000</v>
      </c>
      <c r="M3165" t="s">
        <v>4993</v>
      </c>
      <c r="N3165" s="1">
        <v>51501</v>
      </c>
      <c r="O3165" s="9" t="s">
        <v>5229</v>
      </c>
      <c r="P3165">
        <v>2</v>
      </c>
      <c r="Q3165">
        <v>14</v>
      </c>
      <c r="R3165" t="s">
        <v>5004</v>
      </c>
      <c r="S3165" t="s">
        <v>4624</v>
      </c>
      <c r="T3165" s="18" t="s">
        <v>4623</v>
      </c>
      <c r="U3165" s="21">
        <v>96000</v>
      </c>
      <c r="V3165" s="21">
        <v>16000</v>
      </c>
      <c r="W3165" s="21">
        <v>112000</v>
      </c>
      <c r="X3165" s="21">
        <v>36331.199999999997</v>
      </c>
      <c r="Y3165" s="21">
        <v>56308.72</v>
      </c>
      <c r="Z3165" s="21">
        <v>56308.72</v>
      </c>
      <c r="AA3165" s="21">
        <v>56308.72</v>
      </c>
      <c r="AB3165" s="21">
        <v>19360.080000000002</v>
      </c>
      <c r="AC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  <c r="AQ3165" s="24"/>
      <c r="AR3165" s="24"/>
    </row>
    <row r="3166" spans="1:44" x14ac:dyDescent="0.2">
      <c r="A3166" t="s">
        <v>3180</v>
      </c>
      <c r="B3166" s="18" t="s">
        <v>4618</v>
      </c>
      <c r="C3166">
        <v>999999</v>
      </c>
      <c r="D3166" s="18" t="s">
        <v>4619</v>
      </c>
      <c r="E3166" s="19">
        <v>2111</v>
      </c>
      <c r="F3166" s="28" t="s">
        <v>5348</v>
      </c>
      <c r="G3166">
        <v>311</v>
      </c>
      <c r="H3166" s="18" t="s">
        <v>4620</v>
      </c>
      <c r="I3166" s="20" t="s">
        <v>4989</v>
      </c>
      <c r="J3166">
        <v>0</v>
      </c>
      <c r="K3166" t="s">
        <v>4637</v>
      </c>
      <c r="L3166">
        <v>2000</v>
      </c>
      <c r="M3166" t="s">
        <v>4988</v>
      </c>
      <c r="N3166" s="1">
        <v>21401</v>
      </c>
      <c r="O3166" s="9" t="s">
        <v>5055</v>
      </c>
      <c r="P3166">
        <v>1</v>
      </c>
      <c r="Q3166">
        <v>14</v>
      </c>
      <c r="R3166" t="s">
        <v>5004</v>
      </c>
      <c r="S3166" t="s">
        <v>4624</v>
      </c>
      <c r="T3166" s="18" t="s">
        <v>4623</v>
      </c>
      <c r="U3166" s="21">
        <v>96099.96</v>
      </c>
      <c r="V3166" s="21">
        <v>7441.86</v>
      </c>
      <c r="W3166" s="21">
        <v>103541.82</v>
      </c>
      <c r="X3166" s="21">
        <v>18191.120000000003</v>
      </c>
      <c r="Y3166" s="21">
        <v>77136.899999999994</v>
      </c>
      <c r="Z3166" s="21">
        <v>77136.899999999994</v>
      </c>
      <c r="AA3166" s="21">
        <v>77136.899999999994</v>
      </c>
      <c r="AB3166" s="21">
        <v>8213.8000000000175</v>
      </c>
      <c r="AC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  <c r="AQ3166" s="24"/>
      <c r="AR3166" s="24"/>
    </row>
    <row r="3167" spans="1:44" x14ac:dyDescent="0.2">
      <c r="A3167" t="s">
        <v>3215</v>
      </c>
      <c r="B3167" s="18" t="s">
        <v>4618</v>
      </c>
      <c r="C3167">
        <v>999999</v>
      </c>
      <c r="D3167" s="18" t="s">
        <v>4619</v>
      </c>
      <c r="E3167" s="19">
        <v>2111</v>
      </c>
      <c r="F3167" s="28" t="s">
        <v>5348</v>
      </c>
      <c r="G3167">
        <v>311</v>
      </c>
      <c r="H3167" s="18" t="s">
        <v>4620</v>
      </c>
      <c r="I3167" s="20" t="s">
        <v>4989</v>
      </c>
      <c r="J3167">
        <v>0</v>
      </c>
      <c r="K3167" t="s">
        <v>4637</v>
      </c>
      <c r="L3167">
        <v>3000</v>
      </c>
      <c r="M3167" t="s">
        <v>4990</v>
      </c>
      <c r="N3167" s="1">
        <v>35801</v>
      </c>
      <c r="O3167" s="9" t="s">
        <v>5158</v>
      </c>
      <c r="P3167">
        <v>1</v>
      </c>
      <c r="Q3167">
        <v>14</v>
      </c>
      <c r="R3167" t="s">
        <v>5004</v>
      </c>
      <c r="S3167" t="s">
        <v>4624</v>
      </c>
      <c r="T3167" s="18" t="s">
        <v>4623</v>
      </c>
      <c r="U3167" s="21">
        <v>87022.2</v>
      </c>
      <c r="V3167" s="48">
        <v>0</v>
      </c>
      <c r="W3167" s="21">
        <v>87022.2</v>
      </c>
      <c r="X3167" s="21">
        <v>7128.02</v>
      </c>
      <c r="Y3167" s="21">
        <v>74252.179999999993</v>
      </c>
      <c r="Z3167" s="21">
        <v>74252.179999999993</v>
      </c>
      <c r="AA3167" s="21">
        <v>74252.179999999993</v>
      </c>
      <c r="AB3167" s="21">
        <v>5642</v>
      </c>
      <c r="AC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</row>
    <row r="3168" spans="1:44" x14ac:dyDescent="0.2">
      <c r="A3168" t="s">
        <v>3184</v>
      </c>
      <c r="B3168" s="18" t="s">
        <v>4618</v>
      </c>
      <c r="C3168">
        <v>999999</v>
      </c>
      <c r="D3168" s="18" t="s">
        <v>4619</v>
      </c>
      <c r="E3168" s="19">
        <v>2111</v>
      </c>
      <c r="F3168" s="28" t="s">
        <v>5348</v>
      </c>
      <c r="G3168">
        <v>311</v>
      </c>
      <c r="H3168" s="18" t="s">
        <v>4620</v>
      </c>
      <c r="I3168" s="20" t="s">
        <v>4989</v>
      </c>
      <c r="J3168">
        <v>0</v>
      </c>
      <c r="K3168" t="s">
        <v>4637</v>
      </c>
      <c r="L3168">
        <v>2000</v>
      </c>
      <c r="M3168" t="s">
        <v>4988</v>
      </c>
      <c r="N3168" s="1">
        <v>22101</v>
      </c>
      <c r="O3168" s="9" t="s">
        <v>5060</v>
      </c>
      <c r="P3168">
        <v>1</v>
      </c>
      <c r="Q3168">
        <v>14</v>
      </c>
      <c r="R3168" t="s">
        <v>5004</v>
      </c>
      <c r="S3168" t="s">
        <v>4625</v>
      </c>
      <c r="T3168" s="18" t="s">
        <v>4623</v>
      </c>
      <c r="U3168" s="48">
        <v>0</v>
      </c>
      <c r="V3168" s="21">
        <v>16504.009999999998</v>
      </c>
      <c r="W3168" s="21">
        <v>16504.009999999998</v>
      </c>
      <c r="X3168" s="21">
        <v>2373.31</v>
      </c>
      <c r="Y3168" s="21">
        <v>14130.69</v>
      </c>
      <c r="Z3168" s="21">
        <v>14130.69</v>
      </c>
      <c r="AA3168" s="21">
        <v>14130.69</v>
      </c>
      <c r="AB3168" s="21">
        <v>9.9999999983992893E-3</v>
      </c>
      <c r="AC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</row>
    <row r="3169" spans="1:44" x14ac:dyDescent="0.2">
      <c r="A3169" t="s">
        <v>3165</v>
      </c>
      <c r="B3169" s="18" t="s">
        <v>4618</v>
      </c>
      <c r="C3169">
        <v>999999</v>
      </c>
      <c r="D3169" s="18" t="s">
        <v>4619</v>
      </c>
      <c r="E3169" s="19">
        <v>2111</v>
      </c>
      <c r="F3169" s="28" t="s">
        <v>5348</v>
      </c>
      <c r="G3169">
        <v>311</v>
      </c>
      <c r="H3169" s="18" t="s">
        <v>4620</v>
      </c>
      <c r="I3169" s="20" t="s">
        <v>4989</v>
      </c>
      <c r="J3169">
        <v>0</v>
      </c>
      <c r="K3169" t="s">
        <v>4637</v>
      </c>
      <c r="L3169">
        <v>1000</v>
      </c>
      <c r="M3169" t="s">
        <v>4987</v>
      </c>
      <c r="N3169" s="1">
        <v>11301</v>
      </c>
      <c r="O3169" s="9" t="s">
        <v>5002</v>
      </c>
      <c r="P3169">
        <v>1</v>
      </c>
      <c r="Q3169">
        <v>14</v>
      </c>
      <c r="R3169" t="s">
        <v>5004</v>
      </c>
      <c r="S3169" t="s">
        <v>4622</v>
      </c>
      <c r="T3169" s="18" t="s">
        <v>4623</v>
      </c>
      <c r="U3169" s="21">
        <v>15622782.84</v>
      </c>
      <c r="V3169" s="21">
        <v>-631330.38</v>
      </c>
      <c r="W3169" s="21">
        <v>14991452.460000001</v>
      </c>
      <c r="X3169" s="21">
        <v>0</v>
      </c>
      <c r="Y3169" s="21">
        <v>13052086.539999999</v>
      </c>
      <c r="Z3169" s="21">
        <v>13052086.539999999</v>
      </c>
      <c r="AA3169" s="21">
        <v>12936101.43</v>
      </c>
      <c r="AB3169" s="21">
        <v>1939365.9200000018</v>
      </c>
      <c r="AC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  <c r="AQ3169" s="24"/>
      <c r="AR3169" s="24"/>
    </row>
    <row r="3170" spans="1:44" x14ac:dyDescent="0.2">
      <c r="A3170" t="s">
        <v>3166</v>
      </c>
      <c r="B3170" s="18" t="s">
        <v>4618</v>
      </c>
      <c r="C3170">
        <v>999999</v>
      </c>
      <c r="D3170" s="18" t="s">
        <v>4619</v>
      </c>
      <c r="E3170" s="19">
        <v>2111</v>
      </c>
      <c r="F3170" s="28" t="s">
        <v>5348</v>
      </c>
      <c r="G3170">
        <v>311</v>
      </c>
      <c r="H3170" s="18" t="s">
        <v>4620</v>
      </c>
      <c r="I3170" s="20" t="s">
        <v>4989</v>
      </c>
      <c r="J3170">
        <v>0</v>
      </c>
      <c r="K3170" t="s">
        <v>4637</v>
      </c>
      <c r="L3170">
        <v>1000</v>
      </c>
      <c r="M3170" t="s">
        <v>4987</v>
      </c>
      <c r="N3170" s="1">
        <v>13201</v>
      </c>
      <c r="O3170" s="9" t="s">
        <v>5012</v>
      </c>
      <c r="P3170">
        <v>1</v>
      </c>
      <c r="Q3170">
        <v>14</v>
      </c>
      <c r="R3170" t="s">
        <v>5004</v>
      </c>
      <c r="S3170" t="s">
        <v>4622</v>
      </c>
      <c r="T3170" s="18" t="s">
        <v>4623</v>
      </c>
      <c r="U3170" s="21">
        <v>543001.43999999994</v>
      </c>
      <c r="V3170" s="21">
        <v>254987.07</v>
      </c>
      <c r="W3170" s="21">
        <v>797988.51</v>
      </c>
      <c r="X3170" s="21">
        <v>0</v>
      </c>
      <c r="Y3170" s="21">
        <v>797988.51</v>
      </c>
      <c r="Z3170" s="21">
        <v>797988.51</v>
      </c>
      <c r="AA3170" s="21">
        <v>774683.2</v>
      </c>
      <c r="AB3170" s="21">
        <v>0</v>
      </c>
      <c r="AC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  <c r="AR3170" s="24"/>
    </row>
    <row r="3171" spans="1:44" x14ac:dyDescent="0.2">
      <c r="A3171" t="s">
        <v>3167</v>
      </c>
      <c r="B3171" s="18" t="s">
        <v>4618</v>
      </c>
      <c r="C3171">
        <v>999999</v>
      </c>
      <c r="D3171" s="18" t="s">
        <v>4619</v>
      </c>
      <c r="E3171" s="19">
        <v>2111</v>
      </c>
      <c r="F3171" s="28" t="s">
        <v>5348</v>
      </c>
      <c r="G3171">
        <v>311</v>
      </c>
      <c r="H3171" s="18" t="s">
        <v>4620</v>
      </c>
      <c r="I3171" s="20" t="s">
        <v>4989</v>
      </c>
      <c r="J3171">
        <v>0</v>
      </c>
      <c r="K3171" t="s">
        <v>4637</v>
      </c>
      <c r="L3171">
        <v>1000</v>
      </c>
      <c r="M3171" t="s">
        <v>4987</v>
      </c>
      <c r="N3171" s="1">
        <v>13203</v>
      </c>
      <c r="O3171" s="9" t="s">
        <v>5014</v>
      </c>
      <c r="P3171">
        <v>1</v>
      </c>
      <c r="Q3171">
        <v>14</v>
      </c>
      <c r="R3171" t="s">
        <v>5004</v>
      </c>
      <c r="S3171" t="s">
        <v>4622</v>
      </c>
      <c r="T3171" s="18" t="s">
        <v>4623</v>
      </c>
      <c r="U3171" s="21">
        <v>2319068.64</v>
      </c>
      <c r="V3171" s="48">
        <v>0</v>
      </c>
      <c r="W3171" s="21">
        <v>2319068.64</v>
      </c>
      <c r="X3171" s="21">
        <v>0</v>
      </c>
      <c r="Y3171" s="21">
        <v>1976543.79</v>
      </c>
      <c r="Z3171" s="21">
        <v>1976543.79</v>
      </c>
      <c r="AA3171" s="21">
        <v>1976543.79</v>
      </c>
      <c r="AB3171" s="21">
        <v>342524.85000000009</v>
      </c>
      <c r="AC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</row>
    <row r="3172" spans="1:44" x14ac:dyDescent="0.2">
      <c r="A3172" t="s">
        <v>3168</v>
      </c>
      <c r="B3172" s="18" t="s">
        <v>4618</v>
      </c>
      <c r="C3172">
        <v>999999</v>
      </c>
      <c r="D3172" s="18" t="s">
        <v>4619</v>
      </c>
      <c r="E3172" s="19">
        <v>2111</v>
      </c>
      <c r="F3172" s="28" t="s">
        <v>5348</v>
      </c>
      <c r="G3172">
        <v>311</v>
      </c>
      <c r="H3172" s="18" t="s">
        <v>4620</v>
      </c>
      <c r="I3172" s="20" t="s">
        <v>4989</v>
      </c>
      <c r="J3172">
        <v>0</v>
      </c>
      <c r="K3172" t="s">
        <v>4637</v>
      </c>
      <c r="L3172">
        <v>1000</v>
      </c>
      <c r="M3172" t="s">
        <v>4987</v>
      </c>
      <c r="N3172" s="1">
        <v>14101</v>
      </c>
      <c r="O3172" s="9" t="s">
        <v>5021</v>
      </c>
      <c r="P3172">
        <v>1</v>
      </c>
      <c r="Q3172">
        <v>14</v>
      </c>
      <c r="R3172" t="s">
        <v>5004</v>
      </c>
      <c r="S3172" t="s">
        <v>4622</v>
      </c>
      <c r="T3172" s="18" t="s">
        <v>4623</v>
      </c>
      <c r="U3172" s="21">
        <v>4233208.68</v>
      </c>
      <c r="V3172" s="21">
        <v>-23656.69</v>
      </c>
      <c r="W3172" s="21">
        <v>4209551.99</v>
      </c>
      <c r="X3172" s="21">
        <v>0</v>
      </c>
      <c r="Y3172" s="21">
        <v>3405521.74</v>
      </c>
      <c r="Z3172" s="21">
        <v>3405521.74</v>
      </c>
      <c r="AA3172" s="21">
        <v>3390575.21</v>
      </c>
      <c r="AB3172" s="21">
        <v>804030.25</v>
      </c>
      <c r="AC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  <c r="AN3172" s="24"/>
      <c r="AO3172" s="24"/>
      <c r="AP3172" s="24"/>
      <c r="AQ3172" s="24"/>
      <c r="AR3172" s="24"/>
    </row>
    <row r="3173" spans="1:44" x14ac:dyDescent="0.2">
      <c r="A3173" t="s">
        <v>3169</v>
      </c>
      <c r="B3173" s="18" t="s">
        <v>4618</v>
      </c>
      <c r="C3173">
        <v>999999</v>
      </c>
      <c r="D3173" s="18" t="s">
        <v>4619</v>
      </c>
      <c r="E3173" s="19">
        <v>2111</v>
      </c>
      <c r="F3173" s="28" t="s">
        <v>5348</v>
      </c>
      <c r="G3173">
        <v>311</v>
      </c>
      <c r="H3173" s="18" t="s">
        <v>4620</v>
      </c>
      <c r="I3173" s="20" t="s">
        <v>4989</v>
      </c>
      <c r="J3173">
        <v>0</v>
      </c>
      <c r="K3173" t="s">
        <v>4637</v>
      </c>
      <c r="L3173">
        <v>1000</v>
      </c>
      <c r="M3173" t="s">
        <v>4987</v>
      </c>
      <c r="N3173" s="1">
        <v>14201</v>
      </c>
      <c r="O3173" s="9" t="s">
        <v>5022</v>
      </c>
      <c r="P3173">
        <v>1</v>
      </c>
      <c r="Q3173">
        <v>14</v>
      </c>
      <c r="R3173" t="s">
        <v>5004</v>
      </c>
      <c r="S3173" t="s">
        <v>4622</v>
      </c>
      <c r="T3173" s="18" t="s">
        <v>4623</v>
      </c>
      <c r="U3173" s="21">
        <v>1227357.6000000001</v>
      </c>
      <c r="V3173" s="48">
        <v>0</v>
      </c>
      <c r="W3173" s="21">
        <v>1227357.6000000001</v>
      </c>
      <c r="X3173" s="21">
        <v>0</v>
      </c>
      <c r="Y3173" s="21">
        <v>1044277.03</v>
      </c>
      <c r="Z3173" s="21">
        <v>1044277.03</v>
      </c>
      <c r="AA3173" s="21">
        <v>1029049.61</v>
      </c>
      <c r="AB3173" s="21">
        <v>183080.57000000007</v>
      </c>
      <c r="AC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  <c r="AQ3173" s="24"/>
      <c r="AR3173" s="24"/>
    </row>
    <row r="3174" spans="1:44" x14ac:dyDescent="0.2">
      <c r="A3174" t="s">
        <v>3170</v>
      </c>
      <c r="B3174" s="18" t="s">
        <v>4618</v>
      </c>
      <c r="C3174">
        <v>999999</v>
      </c>
      <c r="D3174" s="18" t="s">
        <v>4619</v>
      </c>
      <c r="E3174" s="19">
        <v>2111</v>
      </c>
      <c r="F3174" s="28" t="s">
        <v>5348</v>
      </c>
      <c r="G3174">
        <v>311</v>
      </c>
      <c r="H3174" s="18" t="s">
        <v>4620</v>
      </c>
      <c r="I3174" s="20" t="s">
        <v>4989</v>
      </c>
      <c r="J3174">
        <v>0</v>
      </c>
      <c r="K3174" t="s">
        <v>4637</v>
      </c>
      <c r="L3174">
        <v>1000</v>
      </c>
      <c r="M3174" t="s">
        <v>4987</v>
      </c>
      <c r="N3174" s="1">
        <v>15101</v>
      </c>
      <c r="O3174" s="9" t="s">
        <v>5025</v>
      </c>
      <c r="P3174">
        <v>1</v>
      </c>
      <c r="Q3174">
        <v>14</v>
      </c>
      <c r="R3174" t="s">
        <v>5004</v>
      </c>
      <c r="S3174" t="s">
        <v>4622</v>
      </c>
      <c r="T3174" s="18" t="s">
        <v>4623</v>
      </c>
      <c r="U3174" s="21">
        <v>699399.96</v>
      </c>
      <c r="V3174" s="48">
        <v>0</v>
      </c>
      <c r="W3174" s="21">
        <v>699399.96</v>
      </c>
      <c r="X3174" s="21">
        <v>0</v>
      </c>
      <c r="Y3174" s="21">
        <v>567399.93999999994</v>
      </c>
      <c r="Z3174" s="21">
        <v>567399.93999999994</v>
      </c>
      <c r="AA3174" s="21">
        <v>556805.65</v>
      </c>
      <c r="AB3174" s="21">
        <v>132000.02000000002</v>
      </c>
      <c r="AC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</row>
    <row r="3175" spans="1:44" x14ac:dyDescent="0.2">
      <c r="A3175" t="s">
        <v>3171</v>
      </c>
      <c r="B3175" s="18" t="s">
        <v>4618</v>
      </c>
      <c r="C3175">
        <v>999999</v>
      </c>
      <c r="D3175" s="18" t="s">
        <v>4619</v>
      </c>
      <c r="E3175" s="19">
        <v>2111</v>
      </c>
      <c r="F3175" s="28" t="s">
        <v>5348</v>
      </c>
      <c r="G3175">
        <v>311</v>
      </c>
      <c r="H3175" s="18" t="s">
        <v>4620</v>
      </c>
      <c r="I3175" s="20" t="s">
        <v>4989</v>
      </c>
      <c r="J3175">
        <v>0</v>
      </c>
      <c r="K3175" t="s">
        <v>4637</v>
      </c>
      <c r="L3175">
        <v>1000</v>
      </c>
      <c r="M3175" t="s">
        <v>4987</v>
      </c>
      <c r="N3175" s="1">
        <v>15405</v>
      </c>
      <c r="O3175" s="9" t="s">
        <v>5034</v>
      </c>
      <c r="P3175">
        <v>1</v>
      </c>
      <c r="Q3175">
        <v>14</v>
      </c>
      <c r="R3175" t="s">
        <v>5004</v>
      </c>
      <c r="S3175" t="s">
        <v>4622</v>
      </c>
      <c r="T3175" s="18" t="s">
        <v>4623</v>
      </c>
      <c r="U3175" s="21">
        <v>2146126.56</v>
      </c>
      <c r="V3175" s="48">
        <v>0</v>
      </c>
      <c r="W3175" s="21">
        <v>2146126.56</v>
      </c>
      <c r="X3175" s="21">
        <v>0</v>
      </c>
      <c r="Y3175" s="21">
        <v>2029361.22</v>
      </c>
      <c r="Z3175" s="21">
        <v>2029361.22</v>
      </c>
      <c r="AA3175" s="21">
        <v>2003843.55</v>
      </c>
      <c r="AB3175" s="21">
        <v>116765.34000000008</v>
      </c>
      <c r="AC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  <c r="AQ3175" s="24"/>
      <c r="AR3175" s="24"/>
    </row>
    <row r="3176" spans="1:44" x14ac:dyDescent="0.2">
      <c r="A3176" t="s">
        <v>3172</v>
      </c>
      <c r="B3176" s="18" t="s">
        <v>4618</v>
      </c>
      <c r="C3176">
        <v>999999</v>
      </c>
      <c r="D3176" s="18" t="s">
        <v>4619</v>
      </c>
      <c r="E3176" s="19">
        <v>2111</v>
      </c>
      <c r="F3176" s="28" t="s">
        <v>5348</v>
      </c>
      <c r="G3176">
        <v>311</v>
      </c>
      <c r="H3176" s="18" t="s">
        <v>4620</v>
      </c>
      <c r="I3176" s="20" t="s">
        <v>4989</v>
      </c>
      <c r="J3176">
        <v>0</v>
      </c>
      <c r="K3176" t="s">
        <v>4637</v>
      </c>
      <c r="L3176">
        <v>1000</v>
      </c>
      <c r="M3176" t="s">
        <v>4987</v>
      </c>
      <c r="N3176" s="1">
        <v>15407</v>
      </c>
      <c r="O3176" s="9" t="s">
        <v>5036</v>
      </c>
      <c r="P3176">
        <v>1</v>
      </c>
      <c r="Q3176">
        <v>14</v>
      </c>
      <c r="R3176" t="s">
        <v>5004</v>
      </c>
      <c r="S3176" t="s">
        <v>4622</v>
      </c>
      <c r="T3176" s="18" t="s">
        <v>4623</v>
      </c>
      <c r="U3176" s="21">
        <v>169687.92</v>
      </c>
      <c r="V3176" s="48">
        <v>0</v>
      </c>
      <c r="W3176" s="21">
        <v>169687.92</v>
      </c>
      <c r="X3176" s="21">
        <v>0</v>
      </c>
      <c r="Y3176" s="21">
        <v>129262.45</v>
      </c>
      <c r="Z3176" s="21">
        <v>129262.45</v>
      </c>
      <c r="AA3176" s="21">
        <v>129262.45</v>
      </c>
      <c r="AB3176" s="21">
        <v>40425.470000000016</v>
      </c>
      <c r="AC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</row>
    <row r="3177" spans="1:44" x14ac:dyDescent="0.2">
      <c r="A3177" t="s">
        <v>3173</v>
      </c>
      <c r="B3177" s="18" t="s">
        <v>4618</v>
      </c>
      <c r="C3177">
        <v>999999</v>
      </c>
      <c r="D3177" s="18" t="s">
        <v>4619</v>
      </c>
      <c r="E3177" s="19">
        <v>2111</v>
      </c>
      <c r="F3177" s="28" t="s">
        <v>5348</v>
      </c>
      <c r="G3177">
        <v>311</v>
      </c>
      <c r="H3177" s="18" t="s">
        <v>4620</v>
      </c>
      <c r="I3177" s="20" t="s">
        <v>4989</v>
      </c>
      <c r="J3177">
        <v>0</v>
      </c>
      <c r="K3177" t="s">
        <v>4637</v>
      </c>
      <c r="L3177">
        <v>1000</v>
      </c>
      <c r="M3177" t="s">
        <v>4987</v>
      </c>
      <c r="N3177" s="1">
        <v>15408</v>
      </c>
      <c r="O3177" s="9" t="s">
        <v>5037</v>
      </c>
      <c r="P3177">
        <v>1</v>
      </c>
      <c r="Q3177">
        <v>14</v>
      </c>
      <c r="R3177" t="s">
        <v>5004</v>
      </c>
      <c r="S3177" t="s">
        <v>4622</v>
      </c>
      <c r="T3177" s="18" t="s">
        <v>4623</v>
      </c>
      <c r="U3177" s="21">
        <v>226250.64</v>
      </c>
      <c r="V3177" s="48">
        <v>0</v>
      </c>
      <c r="W3177" s="21">
        <v>226250.64</v>
      </c>
      <c r="X3177" s="21">
        <v>0</v>
      </c>
      <c r="Y3177" s="21">
        <v>182669.05</v>
      </c>
      <c r="Z3177" s="21">
        <v>182669.05</v>
      </c>
      <c r="AA3177" s="21">
        <v>182669.05</v>
      </c>
      <c r="AB3177" s="21">
        <v>43581.590000000026</v>
      </c>
      <c r="AC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  <c r="AN3177" s="24"/>
      <c r="AO3177" s="24"/>
      <c r="AP3177" s="24"/>
      <c r="AQ3177" s="24"/>
      <c r="AR3177" s="24"/>
    </row>
    <row r="3178" spans="1:44" x14ac:dyDescent="0.2">
      <c r="A3178" t="s">
        <v>3174</v>
      </c>
      <c r="B3178" s="18" t="s">
        <v>4618</v>
      </c>
      <c r="C3178">
        <v>999999</v>
      </c>
      <c r="D3178" s="18" t="s">
        <v>4619</v>
      </c>
      <c r="E3178" s="19">
        <v>2111</v>
      </c>
      <c r="F3178" s="28" t="s">
        <v>5348</v>
      </c>
      <c r="G3178">
        <v>311</v>
      </c>
      <c r="H3178" s="18" t="s">
        <v>4620</v>
      </c>
      <c r="I3178" s="20" t="s">
        <v>4989</v>
      </c>
      <c r="J3178">
        <v>0</v>
      </c>
      <c r="K3178" t="s">
        <v>4637</v>
      </c>
      <c r="L3178">
        <v>1000</v>
      </c>
      <c r="M3178" t="s">
        <v>4987</v>
      </c>
      <c r="N3178" s="1">
        <v>15902</v>
      </c>
      <c r="O3178" s="9" t="s">
        <v>5040</v>
      </c>
      <c r="P3178">
        <v>1</v>
      </c>
      <c r="Q3178">
        <v>14</v>
      </c>
      <c r="R3178" t="s">
        <v>5004</v>
      </c>
      <c r="S3178" t="s">
        <v>4622</v>
      </c>
      <c r="T3178" s="18" t="s">
        <v>4623</v>
      </c>
      <c r="U3178" s="21">
        <v>1741043.28</v>
      </c>
      <c r="V3178" s="48">
        <v>0</v>
      </c>
      <c r="W3178" s="21">
        <v>1741043.28</v>
      </c>
      <c r="X3178" s="21">
        <v>0</v>
      </c>
      <c r="Y3178" s="21">
        <v>1472249.81</v>
      </c>
      <c r="Z3178" s="21">
        <v>1472249.81</v>
      </c>
      <c r="AA3178" s="21">
        <v>1435668.82</v>
      </c>
      <c r="AB3178" s="21">
        <v>268793.46999999997</v>
      </c>
      <c r="AC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  <c r="AQ3178" s="24"/>
      <c r="AR3178" s="24"/>
    </row>
    <row r="3179" spans="1:44" x14ac:dyDescent="0.2">
      <c r="A3179" t="s">
        <v>3175</v>
      </c>
      <c r="B3179" s="18" t="s">
        <v>4618</v>
      </c>
      <c r="C3179">
        <v>999999</v>
      </c>
      <c r="D3179" s="18" t="s">
        <v>4619</v>
      </c>
      <c r="E3179" s="19">
        <v>2111</v>
      </c>
      <c r="F3179" s="28" t="s">
        <v>5348</v>
      </c>
      <c r="G3179">
        <v>311</v>
      </c>
      <c r="H3179" s="18" t="s">
        <v>4620</v>
      </c>
      <c r="I3179" s="20" t="s">
        <v>4989</v>
      </c>
      <c r="J3179">
        <v>0</v>
      </c>
      <c r="K3179" t="s">
        <v>4637</v>
      </c>
      <c r="L3179">
        <v>1000</v>
      </c>
      <c r="M3179" t="s">
        <v>4987</v>
      </c>
      <c r="N3179" s="1">
        <v>15903</v>
      </c>
      <c r="O3179" s="9" t="s">
        <v>5041</v>
      </c>
      <c r="P3179">
        <v>1</v>
      </c>
      <c r="Q3179">
        <v>14</v>
      </c>
      <c r="R3179" t="s">
        <v>5004</v>
      </c>
      <c r="S3179" t="s">
        <v>4622</v>
      </c>
      <c r="T3179" s="18" t="s">
        <v>4623</v>
      </c>
      <c r="U3179" s="21">
        <v>1741043.28</v>
      </c>
      <c r="V3179" s="48">
        <v>0</v>
      </c>
      <c r="W3179" s="21">
        <v>1741043.28</v>
      </c>
      <c r="X3179" s="21">
        <v>0</v>
      </c>
      <c r="Y3179" s="21">
        <v>1448530.28</v>
      </c>
      <c r="Z3179" s="21">
        <v>1448530.28</v>
      </c>
      <c r="AA3179" s="21">
        <v>1435668.82</v>
      </c>
      <c r="AB3179" s="21">
        <v>292513</v>
      </c>
      <c r="AC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  <c r="AQ3179" s="24"/>
      <c r="AR3179" s="24"/>
    </row>
    <row r="3180" spans="1:44" x14ac:dyDescent="0.2">
      <c r="A3180" t="s">
        <v>3176</v>
      </c>
      <c r="B3180" s="18" t="s">
        <v>4618</v>
      </c>
      <c r="C3180">
        <v>999999</v>
      </c>
      <c r="D3180" s="18" t="s">
        <v>4619</v>
      </c>
      <c r="E3180" s="19">
        <v>2111</v>
      </c>
      <c r="F3180" s="28" t="s">
        <v>5348</v>
      </c>
      <c r="G3180">
        <v>311</v>
      </c>
      <c r="H3180" s="18" t="s">
        <v>4620</v>
      </c>
      <c r="I3180" s="20" t="s">
        <v>4989</v>
      </c>
      <c r="J3180">
        <v>0</v>
      </c>
      <c r="K3180" t="s">
        <v>4637</v>
      </c>
      <c r="L3180">
        <v>1000</v>
      </c>
      <c r="M3180" t="s">
        <v>4987</v>
      </c>
      <c r="N3180" s="1">
        <v>15904</v>
      </c>
      <c r="O3180" s="9" t="s">
        <v>5042</v>
      </c>
      <c r="P3180">
        <v>1</v>
      </c>
      <c r="Q3180">
        <v>14</v>
      </c>
      <c r="R3180" t="s">
        <v>5004</v>
      </c>
      <c r="S3180" t="s">
        <v>4622</v>
      </c>
      <c r="T3180" s="18" t="s">
        <v>4623</v>
      </c>
      <c r="U3180" s="21">
        <v>814502.16</v>
      </c>
      <c r="V3180" s="48">
        <v>0</v>
      </c>
      <c r="W3180" s="21">
        <v>814502.16</v>
      </c>
      <c r="X3180" s="21">
        <v>0</v>
      </c>
      <c r="Y3180" s="21">
        <v>681707.93</v>
      </c>
      <c r="Z3180" s="21">
        <v>681707.93</v>
      </c>
      <c r="AA3180" s="21">
        <v>664569.23</v>
      </c>
      <c r="AB3180" s="21">
        <v>132794.22999999998</v>
      </c>
      <c r="AC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  <c r="AQ3180" s="24"/>
      <c r="AR3180" s="24"/>
    </row>
    <row r="3181" spans="1:44" x14ac:dyDescent="0.2">
      <c r="A3181" t="s">
        <v>3177</v>
      </c>
      <c r="B3181" s="18" t="s">
        <v>4618</v>
      </c>
      <c r="C3181">
        <v>999999</v>
      </c>
      <c r="D3181" s="18" t="s">
        <v>4619</v>
      </c>
      <c r="E3181" s="19">
        <v>2111</v>
      </c>
      <c r="F3181" s="28" t="s">
        <v>5348</v>
      </c>
      <c r="G3181">
        <v>311</v>
      </c>
      <c r="H3181" s="18" t="s">
        <v>4620</v>
      </c>
      <c r="I3181" s="20" t="s">
        <v>4989</v>
      </c>
      <c r="J3181">
        <v>0</v>
      </c>
      <c r="K3181" t="s">
        <v>4637</v>
      </c>
      <c r="L3181">
        <v>1000</v>
      </c>
      <c r="M3181" t="s">
        <v>4987</v>
      </c>
      <c r="N3181" s="1">
        <v>15905</v>
      </c>
      <c r="O3181" s="9" t="s">
        <v>5043</v>
      </c>
      <c r="P3181">
        <v>1</v>
      </c>
      <c r="Q3181">
        <v>14</v>
      </c>
      <c r="R3181" t="s">
        <v>5004</v>
      </c>
      <c r="S3181" t="s">
        <v>4622</v>
      </c>
      <c r="T3181" s="18" t="s">
        <v>4623</v>
      </c>
      <c r="U3181" s="21">
        <v>178740.12</v>
      </c>
      <c r="V3181" s="48">
        <v>0</v>
      </c>
      <c r="W3181" s="21">
        <v>178740.12</v>
      </c>
      <c r="X3181" s="21">
        <v>0</v>
      </c>
      <c r="Y3181" s="21">
        <v>91030.64</v>
      </c>
      <c r="Z3181" s="21">
        <v>91030.64</v>
      </c>
      <c r="AA3181" s="21">
        <v>91030.64</v>
      </c>
      <c r="AB3181" s="21">
        <v>87709.48</v>
      </c>
      <c r="AC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/>
      <c r="AP3181" s="24"/>
      <c r="AQ3181" s="24"/>
      <c r="AR3181" s="24"/>
    </row>
    <row r="3182" spans="1:44" x14ac:dyDescent="0.2">
      <c r="A3182" t="s">
        <v>3178</v>
      </c>
      <c r="B3182" s="18" t="s">
        <v>4618</v>
      </c>
      <c r="C3182">
        <v>999999</v>
      </c>
      <c r="D3182" s="18" t="s">
        <v>4619</v>
      </c>
      <c r="E3182" s="19">
        <v>2111</v>
      </c>
      <c r="F3182" s="28" t="s">
        <v>5348</v>
      </c>
      <c r="G3182">
        <v>311</v>
      </c>
      <c r="H3182" s="18" t="s">
        <v>4620</v>
      </c>
      <c r="I3182" s="20" t="s">
        <v>4989</v>
      </c>
      <c r="J3182">
        <v>0</v>
      </c>
      <c r="K3182" t="s">
        <v>4637</v>
      </c>
      <c r="L3182">
        <v>1000</v>
      </c>
      <c r="M3182" t="s">
        <v>4987</v>
      </c>
      <c r="N3182" s="1">
        <v>15907</v>
      </c>
      <c r="O3182" s="9" t="s">
        <v>5045</v>
      </c>
      <c r="P3182">
        <v>1</v>
      </c>
      <c r="Q3182">
        <v>14</v>
      </c>
      <c r="R3182" t="s">
        <v>5004</v>
      </c>
      <c r="S3182" t="s">
        <v>4622</v>
      </c>
      <c r="T3182" s="18" t="s">
        <v>4623</v>
      </c>
      <c r="U3182" s="21">
        <v>624840.12</v>
      </c>
      <c r="V3182" s="48">
        <v>0</v>
      </c>
      <c r="W3182" s="21">
        <v>624840.12</v>
      </c>
      <c r="X3182" s="21">
        <v>0</v>
      </c>
      <c r="Y3182" s="21">
        <v>526988.92000000004</v>
      </c>
      <c r="Z3182" s="21">
        <v>526988.92000000004</v>
      </c>
      <c r="AA3182" s="21">
        <v>521224.57</v>
      </c>
      <c r="AB3182" s="21">
        <v>97851.199999999953</v>
      </c>
      <c r="AC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  <c r="AQ3182" s="24"/>
      <c r="AR3182" s="24"/>
    </row>
    <row r="3183" spans="1:44" x14ac:dyDescent="0.2">
      <c r="A3183" t="s">
        <v>3179</v>
      </c>
      <c r="B3183" s="18" t="s">
        <v>4618</v>
      </c>
      <c r="C3183">
        <v>999999</v>
      </c>
      <c r="D3183" s="18" t="s">
        <v>4619</v>
      </c>
      <c r="E3183" s="19">
        <v>2111</v>
      </c>
      <c r="F3183" s="28" t="s">
        <v>5348</v>
      </c>
      <c r="G3183">
        <v>311</v>
      </c>
      <c r="H3183" s="18" t="s">
        <v>4620</v>
      </c>
      <c r="I3183" s="20" t="s">
        <v>4989</v>
      </c>
      <c r="J3183">
        <v>0</v>
      </c>
      <c r="K3183" t="s">
        <v>4637</v>
      </c>
      <c r="L3183">
        <v>2000</v>
      </c>
      <c r="M3183" t="s">
        <v>4988</v>
      </c>
      <c r="N3183" s="1">
        <v>21101</v>
      </c>
      <c r="O3183" s="9" t="s">
        <v>5052</v>
      </c>
      <c r="P3183">
        <v>1</v>
      </c>
      <c r="Q3183">
        <v>14</v>
      </c>
      <c r="R3183" t="s">
        <v>5004</v>
      </c>
      <c r="S3183" t="s">
        <v>4624</v>
      </c>
      <c r="T3183" s="18" t="s">
        <v>4623</v>
      </c>
      <c r="U3183" s="21">
        <v>42000</v>
      </c>
      <c r="V3183" s="21">
        <v>-6000</v>
      </c>
      <c r="W3183" s="21">
        <v>36000</v>
      </c>
      <c r="X3183" s="21">
        <v>0</v>
      </c>
      <c r="Y3183" s="21">
        <v>34123.199999999997</v>
      </c>
      <c r="Z3183" s="21">
        <v>34123.199999999997</v>
      </c>
      <c r="AA3183" s="21">
        <v>34123.199999999997</v>
      </c>
      <c r="AB3183" s="21">
        <v>1876.8000000000029</v>
      </c>
      <c r="AC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  <c r="AN3183" s="24"/>
      <c r="AO3183" s="24"/>
      <c r="AP3183" s="24"/>
      <c r="AQ3183" s="24"/>
      <c r="AR3183" s="24"/>
    </row>
    <row r="3184" spans="1:44" x14ac:dyDescent="0.2">
      <c r="A3184" t="s">
        <v>3181</v>
      </c>
      <c r="B3184" s="18" t="s">
        <v>4618</v>
      </c>
      <c r="C3184">
        <v>999999</v>
      </c>
      <c r="D3184" s="18" t="s">
        <v>4619</v>
      </c>
      <c r="E3184" s="19">
        <v>2111</v>
      </c>
      <c r="F3184" s="28" t="s">
        <v>5348</v>
      </c>
      <c r="G3184">
        <v>311</v>
      </c>
      <c r="H3184" s="18" t="s">
        <v>4620</v>
      </c>
      <c r="I3184" s="20" t="s">
        <v>4989</v>
      </c>
      <c r="J3184">
        <v>0</v>
      </c>
      <c r="K3184" t="s">
        <v>4637</v>
      </c>
      <c r="L3184">
        <v>2000</v>
      </c>
      <c r="M3184" t="s">
        <v>4988</v>
      </c>
      <c r="N3184" s="1">
        <v>21501</v>
      </c>
      <c r="O3184" s="9" t="s">
        <v>5056</v>
      </c>
      <c r="P3184">
        <v>1</v>
      </c>
      <c r="Q3184">
        <v>14</v>
      </c>
      <c r="R3184" t="s">
        <v>5004</v>
      </c>
      <c r="S3184" t="s">
        <v>4624</v>
      </c>
      <c r="T3184" s="18" t="s">
        <v>4623</v>
      </c>
      <c r="U3184" s="48">
        <v>0</v>
      </c>
      <c r="V3184" s="48">
        <v>280</v>
      </c>
      <c r="W3184" s="48">
        <v>280</v>
      </c>
      <c r="X3184" s="21">
        <v>0</v>
      </c>
      <c r="Y3184" s="48">
        <v>280</v>
      </c>
      <c r="Z3184" s="48">
        <v>280</v>
      </c>
      <c r="AA3184" s="48">
        <v>280</v>
      </c>
      <c r="AB3184" s="21">
        <v>0</v>
      </c>
      <c r="AC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  <c r="AQ3184" s="24"/>
      <c r="AR3184" s="24"/>
    </row>
    <row r="3185" spans="1:44" x14ac:dyDescent="0.2">
      <c r="A3185" t="s">
        <v>3182</v>
      </c>
      <c r="B3185" s="18" t="s">
        <v>4618</v>
      </c>
      <c r="C3185">
        <v>999999</v>
      </c>
      <c r="D3185" s="18" t="s">
        <v>4619</v>
      </c>
      <c r="E3185" s="19">
        <v>2111</v>
      </c>
      <c r="F3185" s="28" t="s">
        <v>5348</v>
      </c>
      <c r="G3185">
        <v>311</v>
      </c>
      <c r="H3185" s="18" t="s">
        <v>4620</v>
      </c>
      <c r="I3185" s="20" t="s">
        <v>4989</v>
      </c>
      <c r="J3185">
        <v>0</v>
      </c>
      <c r="K3185" t="s">
        <v>4637</v>
      </c>
      <c r="L3185">
        <v>2000</v>
      </c>
      <c r="M3185" t="s">
        <v>4988</v>
      </c>
      <c r="N3185" s="1">
        <v>21601</v>
      </c>
      <c r="O3185" s="9" t="s">
        <v>5057</v>
      </c>
      <c r="P3185">
        <v>1</v>
      </c>
      <c r="Q3185">
        <v>14</v>
      </c>
      <c r="R3185" t="s">
        <v>5004</v>
      </c>
      <c r="S3185" t="s">
        <v>4624</v>
      </c>
      <c r="T3185" s="18" t="s">
        <v>4623</v>
      </c>
      <c r="U3185" s="21">
        <v>5100</v>
      </c>
      <c r="V3185" s="21">
        <v>4480.28</v>
      </c>
      <c r="W3185" s="21">
        <v>9580.2800000000007</v>
      </c>
      <c r="X3185" s="21">
        <v>0</v>
      </c>
      <c r="Y3185" s="21">
        <v>8045</v>
      </c>
      <c r="Z3185" s="21">
        <v>8045</v>
      </c>
      <c r="AA3185" s="21">
        <v>8045</v>
      </c>
      <c r="AB3185" s="21">
        <v>1535.2800000000007</v>
      </c>
      <c r="AC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  <c r="AQ3185" s="24"/>
      <c r="AR3185" s="24"/>
    </row>
    <row r="3186" spans="1:44" x14ac:dyDescent="0.2">
      <c r="A3186" t="s">
        <v>3185</v>
      </c>
      <c r="B3186" s="18" t="s">
        <v>4618</v>
      </c>
      <c r="C3186">
        <v>999999</v>
      </c>
      <c r="D3186" s="18" t="s">
        <v>4619</v>
      </c>
      <c r="E3186" s="19">
        <v>2111</v>
      </c>
      <c r="F3186" s="28" t="s">
        <v>5348</v>
      </c>
      <c r="G3186">
        <v>311</v>
      </c>
      <c r="H3186" s="18" t="s">
        <v>4620</v>
      </c>
      <c r="I3186" s="20" t="s">
        <v>4989</v>
      </c>
      <c r="J3186">
        <v>0</v>
      </c>
      <c r="K3186" t="s">
        <v>4637</v>
      </c>
      <c r="L3186">
        <v>2000</v>
      </c>
      <c r="M3186" t="s">
        <v>4988</v>
      </c>
      <c r="N3186" s="1">
        <v>24401</v>
      </c>
      <c r="O3186" s="9" t="s">
        <v>5071</v>
      </c>
      <c r="P3186">
        <v>1</v>
      </c>
      <c r="Q3186">
        <v>14</v>
      </c>
      <c r="R3186" t="s">
        <v>5004</v>
      </c>
      <c r="S3186" t="s">
        <v>4624</v>
      </c>
      <c r="T3186" s="18" t="s">
        <v>4623</v>
      </c>
      <c r="U3186" s="21">
        <v>2000</v>
      </c>
      <c r="V3186" s="21">
        <v>-2000</v>
      </c>
      <c r="W3186" s="48">
        <v>0</v>
      </c>
      <c r="X3186" s="21">
        <v>0</v>
      </c>
      <c r="Y3186" s="48">
        <v>0</v>
      </c>
      <c r="Z3186" s="48">
        <v>0</v>
      </c>
      <c r="AA3186" s="48">
        <v>0</v>
      </c>
      <c r="AB3186" s="21">
        <v>0</v>
      </c>
      <c r="AC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/>
      <c r="AQ3186" s="24"/>
      <c r="AR3186" s="24"/>
    </row>
    <row r="3187" spans="1:44" x14ac:dyDescent="0.2">
      <c r="A3187" t="s">
        <v>3186</v>
      </c>
      <c r="B3187" s="18" t="s">
        <v>4618</v>
      </c>
      <c r="C3187">
        <v>999999</v>
      </c>
      <c r="D3187" s="18" t="s">
        <v>4619</v>
      </c>
      <c r="E3187" s="19">
        <v>2111</v>
      </c>
      <c r="F3187" s="28" t="s">
        <v>5348</v>
      </c>
      <c r="G3187">
        <v>311</v>
      </c>
      <c r="H3187" s="18" t="s">
        <v>4620</v>
      </c>
      <c r="I3187" s="20" t="s">
        <v>4989</v>
      </c>
      <c r="J3187">
        <v>0</v>
      </c>
      <c r="K3187" t="s">
        <v>4637</v>
      </c>
      <c r="L3187">
        <v>2000</v>
      </c>
      <c r="M3187" t="s">
        <v>4988</v>
      </c>
      <c r="N3187" s="1">
        <v>24601</v>
      </c>
      <c r="O3187" s="9" t="s">
        <v>5073</v>
      </c>
      <c r="P3187">
        <v>1</v>
      </c>
      <c r="Q3187">
        <v>14</v>
      </c>
      <c r="R3187" t="s">
        <v>5004</v>
      </c>
      <c r="S3187" t="s">
        <v>4624</v>
      </c>
      <c r="T3187" s="18" t="s">
        <v>4623</v>
      </c>
      <c r="U3187" s="21">
        <v>25000</v>
      </c>
      <c r="V3187" s="21">
        <v>-22000</v>
      </c>
      <c r="W3187" s="21">
        <v>3000</v>
      </c>
      <c r="X3187" s="21">
        <v>0</v>
      </c>
      <c r="Y3187" s="21">
        <v>2560.6799999999998</v>
      </c>
      <c r="Z3187" s="21">
        <v>2560.6799999999998</v>
      </c>
      <c r="AA3187" s="21">
        <v>2560.6799999999998</v>
      </c>
      <c r="AB3187" s="21">
        <v>439.32000000000016</v>
      </c>
      <c r="AC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  <c r="AQ3187" s="24"/>
      <c r="AR3187" s="24"/>
    </row>
    <row r="3188" spans="1:44" x14ac:dyDescent="0.2">
      <c r="A3188" t="s">
        <v>3187</v>
      </c>
      <c r="B3188" s="18" t="s">
        <v>4618</v>
      </c>
      <c r="C3188">
        <v>999999</v>
      </c>
      <c r="D3188" s="18" t="s">
        <v>4619</v>
      </c>
      <c r="E3188" s="19">
        <v>2111</v>
      </c>
      <c r="F3188" s="28" t="s">
        <v>5348</v>
      </c>
      <c r="G3188">
        <v>311</v>
      </c>
      <c r="H3188" s="18" t="s">
        <v>4620</v>
      </c>
      <c r="I3188" s="20" t="s">
        <v>4989</v>
      </c>
      <c r="J3188">
        <v>0</v>
      </c>
      <c r="K3188" t="s">
        <v>4637</v>
      </c>
      <c r="L3188">
        <v>2000</v>
      </c>
      <c r="M3188" t="s">
        <v>4988</v>
      </c>
      <c r="N3188" s="1">
        <v>24701</v>
      </c>
      <c r="O3188" s="9" t="s">
        <v>5074</v>
      </c>
      <c r="P3188">
        <v>1</v>
      </c>
      <c r="Q3188">
        <v>14</v>
      </c>
      <c r="R3188" t="s">
        <v>5004</v>
      </c>
      <c r="S3188" t="s">
        <v>4624</v>
      </c>
      <c r="T3188" s="18" t="s">
        <v>4623</v>
      </c>
      <c r="U3188" s="21">
        <v>5000</v>
      </c>
      <c r="V3188" s="21">
        <v>-4910</v>
      </c>
      <c r="W3188" s="48">
        <v>90</v>
      </c>
      <c r="X3188" s="21">
        <v>0</v>
      </c>
      <c r="Y3188" s="48">
        <v>87</v>
      </c>
      <c r="Z3188" s="48">
        <v>87</v>
      </c>
      <c r="AA3188" s="48">
        <v>87</v>
      </c>
      <c r="AB3188" s="21">
        <v>3</v>
      </c>
      <c r="AC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  <c r="AQ3188" s="24"/>
      <c r="AR3188" s="24"/>
    </row>
    <row r="3189" spans="1:44" x14ac:dyDescent="0.2">
      <c r="A3189" t="s">
        <v>3188</v>
      </c>
      <c r="B3189" s="18" t="s">
        <v>4618</v>
      </c>
      <c r="C3189">
        <v>999999</v>
      </c>
      <c r="D3189" s="18" t="s">
        <v>4619</v>
      </c>
      <c r="E3189" s="19">
        <v>2111</v>
      </c>
      <c r="F3189" s="28" t="s">
        <v>5348</v>
      </c>
      <c r="G3189">
        <v>311</v>
      </c>
      <c r="H3189" s="18" t="s">
        <v>4620</v>
      </c>
      <c r="I3189" s="20" t="s">
        <v>4989</v>
      </c>
      <c r="J3189">
        <v>0</v>
      </c>
      <c r="K3189" t="s">
        <v>4637</v>
      </c>
      <c r="L3189">
        <v>2000</v>
      </c>
      <c r="M3189" t="s">
        <v>4988</v>
      </c>
      <c r="N3189" s="1">
        <v>24801</v>
      </c>
      <c r="O3189" s="9" t="s">
        <v>5075</v>
      </c>
      <c r="P3189">
        <v>1</v>
      </c>
      <c r="Q3189">
        <v>14</v>
      </c>
      <c r="R3189" t="s">
        <v>5004</v>
      </c>
      <c r="S3189" t="s">
        <v>4624</v>
      </c>
      <c r="T3189" s="18" t="s">
        <v>4623</v>
      </c>
      <c r="U3189" s="21">
        <v>6550</v>
      </c>
      <c r="V3189" s="21">
        <v>-6000</v>
      </c>
      <c r="W3189" s="48">
        <v>550</v>
      </c>
      <c r="X3189" s="21">
        <v>0</v>
      </c>
      <c r="Y3189" s="48">
        <v>76.63</v>
      </c>
      <c r="Z3189" s="48">
        <v>76.63</v>
      </c>
      <c r="AA3189" s="48">
        <v>76.63</v>
      </c>
      <c r="AB3189" s="21">
        <v>473.37</v>
      </c>
      <c r="AC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  <c r="AQ3189" s="24"/>
      <c r="AR3189" s="24"/>
    </row>
    <row r="3190" spans="1:44" x14ac:dyDescent="0.2">
      <c r="A3190" t="s">
        <v>3189</v>
      </c>
      <c r="B3190" s="18" t="s">
        <v>4618</v>
      </c>
      <c r="C3190">
        <v>999999</v>
      </c>
      <c r="D3190" s="18" t="s">
        <v>4619</v>
      </c>
      <c r="E3190" s="19">
        <v>2111</v>
      </c>
      <c r="F3190" s="28" t="s">
        <v>5348</v>
      </c>
      <c r="G3190">
        <v>311</v>
      </c>
      <c r="H3190" s="18" t="s">
        <v>4620</v>
      </c>
      <c r="I3190" s="20" t="s">
        <v>4989</v>
      </c>
      <c r="J3190">
        <v>0</v>
      </c>
      <c r="K3190" t="s">
        <v>4637</v>
      </c>
      <c r="L3190">
        <v>2000</v>
      </c>
      <c r="M3190" t="s">
        <v>4988</v>
      </c>
      <c r="N3190" s="1">
        <v>24901</v>
      </c>
      <c r="O3190" s="9" t="s">
        <v>5076</v>
      </c>
      <c r="P3190">
        <v>1</v>
      </c>
      <c r="Q3190">
        <v>14</v>
      </c>
      <c r="R3190" t="s">
        <v>5004</v>
      </c>
      <c r="S3190" t="s">
        <v>4624</v>
      </c>
      <c r="T3190" s="18" t="s">
        <v>4623</v>
      </c>
      <c r="U3190" s="21">
        <v>6500</v>
      </c>
      <c r="V3190" s="21">
        <v>5258.99</v>
      </c>
      <c r="W3190" s="21">
        <v>11758.99</v>
      </c>
      <c r="X3190" s="21">
        <v>0</v>
      </c>
      <c r="Y3190" s="21">
        <v>11757.88</v>
      </c>
      <c r="Z3190" s="21">
        <v>11757.88</v>
      </c>
      <c r="AA3190" s="21">
        <v>11757.88</v>
      </c>
      <c r="AB3190" s="21">
        <v>1.1100000000005821</v>
      </c>
      <c r="AC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24"/>
    </row>
    <row r="3191" spans="1:44" x14ac:dyDescent="0.2">
      <c r="A3191" t="s">
        <v>3190</v>
      </c>
      <c r="B3191" s="18" t="s">
        <v>4618</v>
      </c>
      <c r="C3191">
        <v>999999</v>
      </c>
      <c r="D3191" s="18" t="s">
        <v>4619</v>
      </c>
      <c r="E3191" s="19">
        <v>2111</v>
      </c>
      <c r="F3191" s="28" t="s">
        <v>5348</v>
      </c>
      <c r="G3191">
        <v>311</v>
      </c>
      <c r="H3191" s="18" t="s">
        <v>4620</v>
      </c>
      <c r="I3191" s="20" t="s">
        <v>4989</v>
      </c>
      <c r="J3191">
        <v>0</v>
      </c>
      <c r="K3191" t="s">
        <v>4637</v>
      </c>
      <c r="L3191">
        <v>2000</v>
      </c>
      <c r="M3191" t="s">
        <v>4988</v>
      </c>
      <c r="N3191" s="1">
        <v>25101</v>
      </c>
      <c r="O3191" s="9" t="s">
        <v>5077</v>
      </c>
      <c r="P3191">
        <v>1</v>
      </c>
      <c r="Q3191">
        <v>14</v>
      </c>
      <c r="R3191" t="s">
        <v>5004</v>
      </c>
      <c r="S3191" t="s">
        <v>4624</v>
      </c>
      <c r="T3191" s="18" t="s">
        <v>4623</v>
      </c>
      <c r="U3191" s="48">
        <v>500</v>
      </c>
      <c r="V3191" s="48">
        <v>-500</v>
      </c>
      <c r="W3191" s="48">
        <v>0</v>
      </c>
      <c r="X3191" s="21">
        <v>0</v>
      </c>
      <c r="Y3191" s="48">
        <v>0</v>
      </c>
      <c r="Z3191" s="48">
        <v>0</v>
      </c>
      <c r="AA3191" s="48">
        <v>0</v>
      </c>
      <c r="AB3191" s="21">
        <v>0</v>
      </c>
      <c r="AC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  <c r="AQ3191" s="24"/>
      <c r="AR3191" s="24"/>
    </row>
    <row r="3192" spans="1:44" x14ac:dyDescent="0.2">
      <c r="A3192" t="s">
        <v>3191</v>
      </c>
      <c r="B3192" s="18" t="s">
        <v>4618</v>
      </c>
      <c r="C3192">
        <v>999999</v>
      </c>
      <c r="D3192" s="18" t="s">
        <v>4619</v>
      </c>
      <c r="E3192" s="19">
        <v>2111</v>
      </c>
      <c r="F3192" s="28" t="s">
        <v>5348</v>
      </c>
      <c r="G3192">
        <v>311</v>
      </c>
      <c r="H3192" s="18" t="s">
        <v>4620</v>
      </c>
      <c r="I3192" s="20" t="s">
        <v>4989</v>
      </c>
      <c r="J3192">
        <v>0</v>
      </c>
      <c r="K3192" t="s">
        <v>4637</v>
      </c>
      <c r="L3192">
        <v>2000</v>
      </c>
      <c r="M3192" t="s">
        <v>4988</v>
      </c>
      <c r="N3192" s="1">
        <v>25301</v>
      </c>
      <c r="O3192" s="9" t="s">
        <v>5079</v>
      </c>
      <c r="P3192">
        <v>1</v>
      </c>
      <c r="Q3192">
        <v>14</v>
      </c>
      <c r="R3192" t="s">
        <v>5004</v>
      </c>
      <c r="S3192" t="s">
        <v>4624</v>
      </c>
      <c r="T3192" s="18" t="s">
        <v>4623</v>
      </c>
      <c r="U3192" s="21">
        <v>10000</v>
      </c>
      <c r="V3192" s="48">
        <v>-510.51</v>
      </c>
      <c r="W3192" s="21">
        <v>9489.49</v>
      </c>
      <c r="X3192" s="21">
        <v>0</v>
      </c>
      <c r="Y3192" s="21">
        <v>9489.49</v>
      </c>
      <c r="Z3192" s="21">
        <v>9489.49</v>
      </c>
      <c r="AA3192" s="21">
        <v>9489.49</v>
      </c>
      <c r="AB3192" s="21">
        <v>0</v>
      </c>
      <c r="AC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  <c r="AQ3192" s="24"/>
      <c r="AR3192" s="24"/>
    </row>
    <row r="3193" spans="1:44" x14ac:dyDescent="0.2">
      <c r="A3193" t="s">
        <v>3192</v>
      </c>
      <c r="B3193" s="18" t="s">
        <v>4618</v>
      </c>
      <c r="C3193">
        <v>999999</v>
      </c>
      <c r="D3193" s="18" t="s">
        <v>4619</v>
      </c>
      <c r="E3193" s="19">
        <v>2111</v>
      </c>
      <c r="F3193" s="28" t="s">
        <v>5348</v>
      </c>
      <c r="G3193">
        <v>311</v>
      </c>
      <c r="H3193" s="18" t="s">
        <v>4620</v>
      </c>
      <c r="I3193" s="20" t="s">
        <v>4989</v>
      </c>
      <c r="J3193">
        <v>0</v>
      </c>
      <c r="K3193" t="s">
        <v>4637</v>
      </c>
      <c r="L3193">
        <v>2000</v>
      </c>
      <c r="M3193" t="s">
        <v>4988</v>
      </c>
      <c r="N3193" s="1">
        <v>25401</v>
      </c>
      <c r="O3193" s="9" t="s">
        <v>5080</v>
      </c>
      <c r="P3193">
        <v>1</v>
      </c>
      <c r="Q3193">
        <v>14</v>
      </c>
      <c r="R3193" t="s">
        <v>5004</v>
      </c>
      <c r="S3193" t="s">
        <v>4624</v>
      </c>
      <c r="T3193" s="18" t="s">
        <v>4623</v>
      </c>
      <c r="U3193" s="21">
        <v>1500</v>
      </c>
      <c r="V3193" s="21">
        <v>-1500</v>
      </c>
      <c r="W3193" s="48">
        <v>0</v>
      </c>
      <c r="X3193" s="21">
        <v>0</v>
      </c>
      <c r="Y3193" s="48">
        <v>0</v>
      </c>
      <c r="Z3193" s="48">
        <v>0</v>
      </c>
      <c r="AA3193" s="48">
        <v>0</v>
      </c>
      <c r="AB3193" s="21">
        <v>0</v>
      </c>
      <c r="AC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  <c r="AQ3193" s="24"/>
      <c r="AR3193" s="24"/>
    </row>
    <row r="3194" spans="1:44" x14ac:dyDescent="0.2">
      <c r="A3194" t="s">
        <v>3193</v>
      </c>
      <c r="B3194" s="18" t="s">
        <v>4618</v>
      </c>
      <c r="C3194">
        <v>999999</v>
      </c>
      <c r="D3194" s="18" t="s">
        <v>4619</v>
      </c>
      <c r="E3194" s="19">
        <v>2111</v>
      </c>
      <c r="F3194" s="28" t="s">
        <v>5348</v>
      </c>
      <c r="G3194">
        <v>311</v>
      </c>
      <c r="H3194" s="18" t="s">
        <v>4620</v>
      </c>
      <c r="I3194" s="20" t="s">
        <v>4989</v>
      </c>
      <c r="J3194">
        <v>0</v>
      </c>
      <c r="K3194" t="s">
        <v>4637</v>
      </c>
      <c r="L3194">
        <v>2000</v>
      </c>
      <c r="M3194" t="s">
        <v>4988</v>
      </c>
      <c r="N3194" s="1">
        <v>25601</v>
      </c>
      <c r="O3194" s="9" t="s">
        <v>5082</v>
      </c>
      <c r="P3194">
        <v>1</v>
      </c>
      <c r="Q3194">
        <v>14</v>
      </c>
      <c r="R3194" t="s">
        <v>5004</v>
      </c>
      <c r="S3194" t="s">
        <v>4624</v>
      </c>
      <c r="T3194" s="18" t="s">
        <v>4623</v>
      </c>
      <c r="U3194" s="48">
        <v>500</v>
      </c>
      <c r="V3194" s="21">
        <v>1078</v>
      </c>
      <c r="W3194" s="21">
        <v>1578</v>
      </c>
      <c r="X3194" s="21">
        <v>0</v>
      </c>
      <c r="Y3194" s="21">
        <v>1577.66</v>
      </c>
      <c r="Z3194" s="21">
        <v>1577.66</v>
      </c>
      <c r="AA3194" s="21">
        <v>1577.66</v>
      </c>
      <c r="AB3194" s="21">
        <v>0.33999999999991815</v>
      </c>
      <c r="AC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  <c r="AQ3194" s="24"/>
      <c r="AR3194" s="24"/>
    </row>
    <row r="3195" spans="1:44" x14ac:dyDescent="0.2">
      <c r="A3195" t="s">
        <v>3194</v>
      </c>
      <c r="B3195" s="18" t="s">
        <v>4618</v>
      </c>
      <c r="C3195">
        <v>999999</v>
      </c>
      <c r="D3195" s="18" t="s">
        <v>4619</v>
      </c>
      <c r="E3195" s="19">
        <v>2111</v>
      </c>
      <c r="F3195" s="28" t="s">
        <v>5348</v>
      </c>
      <c r="G3195">
        <v>311</v>
      </c>
      <c r="H3195" s="18" t="s">
        <v>4620</v>
      </c>
      <c r="I3195" s="20" t="s">
        <v>4989</v>
      </c>
      <c r="J3195">
        <v>0</v>
      </c>
      <c r="K3195" t="s">
        <v>4637</v>
      </c>
      <c r="L3195">
        <v>2000</v>
      </c>
      <c r="M3195" t="s">
        <v>4988</v>
      </c>
      <c r="N3195" s="1">
        <v>26102</v>
      </c>
      <c r="O3195" s="9" t="s">
        <v>5083</v>
      </c>
      <c r="P3195">
        <v>1</v>
      </c>
      <c r="Q3195">
        <v>14</v>
      </c>
      <c r="R3195" t="s">
        <v>5004</v>
      </c>
      <c r="S3195" t="s">
        <v>4624</v>
      </c>
      <c r="T3195" s="18" t="s">
        <v>4623</v>
      </c>
      <c r="U3195" s="21">
        <v>852331.92</v>
      </c>
      <c r="V3195" s="21">
        <v>32366</v>
      </c>
      <c r="W3195" s="21">
        <v>884697.92</v>
      </c>
      <c r="X3195" s="21">
        <v>0</v>
      </c>
      <c r="Y3195" s="21">
        <v>872305.74</v>
      </c>
      <c r="Z3195" s="21">
        <v>872305.74</v>
      </c>
      <c r="AA3195" s="21">
        <v>872305.74</v>
      </c>
      <c r="AB3195" s="21">
        <v>12392.180000000051</v>
      </c>
      <c r="AC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  <c r="AQ3195" s="24"/>
      <c r="AR3195" s="24"/>
    </row>
    <row r="3196" spans="1:44" x14ac:dyDescent="0.2">
      <c r="A3196" t="s">
        <v>3195</v>
      </c>
      <c r="B3196" s="18" t="s">
        <v>4618</v>
      </c>
      <c r="C3196">
        <v>999999</v>
      </c>
      <c r="D3196" s="18" t="s">
        <v>4619</v>
      </c>
      <c r="E3196" s="19">
        <v>2111</v>
      </c>
      <c r="F3196" s="28" t="s">
        <v>5348</v>
      </c>
      <c r="G3196">
        <v>311</v>
      </c>
      <c r="H3196" s="18" t="s">
        <v>4620</v>
      </c>
      <c r="I3196" s="20" t="s">
        <v>4989</v>
      </c>
      <c r="J3196">
        <v>0</v>
      </c>
      <c r="K3196" t="s">
        <v>4637</v>
      </c>
      <c r="L3196">
        <v>2000</v>
      </c>
      <c r="M3196" t="s">
        <v>4988</v>
      </c>
      <c r="N3196" s="1">
        <v>26103</v>
      </c>
      <c r="O3196" s="9" t="s">
        <v>5083</v>
      </c>
      <c r="P3196">
        <v>1</v>
      </c>
      <c r="Q3196">
        <v>14</v>
      </c>
      <c r="R3196" t="s">
        <v>5004</v>
      </c>
      <c r="S3196" t="s">
        <v>4624</v>
      </c>
      <c r="T3196" s="18" t="s">
        <v>4623</v>
      </c>
      <c r="U3196" s="48">
        <v>0</v>
      </c>
      <c r="V3196" s="48">
        <v>797.33</v>
      </c>
      <c r="W3196" s="48">
        <v>797.33</v>
      </c>
      <c r="X3196" s="21">
        <v>0</v>
      </c>
      <c r="Y3196" s="48">
        <v>797.33</v>
      </c>
      <c r="Z3196" s="48">
        <v>797.33</v>
      </c>
      <c r="AA3196" s="48">
        <v>797.33</v>
      </c>
      <c r="AB3196" s="21">
        <v>0</v>
      </c>
      <c r="AC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  <c r="AQ3196" s="24"/>
      <c r="AR3196" s="24"/>
    </row>
    <row r="3197" spans="1:44" x14ac:dyDescent="0.2">
      <c r="A3197" t="s">
        <v>3197</v>
      </c>
      <c r="B3197" s="18" t="s">
        <v>4618</v>
      </c>
      <c r="C3197">
        <v>999999</v>
      </c>
      <c r="D3197" s="18" t="s">
        <v>4619</v>
      </c>
      <c r="E3197" s="19">
        <v>2111</v>
      </c>
      <c r="F3197" s="28" t="s">
        <v>5348</v>
      </c>
      <c r="G3197">
        <v>311</v>
      </c>
      <c r="H3197" s="18" t="s">
        <v>4620</v>
      </c>
      <c r="I3197" s="20" t="s">
        <v>4989</v>
      </c>
      <c r="J3197">
        <v>0</v>
      </c>
      <c r="K3197" t="s">
        <v>4637</v>
      </c>
      <c r="L3197">
        <v>2000</v>
      </c>
      <c r="M3197" t="s">
        <v>4988</v>
      </c>
      <c r="N3197" s="1">
        <v>27201</v>
      </c>
      <c r="O3197" s="9" t="s">
        <v>5086</v>
      </c>
      <c r="P3197">
        <v>1</v>
      </c>
      <c r="Q3197">
        <v>14</v>
      </c>
      <c r="R3197" t="s">
        <v>5004</v>
      </c>
      <c r="S3197" t="s">
        <v>4624</v>
      </c>
      <c r="T3197" s="18" t="s">
        <v>4623</v>
      </c>
      <c r="U3197" s="21">
        <v>5000</v>
      </c>
      <c r="V3197" s="21">
        <v>-3000</v>
      </c>
      <c r="W3197" s="21">
        <v>2000</v>
      </c>
      <c r="X3197" s="21">
        <v>0</v>
      </c>
      <c r="Y3197" s="48">
        <v>830</v>
      </c>
      <c r="Z3197" s="48">
        <v>830</v>
      </c>
      <c r="AA3197" s="48">
        <v>830</v>
      </c>
      <c r="AB3197" s="21">
        <v>1170</v>
      </c>
      <c r="AC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  <c r="AQ3197" s="24"/>
      <c r="AR3197" s="24"/>
    </row>
    <row r="3198" spans="1:44" x14ac:dyDescent="0.2">
      <c r="A3198" t="s">
        <v>3198</v>
      </c>
      <c r="B3198" s="18" t="s">
        <v>4618</v>
      </c>
      <c r="C3198">
        <v>999999</v>
      </c>
      <c r="D3198" s="18" t="s">
        <v>4619</v>
      </c>
      <c r="E3198" s="19">
        <v>2111</v>
      </c>
      <c r="F3198" s="28" t="s">
        <v>5348</v>
      </c>
      <c r="G3198">
        <v>311</v>
      </c>
      <c r="H3198" s="18" t="s">
        <v>4620</v>
      </c>
      <c r="I3198" s="20" t="s">
        <v>4989</v>
      </c>
      <c r="J3198">
        <v>0</v>
      </c>
      <c r="K3198" t="s">
        <v>4637</v>
      </c>
      <c r="L3198">
        <v>2000</v>
      </c>
      <c r="M3198" t="s">
        <v>4988</v>
      </c>
      <c r="N3198" s="1">
        <v>29101</v>
      </c>
      <c r="O3198" s="9" t="s">
        <v>5092</v>
      </c>
      <c r="P3198">
        <v>1</v>
      </c>
      <c r="Q3198">
        <v>14</v>
      </c>
      <c r="R3198" t="s">
        <v>5004</v>
      </c>
      <c r="S3198" t="s">
        <v>4624</v>
      </c>
      <c r="T3198" s="18" t="s">
        <v>4623</v>
      </c>
      <c r="U3198" s="21">
        <v>5000</v>
      </c>
      <c r="V3198" s="48">
        <v>-764</v>
      </c>
      <c r="W3198" s="21">
        <v>4236</v>
      </c>
      <c r="X3198" s="21">
        <v>0</v>
      </c>
      <c r="Y3198" s="21">
        <v>2689.32</v>
      </c>
      <c r="Z3198" s="21">
        <v>2689.32</v>
      </c>
      <c r="AA3198" s="21">
        <v>2689.32</v>
      </c>
      <c r="AB3198" s="21">
        <v>1546.6799999999998</v>
      </c>
      <c r="AC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4"/>
      <c r="AO3198" s="24"/>
      <c r="AP3198" s="24"/>
      <c r="AQ3198" s="24"/>
      <c r="AR3198" s="24"/>
    </row>
    <row r="3199" spans="1:44" x14ac:dyDescent="0.2">
      <c r="A3199" t="s">
        <v>3199</v>
      </c>
      <c r="B3199" s="18" t="s">
        <v>4618</v>
      </c>
      <c r="C3199">
        <v>999999</v>
      </c>
      <c r="D3199" s="18" t="s">
        <v>4619</v>
      </c>
      <c r="E3199" s="19">
        <v>2111</v>
      </c>
      <c r="F3199" s="28" t="s">
        <v>5348</v>
      </c>
      <c r="G3199">
        <v>311</v>
      </c>
      <c r="H3199" s="18" t="s">
        <v>4620</v>
      </c>
      <c r="I3199" s="20" t="s">
        <v>4989</v>
      </c>
      <c r="J3199">
        <v>0</v>
      </c>
      <c r="K3199" t="s">
        <v>4637</v>
      </c>
      <c r="L3199">
        <v>2000</v>
      </c>
      <c r="M3199" t="s">
        <v>4988</v>
      </c>
      <c r="N3199" s="1">
        <v>29201</v>
      </c>
      <c r="O3199" s="9" t="s">
        <v>5093</v>
      </c>
      <c r="P3199">
        <v>1</v>
      </c>
      <c r="Q3199">
        <v>14</v>
      </c>
      <c r="R3199" t="s">
        <v>5004</v>
      </c>
      <c r="S3199" t="s">
        <v>4624</v>
      </c>
      <c r="T3199" s="18" t="s">
        <v>4623</v>
      </c>
      <c r="U3199" s="21">
        <v>5000</v>
      </c>
      <c r="V3199" s="48">
        <v>0</v>
      </c>
      <c r="W3199" s="21">
        <v>5000</v>
      </c>
      <c r="X3199" s="21">
        <v>0</v>
      </c>
      <c r="Y3199" s="21">
        <v>4158.01</v>
      </c>
      <c r="Z3199" s="21">
        <v>4158.01</v>
      </c>
      <c r="AA3199" s="21">
        <v>4158.01</v>
      </c>
      <c r="AB3199" s="21">
        <v>841.98999999999978</v>
      </c>
      <c r="AC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  <c r="AN3199" s="24"/>
      <c r="AO3199" s="24"/>
      <c r="AP3199" s="24"/>
      <c r="AQ3199" s="24"/>
      <c r="AR3199" s="24"/>
    </row>
    <row r="3200" spans="1:44" x14ac:dyDescent="0.2">
      <c r="A3200" t="s">
        <v>3200</v>
      </c>
      <c r="B3200" s="18" t="s">
        <v>4618</v>
      </c>
      <c r="C3200">
        <v>999999</v>
      </c>
      <c r="D3200" s="18" t="s">
        <v>4619</v>
      </c>
      <c r="E3200" s="19">
        <v>2111</v>
      </c>
      <c r="F3200" s="28" t="s">
        <v>5348</v>
      </c>
      <c r="G3200">
        <v>311</v>
      </c>
      <c r="H3200" s="18" t="s">
        <v>4620</v>
      </c>
      <c r="I3200" s="20" t="s">
        <v>4989</v>
      </c>
      <c r="J3200">
        <v>0</v>
      </c>
      <c r="K3200" t="s">
        <v>4637</v>
      </c>
      <c r="L3200">
        <v>2000</v>
      </c>
      <c r="M3200" t="s">
        <v>4988</v>
      </c>
      <c r="N3200" s="1">
        <v>29301</v>
      </c>
      <c r="O3200" s="9" t="s">
        <v>5094</v>
      </c>
      <c r="P3200">
        <v>1</v>
      </c>
      <c r="Q3200">
        <v>14</v>
      </c>
      <c r="R3200" t="s">
        <v>5004</v>
      </c>
      <c r="S3200" t="s">
        <v>4624</v>
      </c>
      <c r="T3200" s="18" t="s">
        <v>4623</v>
      </c>
      <c r="U3200" s="21">
        <v>3000</v>
      </c>
      <c r="V3200" s="21">
        <v>-3000</v>
      </c>
      <c r="W3200" s="48">
        <v>0</v>
      </c>
      <c r="X3200" s="21">
        <v>0</v>
      </c>
      <c r="Y3200" s="48">
        <v>0</v>
      </c>
      <c r="Z3200" s="48">
        <v>0</v>
      </c>
      <c r="AA3200" s="48">
        <v>0</v>
      </c>
      <c r="AB3200" s="21">
        <v>0</v>
      </c>
      <c r="AC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  <c r="AN3200" s="24"/>
      <c r="AO3200" s="24"/>
      <c r="AP3200" s="24"/>
      <c r="AQ3200" s="24"/>
      <c r="AR3200" s="24"/>
    </row>
    <row r="3201" spans="1:44" x14ac:dyDescent="0.2">
      <c r="A3201" t="s">
        <v>3201</v>
      </c>
      <c r="B3201" s="18" t="s">
        <v>4618</v>
      </c>
      <c r="C3201">
        <v>999999</v>
      </c>
      <c r="D3201" s="18" t="s">
        <v>4619</v>
      </c>
      <c r="E3201" s="19">
        <v>2111</v>
      </c>
      <c r="F3201" s="28" t="s">
        <v>5348</v>
      </c>
      <c r="G3201">
        <v>311</v>
      </c>
      <c r="H3201" s="18" t="s">
        <v>4620</v>
      </c>
      <c r="I3201" s="20" t="s">
        <v>4989</v>
      </c>
      <c r="J3201">
        <v>0</v>
      </c>
      <c r="K3201" t="s">
        <v>4637</v>
      </c>
      <c r="L3201">
        <v>2000</v>
      </c>
      <c r="M3201" t="s">
        <v>4988</v>
      </c>
      <c r="N3201" s="1">
        <v>29401</v>
      </c>
      <c r="O3201" s="9" t="s">
        <v>5095</v>
      </c>
      <c r="P3201">
        <v>1</v>
      </c>
      <c r="Q3201">
        <v>14</v>
      </c>
      <c r="R3201" t="s">
        <v>5004</v>
      </c>
      <c r="S3201" t="s">
        <v>4624</v>
      </c>
      <c r="T3201" s="18" t="s">
        <v>4623</v>
      </c>
      <c r="U3201" s="21">
        <v>3000</v>
      </c>
      <c r="V3201" s="21">
        <v>-1840</v>
      </c>
      <c r="W3201" s="21">
        <v>1160</v>
      </c>
      <c r="X3201" s="21">
        <v>0</v>
      </c>
      <c r="Y3201" s="48">
        <v>745</v>
      </c>
      <c r="Z3201" s="48">
        <v>745</v>
      </c>
      <c r="AA3201" s="48">
        <v>745</v>
      </c>
      <c r="AB3201" s="21">
        <v>415</v>
      </c>
      <c r="AC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  <c r="AQ3201" s="24"/>
      <c r="AR3201" s="24"/>
    </row>
    <row r="3202" spans="1:44" x14ac:dyDescent="0.2">
      <c r="A3202" t="s">
        <v>3202</v>
      </c>
      <c r="B3202" s="18" t="s">
        <v>4618</v>
      </c>
      <c r="C3202">
        <v>999999</v>
      </c>
      <c r="D3202" s="18" t="s">
        <v>4619</v>
      </c>
      <c r="E3202" s="19">
        <v>2111</v>
      </c>
      <c r="F3202" s="28" t="s">
        <v>5348</v>
      </c>
      <c r="G3202">
        <v>311</v>
      </c>
      <c r="H3202" s="18" t="s">
        <v>4620</v>
      </c>
      <c r="I3202" s="20" t="s">
        <v>4989</v>
      </c>
      <c r="J3202">
        <v>0</v>
      </c>
      <c r="K3202" t="s">
        <v>4637</v>
      </c>
      <c r="L3202">
        <v>2000</v>
      </c>
      <c r="M3202" t="s">
        <v>4988</v>
      </c>
      <c r="N3202" s="1">
        <v>29601</v>
      </c>
      <c r="O3202" s="9" t="s">
        <v>5097</v>
      </c>
      <c r="P3202">
        <v>1</v>
      </c>
      <c r="Q3202">
        <v>14</v>
      </c>
      <c r="R3202" t="s">
        <v>5004</v>
      </c>
      <c r="S3202" t="s">
        <v>4624</v>
      </c>
      <c r="T3202" s="18" t="s">
        <v>4623</v>
      </c>
      <c r="U3202" s="21">
        <v>105462.12</v>
      </c>
      <c r="V3202" s="21">
        <v>-32366</v>
      </c>
      <c r="W3202" s="21">
        <v>73096.12</v>
      </c>
      <c r="X3202" s="21">
        <v>0</v>
      </c>
      <c r="Y3202" s="21">
        <v>72717.399999999994</v>
      </c>
      <c r="Z3202" s="21">
        <v>72717.399999999994</v>
      </c>
      <c r="AA3202" s="21">
        <v>72717.399999999994</v>
      </c>
      <c r="AB3202" s="21">
        <v>378.72000000000116</v>
      </c>
      <c r="AC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  <c r="AN3202" s="24"/>
      <c r="AO3202" s="24"/>
      <c r="AP3202" s="24"/>
      <c r="AQ3202" s="24"/>
      <c r="AR3202" s="24"/>
    </row>
    <row r="3203" spans="1:44" x14ac:dyDescent="0.2">
      <c r="A3203" t="s">
        <v>3203</v>
      </c>
      <c r="B3203" s="18" t="s">
        <v>4618</v>
      </c>
      <c r="C3203">
        <v>999999</v>
      </c>
      <c r="D3203" s="18" t="s">
        <v>4619</v>
      </c>
      <c r="E3203" s="19">
        <v>2111</v>
      </c>
      <c r="F3203" s="28" t="s">
        <v>5348</v>
      </c>
      <c r="G3203">
        <v>311</v>
      </c>
      <c r="H3203" s="18" t="s">
        <v>4620</v>
      </c>
      <c r="I3203" s="20" t="s">
        <v>4989</v>
      </c>
      <c r="J3203">
        <v>0</v>
      </c>
      <c r="K3203" t="s">
        <v>4637</v>
      </c>
      <c r="L3203">
        <v>3000</v>
      </c>
      <c r="M3203" t="s">
        <v>4990</v>
      </c>
      <c r="N3203" s="1">
        <v>31101</v>
      </c>
      <c r="O3203" s="9" t="s">
        <v>5101</v>
      </c>
      <c r="P3203">
        <v>1</v>
      </c>
      <c r="Q3203">
        <v>14</v>
      </c>
      <c r="R3203" t="s">
        <v>5004</v>
      </c>
      <c r="S3203" t="s">
        <v>4624</v>
      </c>
      <c r="T3203" s="18" t="s">
        <v>4623</v>
      </c>
      <c r="U3203" s="21">
        <v>59104.2</v>
      </c>
      <c r="V3203" s="48">
        <v>0</v>
      </c>
      <c r="W3203" s="21">
        <v>59104.2</v>
      </c>
      <c r="X3203" s="21">
        <v>0</v>
      </c>
      <c r="Y3203" s="21">
        <v>59062.37</v>
      </c>
      <c r="Z3203" s="21">
        <v>59062.37</v>
      </c>
      <c r="AA3203" s="21">
        <v>59062.37</v>
      </c>
      <c r="AB3203" s="21">
        <v>41.82999999999447</v>
      </c>
      <c r="AC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/>
      <c r="AO3203" s="24"/>
      <c r="AP3203" s="24"/>
      <c r="AQ3203" s="24"/>
      <c r="AR3203" s="24"/>
    </row>
    <row r="3204" spans="1:44" x14ac:dyDescent="0.2">
      <c r="A3204" t="s">
        <v>3204</v>
      </c>
      <c r="B3204" s="18" t="s">
        <v>4618</v>
      </c>
      <c r="C3204">
        <v>999999</v>
      </c>
      <c r="D3204" s="18" t="s">
        <v>4619</v>
      </c>
      <c r="E3204" s="19">
        <v>2111</v>
      </c>
      <c r="F3204" s="28" t="s">
        <v>5348</v>
      </c>
      <c r="G3204">
        <v>311</v>
      </c>
      <c r="H3204" s="18" t="s">
        <v>4620</v>
      </c>
      <c r="I3204" s="20" t="s">
        <v>4989</v>
      </c>
      <c r="J3204">
        <v>0</v>
      </c>
      <c r="K3204" t="s">
        <v>4637</v>
      </c>
      <c r="L3204">
        <v>3000</v>
      </c>
      <c r="M3204" t="s">
        <v>4990</v>
      </c>
      <c r="N3204" s="1">
        <v>31401</v>
      </c>
      <c r="O3204" s="9" t="s">
        <v>5106</v>
      </c>
      <c r="P3204">
        <v>1</v>
      </c>
      <c r="Q3204">
        <v>14</v>
      </c>
      <c r="R3204" t="s">
        <v>5004</v>
      </c>
      <c r="S3204" t="s">
        <v>4624</v>
      </c>
      <c r="T3204" s="18" t="s">
        <v>4623</v>
      </c>
      <c r="U3204" s="21">
        <v>38983.1</v>
      </c>
      <c r="V3204" s="48">
        <v>0</v>
      </c>
      <c r="W3204" s="21">
        <v>38983.1</v>
      </c>
      <c r="X3204" s="21">
        <v>0</v>
      </c>
      <c r="Y3204" s="21">
        <v>38983.050000000003</v>
      </c>
      <c r="Z3204" s="21">
        <v>38983.050000000003</v>
      </c>
      <c r="AA3204" s="21">
        <v>38983.050000000003</v>
      </c>
      <c r="AB3204" s="21">
        <v>4.9999999995634425E-2</v>
      </c>
      <c r="AC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</row>
    <row r="3205" spans="1:44" x14ac:dyDescent="0.2">
      <c r="A3205" t="s">
        <v>3205</v>
      </c>
      <c r="B3205" s="18" t="s">
        <v>4618</v>
      </c>
      <c r="C3205">
        <v>999999</v>
      </c>
      <c r="D3205" s="18" t="s">
        <v>4619</v>
      </c>
      <c r="E3205" s="19">
        <v>2111</v>
      </c>
      <c r="F3205" s="28" t="s">
        <v>5348</v>
      </c>
      <c r="G3205">
        <v>311</v>
      </c>
      <c r="H3205" s="18" t="s">
        <v>4620</v>
      </c>
      <c r="I3205" s="20" t="s">
        <v>4989</v>
      </c>
      <c r="J3205">
        <v>0</v>
      </c>
      <c r="K3205" t="s">
        <v>4637</v>
      </c>
      <c r="L3205">
        <v>3000</v>
      </c>
      <c r="M3205" t="s">
        <v>4990</v>
      </c>
      <c r="N3205" s="1">
        <v>31501</v>
      </c>
      <c r="O3205" s="9" t="s">
        <v>5107</v>
      </c>
      <c r="P3205">
        <v>1</v>
      </c>
      <c r="Q3205">
        <v>14</v>
      </c>
      <c r="R3205" t="s">
        <v>5004</v>
      </c>
      <c r="S3205" t="s">
        <v>4624</v>
      </c>
      <c r="T3205" s="18" t="s">
        <v>4623</v>
      </c>
      <c r="U3205" s="21">
        <v>20616.22</v>
      </c>
      <c r="V3205" s="48">
        <v>0</v>
      </c>
      <c r="W3205" s="21">
        <v>20616.22</v>
      </c>
      <c r="X3205" s="21">
        <v>0</v>
      </c>
      <c r="Y3205" s="21">
        <v>20615.84</v>
      </c>
      <c r="Z3205" s="21">
        <v>20615.84</v>
      </c>
      <c r="AA3205" s="21">
        <v>20615.84</v>
      </c>
      <c r="AB3205" s="21">
        <v>0.38000000000101863</v>
      </c>
      <c r="AC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  <c r="AQ3205" s="24"/>
      <c r="AR3205" s="24"/>
    </row>
    <row r="3206" spans="1:44" x14ac:dyDescent="0.2">
      <c r="A3206" t="s">
        <v>3206</v>
      </c>
      <c r="B3206" s="18" t="s">
        <v>4618</v>
      </c>
      <c r="C3206">
        <v>999999</v>
      </c>
      <c r="D3206" s="18" t="s">
        <v>4619</v>
      </c>
      <c r="E3206" s="19">
        <v>2111</v>
      </c>
      <c r="F3206" s="28" t="s">
        <v>5348</v>
      </c>
      <c r="G3206">
        <v>311</v>
      </c>
      <c r="H3206" s="18" t="s">
        <v>4620</v>
      </c>
      <c r="I3206" s="20" t="s">
        <v>4989</v>
      </c>
      <c r="J3206">
        <v>0</v>
      </c>
      <c r="K3206" t="s">
        <v>4637</v>
      </c>
      <c r="L3206">
        <v>3000</v>
      </c>
      <c r="M3206" t="s">
        <v>4990</v>
      </c>
      <c r="N3206" s="1">
        <v>32201</v>
      </c>
      <c r="O3206" s="9" t="s">
        <v>5115</v>
      </c>
      <c r="P3206">
        <v>1</v>
      </c>
      <c r="Q3206">
        <v>14</v>
      </c>
      <c r="R3206" t="s">
        <v>5004</v>
      </c>
      <c r="S3206" t="s">
        <v>4624</v>
      </c>
      <c r="T3206" s="18" t="s">
        <v>4623</v>
      </c>
      <c r="U3206" s="21">
        <v>499092</v>
      </c>
      <c r="V3206" s="21">
        <v>-15012</v>
      </c>
      <c r="W3206" s="21">
        <v>484080</v>
      </c>
      <c r="X3206" s="21">
        <v>0</v>
      </c>
      <c r="Y3206" s="21">
        <v>470458.45</v>
      </c>
      <c r="Z3206" s="21">
        <v>470458.45</v>
      </c>
      <c r="AA3206" s="21">
        <v>470458.45</v>
      </c>
      <c r="AB3206" s="21">
        <v>13621.549999999988</v>
      </c>
      <c r="AC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  <c r="AQ3206" s="24"/>
      <c r="AR3206" s="24"/>
    </row>
    <row r="3207" spans="1:44" x14ac:dyDescent="0.2">
      <c r="A3207" t="s">
        <v>3207</v>
      </c>
      <c r="B3207" s="18" t="s">
        <v>4618</v>
      </c>
      <c r="C3207">
        <v>999999</v>
      </c>
      <c r="D3207" s="18" t="s">
        <v>4619</v>
      </c>
      <c r="E3207" s="19">
        <v>2111</v>
      </c>
      <c r="F3207" s="28" t="s">
        <v>5348</v>
      </c>
      <c r="G3207">
        <v>311</v>
      </c>
      <c r="H3207" s="18" t="s">
        <v>4620</v>
      </c>
      <c r="I3207" s="20" t="s">
        <v>4989</v>
      </c>
      <c r="J3207">
        <v>0</v>
      </c>
      <c r="K3207" t="s">
        <v>4637</v>
      </c>
      <c r="L3207">
        <v>3000</v>
      </c>
      <c r="M3207" t="s">
        <v>4990</v>
      </c>
      <c r="N3207" s="1">
        <v>33601</v>
      </c>
      <c r="O3207" s="9" t="s">
        <v>5134</v>
      </c>
      <c r="P3207">
        <v>1</v>
      </c>
      <c r="Q3207">
        <v>14</v>
      </c>
      <c r="R3207" t="s">
        <v>5004</v>
      </c>
      <c r="S3207" t="s">
        <v>4624</v>
      </c>
      <c r="T3207" s="18" t="s">
        <v>4623</v>
      </c>
      <c r="U3207" s="21">
        <v>99999.96</v>
      </c>
      <c r="V3207" s="21">
        <v>-1029.5999999999999</v>
      </c>
      <c r="W3207" s="21">
        <v>98970.36</v>
      </c>
      <c r="X3207" s="21">
        <v>0</v>
      </c>
      <c r="Y3207" s="21">
        <v>98970.36</v>
      </c>
      <c r="Z3207" s="21">
        <v>98970.36</v>
      </c>
      <c r="AA3207" s="21">
        <v>98970.36</v>
      </c>
      <c r="AB3207" s="21">
        <v>0</v>
      </c>
      <c r="AC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  <c r="AQ3207" s="24"/>
      <c r="AR3207" s="24"/>
    </row>
    <row r="3208" spans="1:44" x14ac:dyDescent="0.2">
      <c r="A3208" t="s">
        <v>3208</v>
      </c>
      <c r="B3208" s="18" t="s">
        <v>4618</v>
      </c>
      <c r="C3208">
        <v>999999</v>
      </c>
      <c r="D3208" s="18" t="s">
        <v>4619</v>
      </c>
      <c r="E3208" s="19">
        <v>2111</v>
      </c>
      <c r="F3208" s="28" t="s">
        <v>5348</v>
      </c>
      <c r="G3208">
        <v>311</v>
      </c>
      <c r="H3208" s="18" t="s">
        <v>4620</v>
      </c>
      <c r="I3208" s="20" t="s">
        <v>4989</v>
      </c>
      <c r="J3208">
        <v>0</v>
      </c>
      <c r="K3208" t="s">
        <v>4637</v>
      </c>
      <c r="L3208">
        <v>3000</v>
      </c>
      <c r="M3208" t="s">
        <v>4990</v>
      </c>
      <c r="N3208" s="1">
        <v>33603</v>
      </c>
      <c r="O3208" s="9" t="s">
        <v>5136</v>
      </c>
      <c r="P3208">
        <v>1</v>
      </c>
      <c r="Q3208">
        <v>14</v>
      </c>
      <c r="R3208" t="s">
        <v>5004</v>
      </c>
      <c r="S3208" t="s">
        <v>4624</v>
      </c>
      <c r="T3208" s="18" t="s">
        <v>4623</v>
      </c>
      <c r="U3208" s="21">
        <v>6000</v>
      </c>
      <c r="V3208" s="48">
        <v>490</v>
      </c>
      <c r="W3208" s="21">
        <v>6490</v>
      </c>
      <c r="X3208" s="21">
        <v>0</v>
      </c>
      <c r="Y3208" s="21">
        <v>3757.99</v>
      </c>
      <c r="Z3208" s="21">
        <v>3757.99</v>
      </c>
      <c r="AA3208" s="21">
        <v>3757.99</v>
      </c>
      <c r="AB3208" s="21">
        <v>2732.01</v>
      </c>
      <c r="AC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</row>
    <row r="3209" spans="1:44" x14ac:dyDescent="0.2">
      <c r="A3209" t="s">
        <v>3209</v>
      </c>
      <c r="B3209" s="18" t="s">
        <v>4618</v>
      </c>
      <c r="C3209">
        <v>999999</v>
      </c>
      <c r="D3209" s="18" t="s">
        <v>4619</v>
      </c>
      <c r="E3209" s="19">
        <v>2111</v>
      </c>
      <c r="F3209" s="28" t="s">
        <v>5348</v>
      </c>
      <c r="G3209">
        <v>311</v>
      </c>
      <c r="H3209" s="18" t="s">
        <v>4620</v>
      </c>
      <c r="I3209" s="20" t="s">
        <v>4989</v>
      </c>
      <c r="J3209">
        <v>0</v>
      </c>
      <c r="K3209" t="s">
        <v>4637</v>
      </c>
      <c r="L3209">
        <v>3000</v>
      </c>
      <c r="M3209" t="s">
        <v>4990</v>
      </c>
      <c r="N3209" s="1">
        <v>34501</v>
      </c>
      <c r="O3209" s="9" t="s">
        <v>5145</v>
      </c>
      <c r="P3209">
        <v>1</v>
      </c>
      <c r="Q3209">
        <v>14</v>
      </c>
      <c r="R3209" t="s">
        <v>5004</v>
      </c>
      <c r="S3209" t="s">
        <v>4624</v>
      </c>
      <c r="T3209" s="18" t="s">
        <v>4623</v>
      </c>
      <c r="U3209" s="21">
        <v>403200</v>
      </c>
      <c r="V3209" s="48">
        <v>0</v>
      </c>
      <c r="W3209" s="21">
        <v>403200</v>
      </c>
      <c r="X3209" s="21">
        <v>0</v>
      </c>
      <c r="Y3209" s="21">
        <v>373000.23</v>
      </c>
      <c r="Z3209" s="21">
        <v>373000.23</v>
      </c>
      <c r="AA3209" s="21">
        <v>373000.23</v>
      </c>
      <c r="AB3209" s="21">
        <v>30199.770000000019</v>
      </c>
      <c r="AC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  <c r="AN3209" s="24"/>
      <c r="AO3209" s="24"/>
      <c r="AP3209" s="24"/>
      <c r="AQ3209" s="24"/>
      <c r="AR3209" s="24"/>
    </row>
    <row r="3210" spans="1:44" x14ac:dyDescent="0.2">
      <c r="A3210" t="s">
        <v>3210</v>
      </c>
      <c r="B3210" s="18" t="s">
        <v>4618</v>
      </c>
      <c r="C3210">
        <v>999999</v>
      </c>
      <c r="D3210" s="18" t="s">
        <v>4619</v>
      </c>
      <c r="E3210" s="19">
        <v>2111</v>
      </c>
      <c r="F3210" s="28" t="s">
        <v>5348</v>
      </c>
      <c r="G3210">
        <v>311</v>
      </c>
      <c r="H3210" s="18" t="s">
        <v>4620</v>
      </c>
      <c r="I3210" s="20" t="s">
        <v>4989</v>
      </c>
      <c r="J3210">
        <v>0</v>
      </c>
      <c r="K3210" t="s">
        <v>4637</v>
      </c>
      <c r="L3210">
        <v>3000</v>
      </c>
      <c r="M3210" t="s">
        <v>4990</v>
      </c>
      <c r="N3210" s="1">
        <v>35102</v>
      </c>
      <c r="O3210" s="9" t="s">
        <v>5151</v>
      </c>
      <c r="P3210">
        <v>1</v>
      </c>
      <c r="Q3210">
        <v>14</v>
      </c>
      <c r="R3210" t="s">
        <v>5004</v>
      </c>
      <c r="S3210" t="s">
        <v>4624</v>
      </c>
      <c r="T3210" s="18" t="s">
        <v>4623</v>
      </c>
      <c r="U3210" s="48">
        <v>0</v>
      </c>
      <c r="V3210" s="48">
        <v>250</v>
      </c>
      <c r="W3210" s="48">
        <v>250</v>
      </c>
      <c r="X3210" s="21">
        <v>0</v>
      </c>
      <c r="Y3210" s="48">
        <v>232</v>
      </c>
      <c r="Z3210" s="48">
        <v>232</v>
      </c>
      <c r="AA3210" s="48">
        <v>232</v>
      </c>
      <c r="AB3210" s="21">
        <v>18</v>
      </c>
      <c r="AC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  <c r="AQ3210" s="24"/>
      <c r="AR3210" s="24"/>
    </row>
    <row r="3211" spans="1:44" x14ac:dyDescent="0.2">
      <c r="A3211" t="s">
        <v>3211</v>
      </c>
      <c r="B3211" s="18" t="s">
        <v>4618</v>
      </c>
      <c r="C3211">
        <v>999999</v>
      </c>
      <c r="D3211" s="18" t="s">
        <v>4619</v>
      </c>
      <c r="E3211" s="19">
        <v>2111</v>
      </c>
      <c r="F3211" s="28" t="s">
        <v>5348</v>
      </c>
      <c r="G3211">
        <v>311</v>
      </c>
      <c r="H3211" s="18" t="s">
        <v>4620</v>
      </c>
      <c r="I3211" s="20" t="s">
        <v>4989</v>
      </c>
      <c r="J3211">
        <v>0</v>
      </c>
      <c r="K3211" t="s">
        <v>4637</v>
      </c>
      <c r="L3211">
        <v>3000</v>
      </c>
      <c r="M3211" t="s">
        <v>4990</v>
      </c>
      <c r="N3211" s="1">
        <v>35201</v>
      </c>
      <c r="O3211" s="9" t="s">
        <v>5153</v>
      </c>
      <c r="P3211">
        <v>1</v>
      </c>
      <c r="Q3211">
        <v>14</v>
      </c>
      <c r="R3211" t="s">
        <v>5004</v>
      </c>
      <c r="S3211" t="s">
        <v>4624</v>
      </c>
      <c r="T3211" s="18" t="s">
        <v>4623</v>
      </c>
      <c r="U3211" s="48">
        <v>0</v>
      </c>
      <c r="V3211" s="48">
        <v>812</v>
      </c>
      <c r="W3211" s="48">
        <v>812</v>
      </c>
      <c r="X3211" s="21">
        <v>0</v>
      </c>
      <c r="Y3211" s="48">
        <v>812</v>
      </c>
      <c r="Z3211" s="48">
        <v>812</v>
      </c>
      <c r="AA3211" s="48">
        <v>812</v>
      </c>
      <c r="AB3211" s="21">
        <v>0</v>
      </c>
      <c r="AC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  <c r="AN3211" s="24"/>
      <c r="AO3211" s="24"/>
      <c r="AP3211" s="24"/>
      <c r="AQ3211" s="24"/>
      <c r="AR3211" s="24"/>
    </row>
    <row r="3212" spans="1:44" x14ac:dyDescent="0.2">
      <c r="A3212" t="s">
        <v>3212</v>
      </c>
      <c r="B3212" s="18" t="s">
        <v>4618</v>
      </c>
      <c r="C3212">
        <v>999999</v>
      </c>
      <c r="D3212" s="18" t="s">
        <v>4619</v>
      </c>
      <c r="E3212" s="19">
        <v>2111</v>
      </c>
      <c r="F3212" s="28" t="s">
        <v>5348</v>
      </c>
      <c r="G3212">
        <v>311</v>
      </c>
      <c r="H3212" s="18" t="s">
        <v>4620</v>
      </c>
      <c r="I3212" s="20" t="s">
        <v>4989</v>
      </c>
      <c r="J3212">
        <v>0</v>
      </c>
      <c r="K3212" t="s">
        <v>4637</v>
      </c>
      <c r="L3212">
        <v>3000</v>
      </c>
      <c r="M3212" t="s">
        <v>4990</v>
      </c>
      <c r="N3212" s="1">
        <v>35301</v>
      </c>
      <c r="O3212" s="9" t="s">
        <v>5154</v>
      </c>
      <c r="P3212">
        <v>1</v>
      </c>
      <c r="Q3212">
        <v>14</v>
      </c>
      <c r="R3212" t="s">
        <v>5004</v>
      </c>
      <c r="S3212" t="s">
        <v>4624</v>
      </c>
      <c r="T3212" s="18" t="s">
        <v>4623</v>
      </c>
      <c r="U3212" s="21">
        <v>7500</v>
      </c>
      <c r="V3212" s="48">
        <v>0.02</v>
      </c>
      <c r="W3212" s="21">
        <v>7500.02</v>
      </c>
      <c r="X3212" s="21">
        <v>0</v>
      </c>
      <c r="Y3212" s="21">
        <v>7500.02</v>
      </c>
      <c r="Z3212" s="21">
        <v>7500.02</v>
      </c>
      <c r="AA3212" s="21">
        <v>7500.02</v>
      </c>
      <c r="AB3212" s="21">
        <v>0</v>
      </c>
      <c r="AC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/>
      <c r="AP3212" s="24"/>
      <c r="AQ3212" s="24"/>
      <c r="AR3212" s="24"/>
    </row>
    <row r="3213" spans="1:44" x14ac:dyDescent="0.2">
      <c r="A3213" t="s">
        <v>3213</v>
      </c>
      <c r="B3213" s="18" t="s">
        <v>4618</v>
      </c>
      <c r="C3213">
        <v>999999</v>
      </c>
      <c r="D3213" s="18" t="s">
        <v>4619</v>
      </c>
      <c r="E3213" s="19">
        <v>2111</v>
      </c>
      <c r="F3213" s="28" t="s">
        <v>5348</v>
      </c>
      <c r="G3213">
        <v>311</v>
      </c>
      <c r="H3213" s="18" t="s">
        <v>4620</v>
      </c>
      <c r="I3213" s="20" t="s">
        <v>4989</v>
      </c>
      <c r="J3213">
        <v>0</v>
      </c>
      <c r="K3213" t="s">
        <v>4637</v>
      </c>
      <c r="L3213">
        <v>3000</v>
      </c>
      <c r="M3213" t="s">
        <v>4990</v>
      </c>
      <c r="N3213" s="1">
        <v>35501</v>
      </c>
      <c r="O3213" s="9" t="s">
        <v>5155</v>
      </c>
      <c r="P3213">
        <v>1</v>
      </c>
      <c r="Q3213">
        <v>14</v>
      </c>
      <c r="R3213" t="s">
        <v>5004</v>
      </c>
      <c r="S3213" t="s">
        <v>4624</v>
      </c>
      <c r="T3213" s="18" t="s">
        <v>4623</v>
      </c>
      <c r="U3213" s="21">
        <v>21657.58</v>
      </c>
      <c r="V3213" s="48">
        <v>-73.38</v>
      </c>
      <c r="W3213" s="21">
        <v>21584.2</v>
      </c>
      <c r="X3213" s="21">
        <v>0</v>
      </c>
      <c r="Y3213" s="21">
        <v>21584.2</v>
      </c>
      <c r="Z3213" s="21">
        <v>21584.2</v>
      </c>
      <c r="AA3213" s="21">
        <v>21584.2</v>
      </c>
      <c r="AB3213" s="21">
        <v>0</v>
      </c>
      <c r="AC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  <c r="AQ3213" s="24"/>
      <c r="AR3213" s="24"/>
    </row>
    <row r="3214" spans="1:44" x14ac:dyDescent="0.2">
      <c r="A3214" t="s">
        <v>3214</v>
      </c>
      <c r="B3214" s="18" t="s">
        <v>4618</v>
      </c>
      <c r="C3214">
        <v>999999</v>
      </c>
      <c r="D3214" s="18" t="s">
        <v>4619</v>
      </c>
      <c r="E3214" s="19">
        <v>2111</v>
      </c>
      <c r="F3214" s="28" t="s">
        <v>5348</v>
      </c>
      <c r="G3214">
        <v>311</v>
      </c>
      <c r="H3214" s="18" t="s">
        <v>4620</v>
      </c>
      <c r="I3214" s="20" t="s">
        <v>4989</v>
      </c>
      <c r="J3214">
        <v>0</v>
      </c>
      <c r="K3214" t="s">
        <v>4637</v>
      </c>
      <c r="L3214">
        <v>3000</v>
      </c>
      <c r="M3214" t="s">
        <v>4990</v>
      </c>
      <c r="N3214" s="1">
        <v>35701</v>
      </c>
      <c r="O3214" s="9" t="s">
        <v>5157</v>
      </c>
      <c r="P3214">
        <v>1</v>
      </c>
      <c r="Q3214">
        <v>14</v>
      </c>
      <c r="R3214" t="s">
        <v>5004</v>
      </c>
      <c r="S3214" t="s">
        <v>4624</v>
      </c>
      <c r="T3214" s="18" t="s">
        <v>4623</v>
      </c>
      <c r="U3214" s="21">
        <v>39380</v>
      </c>
      <c r="V3214" s="21">
        <v>4999.9799999999996</v>
      </c>
      <c r="W3214" s="21">
        <v>44379.98</v>
      </c>
      <c r="X3214" s="21">
        <v>0</v>
      </c>
      <c r="Y3214" s="21">
        <v>43457.53</v>
      </c>
      <c r="Z3214" s="21">
        <v>43457.53</v>
      </c>
      <c r="AA3214" s="21">
        <v>43457.53</v>
      </c>
      <c r="AB3214" s="21">
        <v>922.45000000000437</v>
      </c>
      <c r="AC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  <c r="AQ3214" s="24"/>
      <c r="AR3214" s="24"/>
    </row>
    <row r="3215" spans="1:44" x14ac:dyDescent="0.2">
      <c r="A3215" t="s">
        <v>3216</v>
      </c>
      <c r="B3215" s="18" t="s">
        <v>4618</v>
      </c>
      <c r="C3215">
        <v>999999</v>
      </c>
      <c r="D3215" s="18" t="s">
        <v>4619</v>
      </c>
      <c r="E3215" s="19">
        <v>2111</v>
      </c>
      <c r="F3215" s="28" t="s">
        <v>5348</v>
      </c>
      <c r="G3215">
        <v>311</v>
      </c>
      <c r="H3215" s="18" t="s">
        <v>4620</v>
      </c>
      <c r="I3215" s="20" t="s">
        <v>4989</v>
      </c>
      <c r="J3215">
        <v>0</v>
      </c>
      <c r="K3215" t="s">
        <v>4637</v>
      </c>
      <c r="L3215">
        <v>3000</v>
      </c>
      <c r="M3215" t="s">
        <v>4990</v>
      </c>
      <c r="N3215" s="1">
        <v>35901</v>
      </c>
      <c r="O3215" s="9" t="s">
        <v>5159</v>
      </c>
      <c r="P3215">
        <v>1</v>
      </c>
      <c r="Q3215">
        <v>14</v>
      </c>
      <c r="R3215" t="s">
        <v>5004</v>
      </c>
      <c r="S3215" t="s">
        <v>4624</v>
      </c>
      <c r="T3215" s="18" t="s">
        <v>4623</v>
      </c>
      <c r="U3215" s="21">
        <v>6635.2</v>
      </c>
      <c r="V3215" s="48">
        <v>0</v>
      </c>
      <c r="W3215" s="21">
        <v>6635.2</v>
      </c>
      <c r="X3215" s="21">
        <v>0</v>
      </c>
      <c r="Y3215" s="21">
        <v>6635.2</v>
      </c>
      <c r="Z3215" s="21">
        <v>6635.2</v>
      </c>
      <c r="AA3215" s="21">
        <v>6635.2</v>
      </c>
      <c r="AB3215" s="21">
        <v>0</v>
      </c>
      <c r="AC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  <c r="AQ3215" s="24"/>
      <c r="AR3215" s="24"/>
    </row>
    <row r="3216" spans="1:44" x14ac:dyDescent="0.2">
      <c r="A3216" t="s">
        <v>3217</v>
      </c>
      <c r="B3216" s="18" t="s">
        <v>4618</v>
      </c>
      <c r="C3216">
        <v>999999</v>
      </c>
      <c r="D3216" s="18" t="s">
        <v>4619</v>
      </c>
      <c r="E3216" s="19">
        <v>2111</v>
      </c>
      <c r="F3216" s="28" t="s">
        <v>5348</v>
      </c>
      <c r="G3216">
        <v>311</v>
      </c>
      <c r="H3216" s="18" t="s">
        <v>4620</v>
      </c>
      <c r="I3216" s="20" t="s">
        <v>4989</v>
      </c>
      <c r="J3216">
        <v>0</v>
      </c>
      <c r="K3216" t="s">
        <v>4637</v>
      </c>
      <c r="L3216">
        <v>3000</v>
      </c>
      <c r="M3216" t="s">
        <v>4990</v>
      </c>
      <c r="N3216" s="1">
        <v>37201</v>
      </c>
      <c r="O3216" s="9" t="s">
        <v>5171</v>
      </c>
      <c r="P3216">
        <v>1</v>
      </c>
      <c r="Q3216">
        <v>14</v>
      </c>
      <c r="R3216" t="s">
        <v>5004</v>
      </c>
      <c r="S3216" t="s">
        <v>4624</v>
      </c>
      <c r="T3216" s="18" t="s">
        <v>4623</v>
      </c>
      <c r="U3216" s="21">
        <v>10000</v>
      </c>
      <c r="V3216" s="21">
        <v>-7482.64</v>
      </c>
      <c r="W3216" s="21">
        <v>2517.36</v>
      </c>
      <c r="X3216" s="21">
        <v>0</v>
      </c>
      <c r="Y3216" s="21">
        <v>2517.36</v>
      </c>
      <c r="Z3216" s="21">
        <v>2517.36</v>
      </c>
      <c r="AA3216" s="21">
        <v>2517.36</v>
      </c>
      <c r="AB3216" s="21">
        <v>0</v>
      </c>
      <c r="AC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  <c r="AQ3216" s="24"/>
      <c r="AR3216" s="24"/>
    </row>
    <row r="3217" spans="1:44" x14ac:dyDescent="0.2">
      <c r="A3217" t="s">
        <v>3218</v>
      </c>
      <c r="B3217" s="18" t="s">
        <v>4618</v>
      </c>
      <c r="C3217">
        <v>999999</v>
      </c>
      <c r="D3217" s="18" t="s">
        <v>4619</v>
      </c>
      <c r="E3217" s="19">
        <v>2111</v>
      </c>
      <c r="F3217" s="28" t="s">
        <v>5348</v>
      </c>
      <c r="G3217">
        <v>311</v>
      </c>
      <c r="H3217" s="18" t="s">
        <v>4620</v>
      </c>
      <c r="I3217" s="20" t="s">
        <v>4989</v>
      </c>
      <c r="J3217">
        <v>0</v>
      </c>
      <c r="K3217" t="s">
        <v>4637</v>
      </c>
      <c r="L3217">
        <v>3000</v>
      </c>
      <c r="M3217" t="s">
        <v>4990</v>
      </c>
      <c r="N3217" s="1">
        <v>37202</v>
      </c>
      <c r="O3217" s="9" t="s">
        <v>5172</v>
      </c>
      <c r="P3217">
        <v>1</v>
      </c>
      <c r="Q3217">
        <v>14</v>
      </c>
      <c r="R3217" t="s">
        <v>5004</v>
      </c>
      <c r="S3217" t="s">
        <v>4624</v>
      </c>
      <c r="T3217" s="18" t="s">
        <v>4623</v>
      </c>
      <c r="U3217" s="48">
        <v>0</v>
      </c>
      <c r="V3217" s="21">
        <v>1165</v>
      </c>
      <c r="W3217" s="21">
        <v>1165</v>
      </c>
      <c r="X3217" s="21">
        <v>0</v>
      </c>
      <c r="Y3217" s="21">
        <v>1165</v>
      </c>
      <c r="Z3217" s="21">
        <v>1165</v>
      </c>
      <c r="AA3217" s="21">
        <v>1165</v>
      </c>
      <c r="AB3217" s="21">
        <v>0</v>
      </c>
      <c r="AC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  <c r="AN3217" s="24"/>
      <c r="AO3217" s="24"/>
      <c r="AP3217" s="24"/>
      <c r="AQ3217" s="24"/>
      <c r="AR3217" s="24"/>
    </row>
    <row r="3218" spans="1:44" x14ac:dyDescent="0.2">
      <c r="A3218" t="s">
        <v>3219</v>
      </c>
      <c r="B3218" s="18" t="s">
        <v>4618</v>
      </c>
      <c r="C3218">
        <v>999999</v>
      </c>
      <c r="D3218" s="18" t="s">
        <v>4619</v>
      </c>
      <c r="E3218" s="19">
        <v>2111</v>
      </c>
      <c r="F3218" s="28" t="s">
        <v>5348</v>
      </c>
      <c r="G3218">
        <v>311</v>
      </c>
      <c r="H3218" s="18" t="s">
        <v>4620</v>
      </c>
      <c r="I3218" s="20" t="s">
        <v>4989</v>
      </c>
      <c r="J3218">
        <v>0</v>
      </c>
      <c r="K3218" t="s">
        <v>4637</v>
      </c>
      <c r="L3218">
        <v>3000</v>
      </c>
      <c r="M3218" t="s">
        <v>4990</v>
      </c>
      <c r="N3218" s="1">
        <v>37501</v>
      </c>
      <c r="O3218" s="9" t="s">
        <v>5173</v>
      </c>
      <c r="P3218">
        <v>1</v>
      </c>
      <c r="Q3218">
        <v>14</v>
      </c>
      <c r="R3218" t="s">
        <v>5004</v>
      </c>
      <c r="S3218" t="s">
        <v>4624</v>
      </c>
      <c r="T3218" s="18" t="s">
        <v>4623</v>
      </c>
      <c r="U3218" s="48">
        <v>0</v>
      </c>
      <c r="V3218" s="48">
        <v>376</v>
      </c>
      <c r="W3218" s="48">
        <v>376</v>
      </c>
      <c r="X3218" s="21">
        <v>0</v>
      </c>
      <c r="Y3218" s="48">
        <v>376</v>
      </c>
      <c r="Z3218" s="48">
        <v>376</v>
      </c>
      <c r="AA3218" s="48">
        <v>376</v>
      </c>
      <c r="AB3218" s="21">
        <v>0</v>
      </c>
      <c r="AC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/>
      <c r="AP3218" s="24"/>
      <c r="AQ3218" s="24"/>
      <c r="AR3218" s="24"/>
    </row>
    <row r="3219" spans="1:44" x14ac:dyDescent="0.2">
      <c r="A3219" t="s">
        <v>3220</v>
      </c>
      <c r="B3219" s="18" t="s">
        <v>4618</v>
      </c>
      <c r="C3219">
        <v>999999</v>
      </c>
      <c r="D3219" s="18" t="s">
        <v>4619</v>
      </c>
      <c r="E3219" s="19">
        <v>2111</v>
      </c>
      <c r="F3219" s="28" t="s">
        <v>5348</v>
      </c>
      <c r="G3219">
        <v>311</v>
      </c>
      <c r="H3219" s="18" t="s">
        <v>4620</v>
      </c>
      <c r="I3219" s="20" t="s">
        <v>4989</v>
      </c>
      <c r="J3219">
        <v>0</v>
      </c>
      <c r="K3219" t="s">
        <v>4637</v>
      </c>
      <c r="L3219">
        <v>3000</v>
      </c>
      <c r="M3219" t="s">
        <v>4990</v>
      </c>
      <c r="N3219" s="1">
        <v>38301</v>
      </c>
      <c r="O3219" s="9" t="s">
        <v>5179</v>
      </c>
      <c r="P3219">
        <v>1</v>
      </c>
      <c r="Q3219">
        <v>14</v>
      </c>
      <c r="R3219" t="s">
        <v>5004</v>
      </c>
      <c r="S3219" t="s">
        <v>4624</v>
      </c>
      <c r="T3219" s="18" t="s">
        <v>4623</v>
      </c>
      <c r="U3219" s="48">
        <v>0</v>
      </c>
      <c r="V3219" s="21">
        <v>3600</v>
      </c>
      <c r="W3219" s="21">
        <v>3600</v>
      </c>
      <c r="X3219" s="21">
        <v>0</v>
      </c>
      <c r="Y3219" s="21">
        <v>3600</v>
      </c>
      <c r="Z3219" s="21">
        <v>3600</v>
      </c>
      <c r="AA3219" s="21">
        <v>3600</v>
      </c>
      <c r="AB3219" s="21">
        <v>0</v>
      </c>
      <c r="AC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24"/>
    </row>
    <row r="3220" spans="1:44" x14ac:dyDescent="0.2">
      <c r="A3220" t="s">
        <v>3221</v>
      </c>
      <c r="B3220" s="18" t="s">
        <v>4618</v>
      </c>
      <c r="C3220">
        <v>999999</v>
      </c>
      <c r="D3220" s="18" t="s">
        <v>4619</v>
      </c>
      <c r="E3220" s="19">
        <v>2111</v>
      </c>
      <c r="F3220" s="28" t="s">
        <v>5348</v>
      </c>
      <c r="G3220">
        <v>311</v>
      </c>
      <c r="H3220" s="18" t="s">
        <v>4620</v>
      </c>
      <c r="I3220" s="20" t="s">
        <v>4989</v>
      </c>
      <c r="J3220">
        <v>0</v>
      </c>
      <c r="K3220" t="s">
        <v>4637</v>
      </c>
      <c r="L3220">
        <v>3000</v>
      </c>
      <c r="M3220" t="s">
        <v>4990</v>
      </c>
      <c r="N3220" s="1">
        <v>38501</v>
      </c>
      <c r="O3220" s="9" t="s">
        <v>5181</v>
      </c>
      <c r="P3220">
        <v>1</v>
      </c>
      <c r="Q3220">
        <v>14</v>
      </c>
      <c r="R3220" t="s">
        <v>5004</v>
      </c>
      <c r="S3220" t="s">
        <v>4624</v>
      </c>
      <c r="T3220" s="18" t="s">
        <v>4623</v>
      </c>
      <c r="U3220" s="21">
        <v>10000</v>
      </c>
      <c r="V3220" s="21">
        <v>-3724.05</v>
      </c>
      <c r="W3220" s="21">
        <v>6275.95</v>
      </c>
      <c r="X3220" s="21">
        <v>0</v>
      </c>
      <c r="Y3220" s="21">
        <v>6275.95</v>
      </c>
      <c r="Z3220" s="21">
        <v>6275.95</v>
      </c>
      <c r="AA3220" s="21">
        <v>6275.95</v>
      </c>
      <c r="AB3220" s="21">
        <v>0</v>
      </c>
      <c r="AC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  <c r="AQ3220" s="24"/>
      <c r="AR3220" s="24"/>
    </row>
    <row r="3221" spans="1:44" x14ac:dyDescent="0.2">
      <c r="A3221" t="s">
        <v>3222</v>
      </c>
      <c r="B3221" s="18" t="s">
        <v>4618</v>
      </c>
      <c r="C3221">
        <v>999999</v>
      </c>
      <c r="D3221" s="18" t="s">
        <v>4619</v>
      </c>
      <c r="E3221" s="19">
        <v>2111</v>
      </c>
      <c r="F3221" s="28" t="s">
        <v>5348</v>
      </c>
      <c r="G3221">
        <v>311</v>
      </c>
      <c r="H3221" s="18" t="s">
        <v>4620</v>
      </c>
      <c r="I3221" s="20" t="s">
        <v>4989</v>
      </c>
      <c r="J3221">
        <v>0</v>
      </c>
      <c r="K3221" t="s">
        <v>4637</v>
      </c>
      <c r="L3221">
        <v>3000</v>
      </c>
      <c r="M3221" t="s">
        <v>4990</v>
      </c>
      <c r="N3221" s="1">
        <v>38502</v>
      </c>
      <c r="O3221" s="9" t="s">
        <v>5182</v>
      </c>
      <c r="P3221">
        <v>1</v>
      </c>
      <c r="Q3221">
        <v>14</v>
      </c>
      <c r="R3221" t="s">
        <v>5004</v>
      </c>
      <c r="S3221" t="s">
        <v>4624</v>
      </c>
      <c r="T3221" s="18" t="s">
        <v>4623</v>
      </c>
      <c r="U3221" s="21">
        <v>15000</v>
      </c>
      <c r="V3221" s="21">
        <v>-11552.03</v>
      </c>
      <c r="W3221" s="21">
        <v>3447.97</v>
      </c>
      <c r="X3221" s="21">
        <v>0</v>
      </c>
      <c r="Y3221" s="21">
        <v>3447.97</v>
      </c>
      <c r="Z3221" s="21">
        <v>3447.97</v>
      </c>
      <c r="AA3221" s="21">
        <v>3447.97</v>
      </c>
      <c r="AB3221" s="21">
        <v>0</v>
      </c>
      <c r="AC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  <c r="AQ3221" s="24"/>
      <c r="AR3221" s="24"/>
    </row>
    <row r="3222" spans="1:44" x14ac:dyDescent="0.2">
      <c r="A3222" t="s">
        <v>3223</v>
      </c>
      <c r="B3222" s="18" t="s">
        <v>4618</v>
      </c>
      <c r="C3222">
        <v>999999</v>
      </c>
      <c r="D3222" s="18" t="s">
        <v>4619</v>
      </c>
      <c r="E3222" s="19">
        <v>2111</v>
      </c>
      <c r="F3222" s="28" t="s">
        <v>5348</v>
      </c>
      <c r="G3222">
        <v>311</v>
      </c>
      <c r="H3222" s="18" t="s">
        <v>4620</v>
      </c>
      <c r="I3222" s="20" t="s">
        <v>4989</v>
      </c>
      <c r="J3222">
        <v>0</v>
      </c>
      <c r="K3222" t="s">
        <v>4637</v>
      </c>
      <c r="L3222">
        <v>3000</v>
      </c>
      <c r="M3222" t="s">
        <v>4990</v>
      </c>
      <c r="N3222" s="1">
        <v>39201</v>
      </c>
      <c r="O3222" s="9" t="s">
        <v>5183</v>
      </c>
      <c r="P3222">
        <v>1</v>
      </c>
      <c r="Q3222">
        <v>14</v>
      </c>
      <c r="R3222" t="s">
        <v>5004</v>
      </c>
      <c r="S3222" t="s">
        <v>4624</v>
      </c>
      <c r="T3222" s="18" t="s">
        <v>4623</v>
      </c>
      <c r="U3222" s="21">
        <v>20000</v>
      </c>
      <c r="V3222" s="21">
        <v>-1525</v>
      </c>
      <c r="W3222" s="21">
        <v>18475</v>
      </c>
      <c r="X3222" s="21">
        <v>0</v>
      </c>
      <c r="Y3222" s="21">
        <v>18475</v>
      </c>
      <c r="Z3222" s="21">
        <v>18475</v>
      </c>
      <c r="AA3222" s="21">
        <v>18475</v>
      </c>
      <c r="AB3222" s="21">
        <v>0</v>
      </c>
      <c r="AC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  <c r="AN3222" s="24"/>
      <c r="AO3222" s="24"/>
      <c r="AP3222" s="24"/>
      <c r="AQ3222" s="24"/>
      <c r="AR3222" s="24"/>
    </row>
    <row r="3223" spans="1:44" x14ac:dyDescent="0.2">
      <c r="A3223" t="s">
        <v>3224</v>
      </c>
      <c r="B3223" s="18" t="s">
        <v>4618</v>
      </c>
      <c r="C3223">
        <v>999999</v>
      </c>
      <c r="D3223" s="18" t="s">
        <v>4619</v>
      </c>
      <c r="E3223" s="19">
        <v>2111</v>
      </c>
      <c r="F3223" s="28" t="s">
        <v>5348</v>
      </c>
      <c r="G3223">
        <v>311</v>
      </c>
      <c r="H3223" s="18" t="s">
        <v>4620</v>
      </c>
      <c r="I3223" s="20" t="s">
        <v>4989</v>
      </c>
      <c r="J3223">
        <v>0</v>
      </c>
      <c r="K3223" t="s">
        <v>4637</v>
      </c>
      <c r="L3223">
        <v>3000</v>
      </c>
      <c r="M3223" t="s">
        <v>4990</v>
      </c>
      <c r="N3223" s="1">
        <v>39801</v>
      </c>
      <c r="O3223" s="9" t="s">
        <v>5188</v>
      </c>
      <c r="P3223">
        <v>1</v>
      </c>
      <c r="Q3223">
        <v>14</v>
      </c>
      <c r="R3223" t="s">
        <v>5004</v>
      </c>
      <c r="S3223" t="s">
        <v>4624</v>
      </c>
      <c r="T3223" s="18" t="s">
        <v>4623</v>
      </c>
      <c r="U3223" s="21">
        <v>436828.44</v>
      </c>
      <c r="V3223" s="21">
        <v>11220.32</v>
      </c>
      <c r="W3223" s="21">
        <v>448048.76</v>
      </c>
      <c r="X3223" s="21">
        <v>0</v>
      </c>
      <c r="Y3223" s="21">
        <v>448048.76</v>
      </c>
      <c r="Z3223" s="21">
        <v>448048.76</v>
      </c>
      <c r="AA3223" s="21">
        <v>448048.76</v>
      </c>
      <c r="AB3223" s="21">
        <v>0</v>
      </c>
      <c r="AC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24"/>
    </row>
    <row r="3224" spans="1:44" x14ac:dyDescent="0.2">
      <c r="A3224" t="s">
        <v>3225</v>
      </c>
      <c r="B3224" s="18" t="s">
        <v>4618</v>
      </c>
      <c r="C3224">
        <v>999999</v>
      </c>
      <c r="D3224" s="18" t="s">
        <v>4619</v>
      </c>
      <c r="E3224" s="19">
        <v>2111</v>
      </c>
      <c r="F3224" s="28" t="s">
        <v>5348</v>
      </c>
      <c r="G3224">
        <v>311</v>
      </c>
      <c r="H3224" s="18" t="s">
        <v>4620</v>
      </c>
      <c r="I3224" s="20" t="s">
        <v>4989</v>
      </c>
      <c r="J3224">
        <v>0</v>
      </c>
      <c r="K3224" t="s">
        <v>4637</v>
      </c>
      <c r="L3224">
        <v>3000</v>
      </c>
      <c r="M3224" t="s">
        <v>4990</v>
      </c>
      <c r="N3224" s="1">
        <v>39901</v>
      </c>
      <c r="O3224" s="9" t="s">
        <v>5190</v>
      </c>
      <c r="P3224">
        <v>1</v>
      </c>
      <c r="Q3224">
        <v>14</v>
      </c>
      <c r="R3224" t="s">
        <v>5004</v>
      </c>
      <c r="S3224" t="s">
        <v>4624</v>
      </c>
      <c r="T3224" s="18" t="s">
        <v>4623</v>
      </c>
      <c r="U3224" s="48">
        <v>0</v>
      </c>
      <c r="V3224" s="21">
        <v>17412</v>
      </c>
      <c r="W3224" s="21">
        <v>17412</v>
      </c>
      <c r="X3224" s="21">
        <v>0</v>
      </c>
      <c r="Y3224" s="21">
        <v>17331.759999999998</v>
      </c>
      <c r="Z3224" s="21">
        <v>17331.759999999998</v>
      </c>
      <c r="AA3224" s="21">
        <v>17331.759999999998</v>
      </c>
      <c r="AB3224" s="21">
        <v>80.240000000001601</v>
      </c>
      <c r="AC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  <c r="AQ3224" s="24"/>
      <c r="AR3224" s="24"/>
    </row>
    <row r="3225" spans="1:44" x14ac:dyDescent="0.2">
      <c r="A3225" t="s">
        <v>3226</v>
      </c>
      <c r="B3225" s="18" t="s">
        <v>4618</v>
      </c>
      <c r="C3225">
        <v>999999</v>
      </c>
      <c r="D3225" s="18" t="s">
        <v>4619</v>
      </c>
      <c r="E3225" s="19">
        <v>2111</v>
      </c>
      <c r="F3225" s="28" t="s">
        <v>5348</v>
      </c>
      <c r="G3225">
        <v>311</v>
      </c>
      <c r="H3225" s="18" t="s">
        <v>4620</v>
      </c>
      <c r="I3225" s="20" t="s">
        <v>4989</v>
      </c>
      <c r="J3225">
        <v>0</v>
      </c>
      <c r="K3225" t="s">
        <v>4637</v>
      </c>
      <c r="L3225">
        <v>5000</v>
      </c>
      <c r="M3225" t="s">
        <v>4993</v>
      </c>
      <c r="N3225" s="1">
        <v>51101</v>
      </c>
      <c r="O3225" s="9" t="s">
        <v>5225</v>
      </c>
      <c r="P3225">
        <v>2</v>
      </c>
      <c r="Q3225">
        <v>14</v>
      </c>
      <c r="R3225" t="s">
        <v>5004</v>
      </c>
      <c r="S3225" t="s">
        <v>4624</v>
      </c>
      <c r="T3225" s="18" t="s">
        <v>4623</v>
      </c>
      <c r="U3225" s="21">
        <v>30000</v>
      </c>
      <c r="V3225" s="21">
        <v>-19700</v>
      </c>
      <c r="W3225" s="21">
        <v>10300</v>
      </c>
      <c r="X3225" s="21">
        <v>0</v>
      </c>
      <c r="Y3225" s="21">
        <v>10296.450000000001</v>
      </c>
      <c r="Z3225" s="21">
        <v>10296.450000000001</v>
      </c>
      <c r="AA3225" s="21">
        <v>10296.450000000001</v>
      </c>
      <c r="AB3225" s="21">
        <v>3.5499999999992724</v>
      </c>
      <c r="AC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  <c r="AQ3225" s="24"/>
      <c r="AR3225" s="24"/>
    </row>
    <row r="3226" spans="1:44" x14ac:dyDescent="0.2">
      <c r="A3226" t="s">
        <v>3228</v>
      </c>
      <c r="B3226" s="18" t="s">
        <v>4618</v>
      </c>
      <c r="C3226">
        <v>999999</v>
      </c>
      <c r="D3226" s="18" t="s">
        <v>4619</v>
      </c>
      <c r="E3226" s="19">
        <v>2111</v>
      </c>
      <c r="F3226" s="28" t="s">
        <v>5348</v>
      </c>
      <c r="G3226">
        <v>311</v>
      </c>
      <c r="H3226" s="18" t="s">
        <v>4620</v>
      </c>
      <c r="I3226" s="20" t="s">
        <v>4989</v>
      </c>
      <c r="J3226">
        <v>0</v>
      </c>
      <c r="K3226" t="s">
        <v>4637</v>
      </c>
      <c r="L3226">
        <v>5000</v>
      </c>
      <c r="M3226" t="s">
        <v>4993</v>
      </c>
      <c r="N3226" s="1">
        <v>56401</v>
      </c>
      <c r="O3226" s="9" t="s">
        <v>5246</v>
      </c>
      <c r="P3226">
        <v>2</v>
      </c>
      <c r="Q3226">
        <v>14</v>
      </c>
      <c r="R3226" t="s">
        <v>5004</v>
      </c>
      <c r="S3226" t="s">
        <v>4624</v>
      </c>
      <c r="T3226" s="18" t="s">
        <v>4623</v>
      </c>
      <c r="U3226" s="48">
        <v>0</v>
      </c>
      <c r="V3226" s="21">
        <v>50200</v>
      </c>
      <c r="W3226" s="21">
        <v>50200</v>
      </c>
      <c r="X3226" s="21">
        <v>0</v>
      </c>
      <c r="Y3226" s="21">
        <v>37990</v>
      </c>
      <c r="Z3226" s="21">
        <v>37990</v>
      </c>
      <c r="AA3226" s="21">
        <v>37990</v>
      </c>
      <c r="AB3226" s="21">
        <v>12210</v>
      </c>
      <c r="AC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  <c r="AQ3226" s="24"/>
      <c r="AR3226" s="24"/>
    </row>
    <row r="3227" spans="1:44" x14ac:dyDescent="0.2">
      <c r="A3227" t="s">
        <v>3229</v>
      </c>
      <c r="B3227" s="18" t="s">
        <v>4618</v>
      </c>
      <c r="C3227">
        <v>999999</v>
      </c>
      <c r="D3227" s="18" t="s">
        <v>4619</v>
      </c>
      <c r="E3227" s="19">
        <v>2111</v>
      </c>
      <c r="F3227" s="28" t="s">
        <v>5348</v>
      </c>
      <c r="G3227">
        <v>311</v>
      </c>
      <c r="H3227" s="18" t="s">
        <v>4620</v>
      </c>
      <c r="I3227" s="20" t="s">
        <v>4989</v>
      </c>
      <c r="J3227">
        <v>0</v>
      </c>
      <c r="K3227" t="s">
        <v>4637</v>
      </c>
      <c r="L3227">
        <v>5000</v>
      </c>
      <c r="M3227" t="s">
        <v>4993</v>
      </c>
      <c r="N3227" s="1">
        <v>56501</v>
      </c>
      <c r="O3227" s="9" t="s">
        <v>5247</v>
      </c>
      <c r="P3227">
        <v>2</v>
      </c>
      <c r="Q3227">
        <v>14</v>
      </c>
      <c r="R3227" t="s">
        <v>5004</v>
      </c>
      <c r="S3227" t="s">
        <v>4624</v>
      </c>
      <c r="T3227" s="18" t="s">
        <v>4623</v>
      </c>
      <c r="U3227" s="21">
        <v>96999.96</v>
      </c>
      <c r="V3227" s="48">
        <v>-300</v>
      </c>
      <c r="W3227" s="21">
        <v>96699.96</v>
      </c>
      <c r="X3227" s="21">
        <v>0</v>
      </c>
      <c r="Y3227" s="21">
        <v>90527.05</v>
      </c>
      <c r="Z3227" s="21">
        <v>90527.05</v>
      </c>
      <c r="AA3227" s="21">
        <v>90527.05</v>
      </c>
      <c r="AB3227" s="21">
        <v>6172.9100000000035</v>
      </c>
      <c r="AC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  <c r="AQ3227" s="24"/>
      <c r="AR3227" s="24"/>
    </row>
    <row r="3228" spans="1:44" x14ac:dyDescent="0.2">
      <c r="A3228" t="s">
        <v>3230</v>
      </c>
      <c r="B3228" s="18" t="s">
        <v>4618</v>
      </c>
      <c r="C3228">
        <v>999999</v>
      </c>
      <c r="D3228" s="18" t="s">
        <v>4619</v>
      </c>
      <c r="E3228" s="19">
        <v>2111</v>
      </c>
      <c r="F3228" s="28" t="s">
        <v>5348</v>
      </c>
      <c r="G3228">
        <v>311</v>
      </c>
      <c r="H3228" s="18" t="s">
        <v>4620</v>
      </c>
      <c r="I3228" s="20" t="s">
        <v>4989</v>
      </c>
      <c r="J3228">
        <v>0</v>
      </c>
      <c r="K3228" t="s">
        <v>4637</v>
      </c>
      <c r="L3228">
        <v>5000</v>
      </c>
      <c r="M3228" t="s">
        <v>4993</v>
      </c>
      <c r="N3228" s="1">
        <v>56701</v>
      </c>
      <c r="O3228" s="9" t="s">
        <v>5249</v>
      </c>
      <c r="P3228">
        <v>2</v>
      </c>
      <c r="Q3228">
        <v>14</v>
      </c>
      <c r="R3228" t="s">
        <v>5004</v>
      </c>
      <c r="S3228" t="s">
        <v>4624</v>
      </c>
      <c r="T3228" s="18" t="s">
        <v>4623</v>
      </c>
      <c r="U3228" s="48">
        <v>0</v>
      </c>
      <c r="V3228" s="21">
        <v>2000</v>
      </c>
      <c r="W3228" s="21">
        <v>2000</v>
      </c>
      <c r="X3228" s="21">
        <v>0</v>
      </c>
      <c r="Y3228" s="48">
        <v>0</v>
      </c>
      <c r="Z3228" s="48">
        <v>0</v>
      </c>
      <c r="AA3228" s="48">
        <v>0</v>
      </c>
      <c r="AB3228" s="21">
        <v>2000</v>
      </c>
      <c r="AC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  <c r="AQ3228" s="24"/>
      <c r="AR3228" s="24"/>
    </row>
    <row r="3229" spans="1:44" x14ac:dyDescent="0.2">
      <c r="A3229" t="s">
        <v>3231</v>
      </c>
      <c r="B3229" s="18" t="s">
        <v>4618</v>
      </c>
      <c r="C3229">
        <v>999999</v>
      </c>
      <c r="D3229" s="18" t="s">
        <v>4619</v>
      </c>
      <c r="E3229" s="19">
        <v>2111</v>
      </c>
      <c r="F3229" s="28" t="s">
        <v>5348</v>
      </c>
      <c r="G3229">
        <v>311</v>
      </c>
      <c r="H3229" s="18" t="s">
        <v>4620</v>
      </c>
      <c r="I3229" s="20" t="s">
        <v>4989</v>
      </c>
      <c r="J3229">
        <v>0</v>
      </c>
      <c r="K3229" t="s">
        <v>4637</v>
      </c>
      <c r="L3229">
        <v>5000</v>
      </c>
      <c r="M3229" t="s">
        <v>4993</v>
      </c>
      <c r="N3229" s="1">
        <v>59701</v>
      </c>
      <c r="O3229" s="9" t="s">
        <v>5266</v>
      </c>
      <c r="P3229">
        <v>2</v>
      </c>
      <c r="Q3229">
        <v>14</v>
      </c>
      <c r="R3229" t="s">
        <v>5004</v>
      </c>
      <c r="S3229" t="s">
        <v>4624</v>
      </c>
      <c r="T3229" s="18" t="s">
        <v>4623</v>
      </c>
      <c r="U3229" s="21">
        <v>75000</v>
      </c>
      <c r="V3229" s="21">
        <v>-48200</v>
      </c>
      <c r="W3229" s="21">
        <v>26800</v>
      </c>
      <c r="X3229" s="21">
        <v>0</v>
      </c>
      <c r="Y3229" s="21">
        <v>26726.400000000001</v>
      </c>
      <c r="Z3229" s="21">
        <v>26726.400000000001</v>
      </c>
      <c r="AA3229" s="21">
        <v>26726.400000000001</v>
      </c>
      <c r="AB3229" s="21">
        <v>73.599999999998545</v>
      </c>
      <c r="AC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  <c r="AQ3229" s="24"/>
      <c r="AR3229" s="24"/>
    </row>
    <row r="3230" spans="1:44" x14ac:dyDescent="0.2">
      <c r="A3230" t="s">
        <v>3163</v>
      </c>
      <c r="B3230" s="18" t="s">
        <v>4618</v>
      </c>
      <c r="C3230">
        <v>999999</v>
      </c>
      <c r="D3230" s="18" t="s">
        <v>4619</v>
      </c>
      <c r="E3230" s="19">
        <v>2110</v>
      </c>
      <c r="F3230" s="28" t="s">
        <v>5347</v>
      </c>
      <c r="G3230">
        <v>311</v>
      </c>
      <c r="H3230" s="18" t="s">
        <v>4907</v>
      </c>
      <c r="I3230" s="20" t="s">
        <v>4991</v>
      </c>
      <c r="J3230">
        <v>1</v>
      </c>
      <c r="K3230" t="s">
        <v>4908</v>
      </c>
      <c r="L3230">
        <v>6000</v>
      </c>
      <c r="M3230" t="s">
        <v>4994</v>
      </c>
      <c r="N3230" s="1">
        <v>61501</v>
      </c>
      <c r="O3230" s="9" t="s">
        <v>5273</v>
      </c>
      <c r="P3230">
        <v>2</v>
      </c>
      <c r="Q3230">
        <v>14</v>
      </c>
      <c r="R3230" t="s">
        <v>5004</v>
      </c>
      <c r="S3230" t="s">
        <v>4625</v>
      </c>
      <c r="T3230" s="18" t="s">
        <v>4623</v>
      </c>
      <c r="U3230" s="48">
        <v>0</v>
      </c>
      <c r="V3230" s="21">
        <v>581983.94999999995</v>
      </c>
      <c r="W3230" s="21">
        <v>581983.94999999995</v>
      </c>
      <c r="X3230" s="21">
        <v>0</v>
      </c>
      <c r="Y3230" s="21">
        <v>581983.91</v>
      </c>
      <c r="Z3230" s="21">
        <v>581983.91</v>
      </c>
      <c r="AA3230" s="21">
        <v>581983.91</v>
      </c>
      <c r="AB3230" s="21">
        <v>3.9999999920837581E-2</v>
      </c>
      <c r="AC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  <c r="AN3230" s="24"/>
      <c r="AO3230" s="24"/>
      <c r="AP3230" s="24"/>
      <c r="AQ3230" s="24"/>
      <c r="AR3230" s="24"/>
    </row>
    <row r="3231" spans="1:44" x14ac:dyDescent="0.2">
      <c r="A3231" t="s">
        <v>3354</v>
      </c>
      <c r="B3231" s="18" t="s">
        <v>4618</v>
      </c>
      <c r="C3231">
        <v>999999</v>
      </c>
      <c r="D3231" s="18" t="s">
        <v>4619</v>
      </c>
      <c r="E3231" s="19">
        <v>2310</v>
      </c>
      <c r="F3231" s="28" t="s">
        <v>5434</v>
      </c>
      <c r="G3231">
        <v>211</v>
      </c>
      <c r="H3231" s="18" t="s">
        <v>4951</v>
      </c>
      <c r="I3231" s="20" t="s">
        <v>4991</v>
      </c>
      <c r="J3231">
        <v>1</v>
      </c>
      <c r="K3231" t="s">
        <v>4952</v>
      </c>
      <c r="L3231">
        <v>3000</v>
      </c>
      <c r="M3231" t="s">
        <v>4990</v>
      </c>
      <c r="N3231" s="1">
        <v>33901</v>
      </c>
      <c r="O3231" s="9" t="s">
        <v>5139</v>
      </c>
      <c r="P3231">
        <v>1</v>
      </c>
      <c r="Q3231">
        <v>14</v>
      </c>
      <c r="R3231" t="s">
        <v>5004</v>
      </c>
      <c r="S3231" t="s">
        <v>4625</v>
      </c>
      <c r="T3231" s="18" t="s">
        <v>4623</v>
      </c>
      <c r="U3231" s="48">
        <v>0</v>
      </c>
      <c r="V3231" s="21">
        <v>429000</v>
      </c>
      <c r="W3231" s="21">
        <v>429000</v>
      </c>
      <c r="X3231" s="21">
        <v>162400</v>
      </c>
      <c r="Y3231" s="21">
        <v>266600</v>
      </c>
      <c r="Z3231" s="21">
        <v>266600</v>
      </c>
      <c r="AA3231" s="21">
        <v>266600</v>
      </c>
      <c r="AB3231" s="21">
        <v>0</v>
      </c>
      <c r="AC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  <c r="AQ3231" s="24"/>
      <c r="AR3231" s="24"/>
    </row>
    <row r="3232" spans="1:44" x14ac:dyDescent="0.2">
      <c r="A3232" t="s">
        <v>3577</v>
      </c>
      <c r="B3232" s="18" t="s">
        <v>4618</v>
      </c>
      <c r="C3232">
        <v>999999</v>
      </c>
      <c r="D3232" s="18" t="s">
        <v>4619</v>
      </c>
      <c r="E3232" s="19">
        <v>2410</v>
      </c>
      <c r="F3232" s="28" t="s">
        <v>5350</v>
      </c>
      <c r="G3232">
        <v>227</v>
      </c>
      <c r="H3232" s="18" t="s">
        <v>4620</v>
      </c>
      <c r="I3232" s="20" t="s">
        <v>4989</v>
      </c>
      <c r="J3232">
        <v>0</v>
      </c>
      <c r="K3232" t="s">
        <v>4628</v>
      </c>
      <c r="L3232">
        <v>3000</v>
      </c>
      <c r="M3232" t="s">
        <v>4990</v>
      </c>
      <c r="N3232" s="1">
        <v>35801</v>
      </c>
      <c r="O3232" s="9" t="s">
        <v>5158</v>
      </c>
      <c r="P3232">
        <v>1</v>
      </c>
      <c r="Q3232">
        <v>14</v>
      </c>
      <c r="R3232" t="s">
        <v>5004</v>
      </c>
      <c r="S3232" t="s">
        <v>4624</v>
      </c>
      <c r="T3232" s="18" t="s">
        <v>4623</v>
      </c>
      <c r="U3232" s="21">
        <v>12531711</v>
      </c>
      <c r="V3232" s="21">
        <v>2966141.94</v>
      </c>
      <c r="W3232" s="21">
        <v>15497852.939999999</v>
      </c>
      <c r="X3232" s="21">
        <v>1234975.51</v>
      </c>
      <c r="Y3232" s="21">
        <v>14262877.43</v>
      </c>
      <c r="Z3232" s="21">
        <v>14262877.43</v>
      </c>
      <c r="AA3232" s="21">
        <v>14262877.43</v>
      </c>
      <c r="AB3232" s="21">
        <v>0</v>
      </c>
      <c r="AC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</row>
    <row r="3233" spans="1:44" x14ac:dyDescent="0.2">
      <c r="A3233" t="s">
        <v>3338</v>
      </c>
      <c r="B3233" s="18" t="s">
        <v>4618</v>
      </c>
      <c r="C3233">
        <v>999999</v>
      </c>
      <c r="D3233" s="18" t="s">
        <v>4619</v>
      </c>
      <c r="E3233" s="19">
        <v>2210</v>
      </c>
      <c r="F3233" s="28" t="s">
        <v>5349</v>
      </c>
      <c r="G3233">
        <v>256</v>
      </c>
      <c r="H3233" s="18" t="s">
        <v>4830</v>
      </c>
      <c r="I3233" s="20" t="s">
        <v>4991</v>
      </c>
      <c r="J3233">
        <v>1</v>
      </c>
      <c r="K3233" t="s">
        <v>4831</v>
      </c>
      <c r="L3233">
        <v>6000</v>
      </c>
      <c r="M3233" t="s">
        <v>4994</v>
      </c>
      <c r="N3233" s="1">
        <v>61201</v>
      </c>
      <c r="O3233" s="9" t="s">
        <v>5270</v>
      </c>
      <c r="P3233">
        <v>2</v>
      </c>
      <c r="Q3233">
        <v>25</v>
      </c>
      <c r="R3233" t="s">
        <v>5006</v>
      </c>
      <c r="S3233" t="s">
        <v>4675</v>
      </c>
      <c r="T3233" s="18" t="s">
        <v>4623</v>
      </c>
      <c r="U3233" s="21">
        <v>21942510.300000001</v>
      </c>
      <c r="V3233" s="21">
        <v>-3525083.59</v>
      </c>
      <c r="W3233" s="21">
        <v>18417426.710000001</v>
      </c>
      <c r="X3233" s="21">
        <v>229960.80000000002</v>
      </c>
      <c r="Y3233" s="21">
        <v>18168220.82</v>
      </c>
      <c r="Z3233" s="21">
        <v>18168220.82</v>
      </c>
      <c r="AA3233" s="21">
        <v>10983362.800000001</v>
      </c>
      <c r="AB3233" s="21">
        <v>19245.089999999851</v>
      </c>
      <c r="AC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  <c r="AN3233" s="24"/>
      <c r="AO3233" s="24"/>
      <c r="AP3233" s="24"/>
      <c r="AQ3233" s="24"/>
      <c r="AR3233" s="24"/>
    </row>
    <row r="3234" spans="1:44" x14ac:dyDescent="0.2">
      <c r="A3234" t="s">
        <v>3333</v>
      </c>
      <c r="B3234" s="18" t="s">
        <v>4618</v>
      </c>
      <c r="C3234">
        <v>999999</v>
      </c>
      <c r="D3234" s="18" t="s">
        <v>4619</v>
      </c>
      <c r="E3234" s="19">
        <v>2210</v>
      </c>
      <c r="F3234" s="28" t="s">
        <v>5349</v>
      </c>
      <c r="G3234">
        <v>256</v>
      </c>
      <c r="H3234" s="18" t="s">
        <v>4620</v>
      </c>
      <c r="I3234" s="20" t="s">
        <v>4989</v>
      </c>
      <c r="J3234">
        <v>0</v>
      </c>
      <c r="K3234" t="s">
        <v>4628</v>
      </c>
      <c r="L3234">
        <v>5000</v>
      </c>
      <c r="M3234" t="s">
        <v>4993</v>
      </c>
      <c r="N3234" s="1">
        <v>59701</v>
      </c>
      <c r="O3234" s="9" t="s">
        <v>5266</v>
      </c>
      <c r="P3234">
        <v>2</v>
      </c>
      <c r="Q3234">
        <v>14</v>
      </c>
      <c r="R3234" t="s">
        <v>5004</v>
      </c>
      <c r="S3234" t="s">
        <v>4624</v>
      </c>
      <c r="T3234" s="18" t="s">
        <v>4623</v>
      </c>
      <c r="U3234" s="21">
        <v>1061000.04</v>
      </c>
      <c r="V3234" s="21">
        <v>-399500</v>
      </c>
      <c r="W3234" s="21">
        <v>661500.04</v>
      </c>
      <c r="X3234" s="21">
        <v>174385.12</v>
      </c>
      <c r="Y3234" s="21">
        <v>389109.82</v>
      </c>
      <c r="Z3234" s="21">
        <v>389109.82</v>
      </c>
      <c r="AA3234" s="21">
        <v>389109.82</v>
      </c>
      <c r="AB3234" s="21">
        <v>98005.100000000035</v>
      </c>
      <c r="AC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  <c r="AN3234" s="24"/>
      <c r="AO3234" s="24"/>
      <c r="AP3234" s="24"/>
      <c r="AQ3234" s="24"/>
      <c r="AR3234" s="24"/>
    </row>
    <row r="3235" spans="1:44" x14ac:dyDescent="0.2">
      <c r="A3235" t="s">
        <v>3325</v>
      </c>
      <c r="B3235" s="18" t="s">
        <v>4618</v>
      </c>
      <c r="C3235">
        <v>999999</v>
      </c>
      <c r="D3235" s="18" t="s">
        <v>4619</v>
      </c>
      <c r="E3235" s="19">
        <v>2210</v>
      </c>
      <c r="F3235" s="28" t="s">
        <v>5349</v>
      </c>
      <c r="G3235">
        <v>256</v>
      </c>
      <c r="H3235" s="18" t="s">
        <v>4620</v>
      </c>
      <c r="I3235" s="20" t="s">
        <v>4989</v>
      </c>
      <c r="J3235">
        <v>0</v>
      </c>
      <c r="K3235" t="s">
        <v>4628</v>
      </c>
      <c r="L3235">
        <v>5000</v>
      </c>
      <c r="M3235" t="s">
        <v>4993</v>
      </c>
      <c r="N3235" s="1">
        <v>51501</v>
      </c>
      <c r="O3235" s="9" t="s">
        <v>5229</v>
      </c>
      <c r="P3235">
        <v>2</v>
      </c>
      <c r="Q3235">
        <v>14</v>
      </c>
      <c r="R3235" t="s">
        <v>5004</v>
      </c>
      <c r="S3235" t="s">
        <v>4624</v>
      </c>
      <c r="T3235" s="18" t="s">
        <v>4623</v>
      </c>
      <c r="U3235" s="21">
        <v>851400</v>
      </c>
      <c r="V3235" s="21">
        <v>-120382.47</v>
      </c>
      <c r="W3235" s="21">
        <v>731017.53</v>
      </c>
      <c r="X3235" s="21">
        <v>166288.32000000001</v>
      </c>
      <c r="Y3235" s="21">
        <v>344964.44</v>
      </c>
      <c r="Z3235" s="21">
        <v>344964.44</v>
      </c>
      <c r="AA3235" s="21">
        <v>344964.44</v>
      </c>
      <c r="AB3235" s="21">
        <v>219764.76999999996</v>
      </c>
      <c r="AC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4"/>
      <c r="AP3235" s="24"/>
      <c r="AQ3235" s="24"/>
      <c r="AR3235" s="24"/>
    </row>
    <row r="3236" spans="1:44" x14ac:dyDescent="0.2">
      <c r="A3236" t="s">
        <v>3301</v>
      </c>
      <c r="B3236" s="18" t="s">
        <v>4618</v>
      </c>
      <c r="C3236">
        <v>999999</v>
      </c>
      <c r="D3236" s="18" t="s">
        <v>4619</v>
      </c>
      <c r="E3236" s="19">
        <v>2210</v>
      </c>
      <c r="F3236" s="28" t="s">
        <v>5349</v>
      </c>
      <c r="G3236">
        <v>256</v>
      </c>
      <c r="H3236" s="18" t="s">
        <v>4620</v>
      </c>
      <c r="I3236" s="20" t="s">
        <v>4989</v>
      </c>
      <c r="J3236">
        <v>0</v>
      </c>
      <c r="K3236" t="s">
        <v>4628</v>
      </c>
      <c r="L3236">
        <v>3000</v>
      </c>
      <c r="M3236" t="s">
        <v>4990</v>
      </c>
      <c r="N3236" s="1">
        <v>35801</v>
      </c>
      <c r="O3236" s="9" t="s">
        <v>5158</v>
      </c>
      <c r="P3236">
        <v>1</v>
      </c>
      <c r="Q3236">
        <v>14</v>
      </c>
      <c r="R3236" t="s">
        <v>5004</v>
      </c>
      <c r="S3236" t="s">
        <v>4624</v>
      </c>
      <c r="T3236" s="18" t="s">
        <v>4623</v>
      </c>
      <c r="U3236" s="21">
        <v>1686546</v>
      </c>
      <c r="V3236" s="21">
        <v>168210.1</v>
      </c>
      <c r="W3236" s="21">
        <v>1854756.1</v>
      </c>
      <c r="X3236" s="21">
        <v>156303.93</v>
      </c>
      <c r="Y3236" s="21">
        <v>1698452.12</v>
      </c>
      <c r="Z3236" s="21">
        <v>1698452.12</v>
      </c>
      <c r="AA3236" s="21">
        <v>1698452.12</v>
      </c>
      <c r="AB3236" s="21">
        <v>5.0000000046566129E-2</v>
      </c>
      <c r="AC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  <c r="AQ3236" s="24"/>
      <c r="AR3236" s="24"/>
    </row>
    <row r="3237" spans="1:44" x14ac:dyDescent="0.2">
      <c r="A3237" t="s">
        <v>3302</v>
      </c>
      <c r="B3237" s="18" t="s">
        <v>4618</v>
      </c>
      <c r="C3237">
        <v>999999</v>
      </c>
      <c r="D3237" s="18" t="s">
        <v>4619</v>
      </c>
      <c r="E3237" s="19">
        <v>2210</v>
      </c>
      <c r="F3237" s="28" t="s">
        <v>5349</v>
      </c>
      <c r="G3237">
        <v>256</v>
      </c>
      <c r="H3237" s="18" t="s">
        <v>4620</v>
      </c>
      <c r="I3237" s="20" t="s">
        <v>4989</v>
      </c>
      <c r="J3237">
        <v>0</v>
      </c>
      <c r="K3237" t="s">
        <v>4628</v>
      </c>
      <c r="L3237">
        <v>3000</v>
      </c>
      <c r="M3237" t="s">
        <v>4990</v>
      </c>
      <c r="N3237" s="1">
        <v>35801</v>
      </c>
      <c r="O3237" s="9" t="s">
        <v>5158</v>
      </c>
      <c r="P3237">
        <v>1</v>
      </c>
      <c r="Q3237">
        <v>14</v>
      </c>
      <c r="R3237" t="s">
        <v>5004</v>
      </c>
      <c r="S3237" t="s">
        <v>4625</v>
      </c>
      <c r="T3237" s="18" t="s">
        <v>4623</v>
      </c>
      <c r="U3237" s="48">
        <v>0</v>
      </c>
      <c r="V3237" s="21">
        <v>141379.56</v>
      </c>
      <c r="W3237" s="21">
        <v>141379.56</v>
      </c>
      <c r="X3237" s="21">
        <v>141379.55879999997</v>
      </c>
      <c r="Y3237" s="48">
        <v>0</v>
      </c>
      <c r="Z3237" s="48">
        <v>0</v>
      </c>
      <c r="AA3237" s="48">
        <v>0</v>
      </c>
      <c r="AB3237" s="21">
        <v>1.2000000278931111E-3</v>
      </c>
      <c r="AC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  <c r="AQ3237" s="24"/>
      <c r="AR3237" s="24"/>
    </row>
    <row r="3238" spans="1:44" x14ac:dyDescent="0.2">
      <c r="A3238" t="s">
        <v>3321</v>
      </c>
      <c r="B3238" s="18" t="s">
        <v>4618</v>
      </c>
      <c r="C3238">
        <v>999999</v>
      </c>
      <c r="D3238" s="18" t="s">
        <v>4619</v>
      </c>
      <c r="E3238" s="19">
        <v>2210</v>
      </c>
      <c r="F3238" s="28" t="s">
        <v>5349</v>
      </c>
      <c r="G3238">
        <v>256</v>
      </c>
      <c r="H3238" s="18" t="s">
        <v>4620</v>
      </c>
      <c r="I3238" s="20" t="s">
        <v>4989</v>
      </c>
      <c r="J3238">
        <v>0</v>
      </c>
      <c r="K3238" t="s">
        <v>4628</v>
      </c>
      <c r="L3238">
        <v>4000</v>
      </c>
      <c r="M3238" t="s">
        <v>4992</v>
      </c>
      <c r="N3238" s="1">
        <v>44301</v>
      </c>
      <c r="O3238" s="9" t="s">
        <v>5211</v>
      </c>
      <c r="P3238">
        <v>1</v>
      </c>
      <c r="Q3238">
        <v>14</v>
      </c>
      <c r="R3238" t="s">
        <v>5004</v>
      </c>
      <c r="S3238" t="s">
        <v>4624</v>
      </c>
      <c r="T3238" s="18" t="s">
        <v>4623</v>
      </c>
      <c r="U3238" s="21">
        <v>5046444</v>
      </c>
      <c r="V3238" s="21">
        <v>-289967.45</v>
      </c>
      <c r="W3238" s="21">
        <v>4756476.55</v>
      </c>
      <c r="X3238" s="21">
        <v>113187</v>
      </c>
      <c r="Y3238" s="21">
        <v>4602181.54</v>
      </c>
      <c r="Z3238" s="21">
        <v>4602181.54</v>
      </c>
      <c r="AA3238" s="21">
        <v>4586951.84</v>
      </c>
      <c r="AB3238" s="21">
        <v>41108.009999999776</v>
      </c>
      <c r="AC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</row>
    <row r="3239" spans="1:44" x14ac:dyDescent="0.2">
      <c r="A3239" t="s">
        <v>3323</v>
      </c>
      <c r="B3239" s="18" t="s">
        <v>4618</v>
      </c>
      <c r="C3239">
        <v>999999</v>
      </c>
      <c r="D3239" s="18" t="s">
        <v>4619</v>
      </c>
      <c r="E3239" s="19">
        <v>2210</v>
      </c>
      <c r="F3239" s="28" t="s">
        <v>5349</v>
      </c>
      <c r="G3239">
        <v>256</v>
      </c>
      <c r="H3239" s="18" t="s">
        <v>4620</v>
      </c>
      <c r="I3239" s="20" t="s">
        <v>4989</v>
      </c>
      <c r="J3239">
        <v>0</v>
      </c>
      <c r="K3239" t="s">
        <v>4628</v>
      </c>
      <c r="L3239">
        <v>5000</v>
      </c>
      <c r="M3239" t="s">
        <v>4993</v>
      </c>
      <c r="N3239" s="1">
        <v>51101</v>
      </c>
      <c r="O3239" s="9" t="s">
        <v>5225</v>
      </c>
      <c r="P3239">
        <v>2</v>
      </c>
      <c r="Q3239">
        <v>14</v>
      </c>
      <c r="R3239" t="s">
        <v>5004</v>
      </c>
      <c r="S3239" t="s">
        <v>4624</v>
      </c>
      <c r="T3239" s="18" t="s">
        <v>4623</v>
      </c>
      <c r="U3239" s="21">
        <v>262346.03999999998</v>
      </c>
      <c r="V3239" s="21">
        <v>-68123.990000000005</v>
      </c>
      <c r="W3239" s="21">
        <v>194222.05</v>
      </c>
      <c r="X3239" s="21">
        <v>96573.89</v>
      </c>
      <c r="Y3239" s="21">
        <v>79558.600000000006</v>
      </c>
      <c r="Z3239" s="21">
        <v>79558.600000000006</v>
      </c>
      <c r="AA3239" s="21">
        <v>79558.600000000006</v>
      </c>
      <c r="AB3239" s="21">
        <v>18089.559999999983</v>
      </c>
      <c r="AC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  <c r="AQ3239" s="24"/>
      <c r="AR3239" s="24"/>
    </row>
    <row r="3240" spans="1:44" x14ac:dyDescent="0.2">
      <c r="A3240" t="s">
        <v>3252</v>
      </c>
      <c r="B3240" s="18" t="s">
        <v>4618</v>
      </c>
      <c r="C3240">
        <v>999999</v>
      </c>
      <c r="D3240" s="18" t="s">
        <v>4619</v>
      </c>
      <c r="E3240" s="19">
        <v>2210</v>
      </c>
      <c r="F3240" s="28" t="s">
        <v>5349</v>
      </c>
      <c r="G3240">
        <v>256</v>
      </c>
      <c r="H3240" s="18" t="s">
        <v>4620</v>
      </c>
      <c r="I3240" s="20" t="s">
        <v>4989</v>
      </c>
      <c r="J3240">
        <v>0</v>
      </c>
      <c r="K3240" t="s">
        <v>4628</v>
      </c>
      <c r="L3240">
        <v>2000</v>
      </c>
      <c r="M3240" t="s">
        <v>4988</v>
      </c>
      <c r="N3240" s="1">
        <v>21401</v>
      </c>
      <c r="O3240" s="9" t="s">
        <v>5055</v>
      </c>
      <c r="P3240">
        <v>1</v>
      </c>
      <c r="Q3240">
        <v>14</v>
      </c>
      <c r="R3240" t="s">
        <v>5004</v>
      </c>
      <c r="S3240" t="s">
        <v>4624</v>
      </c>
      <c r="T3240" s="18" t="s">
        <v>4623</v>
      </c>
      <c r="U3240" s="21">
        <v>174999.96</v>
      </c>
      <c r="V3240" s="21">
        <v>2600</v>
      </c>
      <c r="W3240" s="21">
        <v>177599.96</v>
      </c>
      <c r="X3240" s="21">
        <v>72846.84</v>
      </c>
      <c r="Y3240" s="21">
        <v>61009.55</v>
      </c>
      <c r="Z3240" s="21">
        <v>61009.55</v>
      </c>
      <c r="AA3240" s="21">
        <v>61009.55</v>
      </c>
      <c r="AB3240" s="21">
        <v>43743.569999999992</v>
      </c>
      <c r="AC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</row>
    <row r="3241" spans="1:44" x14ac:dyDescent="0.2">
      <c r="A3241" t="s">
        <v>3292</v>
      </c>
      <c r="B3241" s="18" t="s">
        <v>4618</v>
      </c>
      <c r="C3241">
        <v>999999</v>
      </c>
      <c r="D3241" s="18" t="s">
        <v>4619</v>
      </c>
      <c r="E3241" s="19">
        <v>2210</v>
      </c>
      <c r="F3241" s="28" t="s">
        <v>5349</v>
      </c>
      <c r="G3241">
        <v>256</v>
      </c>
      <c r="H3241" s="18" t="s">
        <v>4620</v>
      </c>
      <c r="I3241" s="20" t="s">
        <v>4989</v>
      </c>
      <c r="J3241">
        <v>0</v>
      </c>
      <c r="K3241" t="s">
        <v>4628</v>
      </c>
      <c r="L3241">
        <v>3000</v>
      </c>
      <c r="M3241" t="s">
        <v>4990</v>
      </c>
      <c r="N3241" s="1">
        <v>33801</v>
      </c>
      <c r="O3241" s="9" t="s">
        <v>5138</v>
      </c>
      <c r="P3241">
        <v>1</v>
      </c>
      <c r="Q3241">
        <v>14</v>
      </c>
      <c r="R3241" t="s">
        <v>5004</v>
      </c>
      <c r="S3241" t="s">
        <v>4624</v>
      </c>
      <c r="T3241" s="18" t="s">
        <v>4623</v>
      </c>
      <c r="U3241" s="21">
        <v>1030385.64</v>
      </c>
      <c r="V3241" s="21">
        <v>69002.55</v>
      </c>
      <c r="W3241" s="21">
        <v>1099388.19</v>
      </c>
      <c r="X3241" s="21">
        <v>48107.519999999997</v>
      </c>
      <c r="Y3241" s="21">
        <v>1005955.18</v>
      </c>
      <c r="Z3241" s="21">
        <v>1005955.18</v>
      </c>
      <c r="AA3241" s="21">
        <v>1005955.18</v>
      </c>
      <c r="AB3241" s="21">
        <v>45325.489999999874</v>
      </c>
      <c r="AC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  <c r="AQ3241" s="24"/>
      <c r="AR3241" s="24"/>
    </row>
    <row r="3242" spans="1:44" x14ac:dyDescent="0.2">
      <c r="A3242" t="s">
        <v>3342</v>
      </c>
      <c r="B3242" s="18" t="s">
        <v>4618</v>
      </c>
      <c r="C3242">
        <v>999999</v>
      </c>
      <c r="D3242" s="18" t="s">
        <v>4619</v>
      </c>
      <c r="E3242" s="19">
        <v>2210</v>
      </c>
      <c r="F3242" s="28" t="s">
        <v>5349</v>
      </c>
      <c r="G3242">
        <v>256</v>
      </c>
      <c r="H3242" s="18" t="s">
        <v>4836</v>
      </c>
      <c r="I3242" s="20" t="s">
        <v>4991</v>
      </c>
      <c r="J3242">
        <v>1</v>
      </c>
      <c r="K3242" t="s">
        <v>4834</v>
      </c>
      <c r="L3242">
        <v>5000</v>
      </c>
      <c r="M3242" t="s">
        <v>4993</v>
      </c>
      <c r="N3242" s="1">
        <v>52901</v>
      </c>
      <c r="O3242" s="9" t="s">
        <v>5234</v>
      </c>
      <c r="P3242">
        <v>2</v>
      </c>
      <c r="Q3242">
        <v>14</v>
      </c>
      <c r="R3242" t="s">
        <v>5004</v>
      </c>
      <c r="S3242" t="s">
        <v>4625</v>
      </c>
      <c r="T3242" s="18" t="s">
        <v>4623</v>
      </c>
      <c r="U3242" s="48">
        <v>0</v>
      </c>
      <c r="V3242" s="21">
        <v>191696</v>
      </c>
      <c r="W3242" s="21">
        <v>191696</v>
      </c>
      <c r="X3242" s="21">
        <v>37640.61</v>
      </c>
      <c r="Y3242" s="21">
        <v>63336</v>
      </c>
      <c r="Z3242" s="21">
        <v>63336</v>
      </c>
      <c r="AA3242" s="21">
        <v>63336</v>
      </c>
      <c r="AB3242" s="21">
        <v>90719.390000000014</v>
      </c>
      <c r="AC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</row>
    <row r="3243" spans="1:44" x14ac:dyDescent="0.2">
      <c r="A3243" t="s">
        <v>3271</v>
      </c>
      <c r="B3243" s="18" t="s">
        <v>4618</v>
      </c>
      <c r="C3243">
        <v>999999</v>
      </c>
      <c r="D3243" s="18" t="s">
        <v>4619</v>
      </c>
      <c r="E3243" s="19">
        <v>2210</v>
      </c>
      <c r="F3243" s="28" t="s">
        <v>5349</v>
      </c>
      <c r="G3243">
        <v>256</v>
      </c>
      <c r="H3243" s="18" t="s">
        <v>4620</v>
      </c>
      <c r="I3243" s="20" t="s">
        <v>4989</v>
      </c>
      <c r="J3243">
        <v>0</v>
      </c>
      <c r="K3243" t="s">
        <v>4628</v>
      </c>
      <c r="L3243">
        <v>2000</v>
      </c>
      <c r="M3243" t="s">
        <v>4988</v>
      </c>
      <c r="N3243" s="1">
        <v>27102</v>
      </c>
      <c r="O3243" s="9" t="s">
        <v>5085</v>
      </c>
      <c r="P3243">
        <v>1</v>
      </c>
      <c r="Q3243">
        <v>14</v>
      </c>
      <c r="R3243" t="s">
        <v>5004</v>
      </c>
      <c r="S3243" t="s">
        <v>4624</v>
      </c>
      <c r="T3243" s="18" t="s">
        <v>4623</v>
      </c>
      <c r="U3243" s="48">
        <v>0</v>
      </c>
      <c r="V3243" s="21">
        <v>37012.99</v>
      </c>
      <c r="W3243" s="21">
        <v>37012.99</v>
      </c>
      <c r="X3243" s="21">
        <v>24488.760000000002</v>
      </c>
      <c r="Y3243" s="48">
        <v>0</v>
      </c>
      <c r="Z3243" s="48">
        <v>0</v>
      </c>
      <c r="AA3243" s="48">
        <v>0</v>
      </c>
      <c r="AB3243" s="21">
        <v>12524.229999999996</v>
      </c>
      <c r="AC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4"/>
      <c r="AQ3243" s="24"/>
      <c r="AR3243" s="24"/>
    </row>
    <row r="3244" spans="1:44" x14ac:dyDescent="0.2">
      <c r="A3244" t="s">
        <v>3327</v>
      </c>
      <c r="B3244" s="18" t="s">
        <v>4618</v>
      </c>
      <c r="C3244">
        <v>999999</v>
      </c>
      <c r="D3244" s="18" t="s">
        <v>4619</v>
      </c>
      <c r="E3244" s="19">
        <v>2210</v>
      </c>
      <c r="F3244" s="28" t="s">
        <v>5349</v>
      </c>
      <c r="G3244">
        <v>256</v>
      </c>
      <c r="H3244" s="18" t="s">
        <v>4620</v>
      </c>
      <c r="I3244" s="20" t="s">
        <v>4989</v>
      </c>
      <c r="J3244">
        <v>0</v>
      </c>
      <c r="K3244" t="s">
        <v>4628</v>
      </c>
      <c r="L3244">
        <v>5000</v>
      </c>
      <c r="M3244" t="s">
        <v>4993</v>
      </c>
      <c r="N3244" s="1">
        <v>51901</v>
      </c>
      <c r="O3244" s="9" t="s">
        <v>5230</v>
      </c>
      <c r="P3244">
        <v>2</v>
      </c>
      <c r="Q3244">
        <v>14</v>
      </c>
      <c r="R3244" t="s">
        <v>5004</v>
      </c>
      <c r="S3244" t="s">
        <v>4624</v>
      </c>
      <c r="T3244" s="18" t="s">
        <v>4623</v>
      </c>
      <c r="U3244" s="21">
        <v>50000</v>
      </c>
      <c r="V3244" s="21">
        <v>51175</v>
      </c>
      <c r="W3244" s="21">
        <v>101175</v>
      </c>
      <c r="X3244" s="21">
        <v>9733.73</v>
      </c>
      <c r="Y3244" s="21">
        <v>83242.39</v>
      </c>
      <c r="Z3244" s="21">
        <v>83242.39</v>
      </c>
      <c r="AA3244" s="21">
        <v>83242.39</v>
      </c>
      <c r="AB3244" s="21">
        <v>8198.8800000000047</v>
      </c>
      <c r="AC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</row>
    <row r="3245" spans="1:44" x14ac:dyDescent="0.2">
      <c r="A3245" t="s">
        <v>3251</v>
      </c>
      <c r="B3245" s="18" t="s">
        <v>4618</v>
      </c>
      <c r="C3245">
        <v>999999</v>
      </c>
      <c r="D3245" s="18" t="s">
        <v>4619</v>
      </c>
      <c r="E3245" s="19">
        <v>2210</v>
      </c>
      <c r="F3245" s="28" t="s">
        <v>5349</v>
      </c>
      <c r="G3245">
        <v>256</v>
      </c>
      <c r="H3245" s="18" t="s">
        <v>4620</v>
      </c>
      <c r="I3245" s="20" t="s">
        <v>4989</v>
      </c>
      <c r="J3245">
        <v>0</v>
      </c>
      <c r="K3245" t="s">
        <v>4628</v>
      </c>
      <c r="L3245">
        <v>2000</v>
      </c>
      <c r="M3245" t="s">
        <v>4988</v>
      </c>
      <c r="N3245" s="1">
        <v>21101</v>
      </c>
      <c r="O3245" s="9" t="s">
        <v>5052</v>
      </c>
      <c r="P3245">
        <v>1</v>
      </c>
      <c r="Q3245">
        <v>14</v>
      </c>
      <c r="R3245" t="s">
        <v>5004</v>
      </c>
      <c r="S3245" t="s">
        <v>4624</v>
      </c>
      <c r="T3245" s="18" t="s">
        <v>4623</v>
      </c>
      <c r="U3245" s="21">
        <v>357903.96</v>
      </c>
      <c r="V3245" s="21">
        <v>-161152.25</v>
      </c>
      <c r="W3245" s="21">
        <v>196751.71</v>
      </c>
      <c r="X3245" s="21">
        <v>7343.4300000000012</v>
      </c>
      <c r="Y3245" s="21">
        <v>148250.17000000001</v>
      </c>
      <c r="Z3245" s="21">
        <v>148250.17000000001</v>
      </c>
      <c r="AA3245" s="21">
        <v>148250.17000000001</v>
      </c>
      <c r="AB3245" s="21">
        <v>41158.109999999986</v>
      </c>
      <c r="AC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  <c r="AR3245" s="24"/>
    </row>
    <row r="3246" spans="1:44" x14ac:dyDescent="0.2">
      <c r="A3246" t="s">
        <v>3273</v>
      </c>
      <c r="B3246" s="18" t="s">
        <v>4618</v>
      </c>
      <c r="C3246">
        <v>999999</v>
      </c>
      <c r="D3246" s="18" t="s">
        <v>4619</v>
      </c>
      <c r="E3246" s="19">
        <v>2210</v>
      </c>
      <c r="F3246" s="28" t="s">
        <v>5349</v>
      </c>
      <c r="G3246">
        <v>256</v>
      </c>
      <c r="H3246" s="18" t="s">
        <v>4620</v>
      </c>
      <c r="I3246" s="20" t="s">
        <v>4989</v>
      </c>
      <c r="J3246">
        <v>0</v>
      </c>
      <c r="K3246" t="s">
        <v>4628</v>
      </c>
      <c r="L3246">
        <v>2000</v>
      </c>
      <c r="M3246" t="s">
        <v>4988</v>
      </c>
      <c r="N3246" s="1">
        <v>29101</v>
      </c>
      <c r="O3246" s="9" t="s">
        <v>5092</v>
      </c>
      <c r="P3246">
        <v>1</v>
      </c>
      <c r="Q3246">
        <v>14</v>
      </c>
      <c r="R3246" t="s">
        <v>5004</v>
      </c>
      <c r="S3246" t="s">
        <v>4624</v>
      </c>
      <c r="T3246" s="18" t="s">
        <v>4623</v>
      </c>
      <c r="U3246" s="21">
        <v>10000</v>
      </c>
      <c r="V3246" s="21">
        <v>11898</v>
      </c>
      <c r="W3246" s="21">
        <v>21898</v>
      </c>
      <c r="X3246" s="21">
        <v>2746.88</v>
      </c>
      <c r="Y3246" s="21">
        <v>15894</v>
      </c>
      <c r="Z3246" s="21">
        <v>15894</v>
      </c>
      <c r="AA3246" s="21">
        <v>15894</v>
      </c>
      <c r="AB3246" s="21">
        <v>3257.119999999999</v>
      </c>
      <c r="AC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</row>
    <row r="3247" spans="1:44" x14ac:dyDescent="0.2">
      <c r="A3247" t="s">
        <v>3232</v>
      </c>
      <c r="B3247" s="18" t="s">
        <v>4618</v>
      </c>
      <c r="C3247">
        <v>999999</v>
      </c>
      <c r="D3247" s="18" t="s">
        <v>4619</v>
      </c>
      <c r="E3247" s="19">
        <v>2210</v>
      </c>
      <c r="F3247" s="28" t="s">
        <v>5349</v>
      </c>
      <c r="G3247">
        <v>242</v>
      </c>
      <c r="H3247" s="18" t="s">
        <v>4870</v>
      </c>
      <c r="I3247" s="20" t="s">
        <v>4991</v>
      </c>
      <c r="J3247">
        <v>1</v>
      </c>
      <c r="K3247" t="s">
        <v>4866</v>
      </c>
      <c r="L3247">
        <v>5000</v>
      </c>
      <c r="M3247" t="s">
        <v>4993</v>
      </c>
      <c r="N3247" s="1">
        <v>58901</v>
      </c>
      <c r="O3247" s="9" t="s">
        <v>5259</v>
      </c>
      <c r="P3247">
        <v>2</v>
      </c>
      <c r="Q3247">
        <v>14</v>
      </c>
      <c r="R3247" t="s">
        <v>5004</v>
      </c>
      <c r="S3247" t="s">
        <v>4625</v>
      </c>
      <c r="T3247" s="18" t="s">
        <v>4623</v>
      </c>
      <c r="U3247" s="48">
        <v>0</v>
      </c>
      <c r="V3247" s="21">
        <v>10000000</v>
      </c>
      <c r="W3247" s="21">
        <v>10000000</v>
      </c>
      <c r="X3247" s="21">
        <v>0</v>
      </c>
      <c r="Y3247" s="21">
        <v>10000000</v>
      </c>
      <c r="Z3247" s="21">
        <v>10000000</v>
      </c>
      <c r="AA3247" s="21">
        <v>10000000</v>
      </c>
      <c r="AB3247" s="21">
        <v>0</v>
      </c>
      <c r="AC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  <c r="AQ3247" s="24"/>
      <c r="AR3247" s="24"/>
    </row>
    <row r="3248" spans="1:44" x14ac:dyDescent="0.2">
      <c r="A3248" t="s">
        <v>3234</v>
      </c>
      <c r="B3248" s="18" t="s">
        <v>4618</v>
      </c>
      <c r="C3248">
        <v>999999</v>
      </c>
      <c r="D3248" s="18" t="s">
        <v>4619</v>
      </c>
      <c r="E3248" s="19">
        <v>2210</v>
      </c>
      <c r="F3248" s="28" t="s">
        <v>5349</v>
      </c>
      <c r="G3248">
        <v>251</v>
      </c>
      <c r="H3248" s="18" t="s">
        <v>4830</v>
      </c>
      <c r="I3248" s="20" t="s">
        <v>4991</v>
      </c>
      <c r="J3248">
        <v>1</v>
      </c>
      <c r="K3248" t="s">
        <v>4831</v>
      </c>
      <c r="L3248">
        <v>6000</v>
      </c>
      <c r="M3248" t="s">
        <v>4994</v>
      </c>
      <c r="N3248" s="1">
        <v>61201</v>
      </c>
      <c r="O3248" s="9" t="s">
        <v>5270</v>
      </c>
      <c r="P3248">
        <v>2</v>
      </c>
      <c r="Q3248">
        <v>25</v>
      </c>
      <c r="R3248" t="s">
        <v>5006</v>
      </c>
      <c r="S3248" t="s">
        <v>4677</v>
      </c>
      <c r="T3248" s="18" t="s">
        <v>4623</v>
      </c>
      <c r="U3248" s="48">
        <v>0</v>
      </c>
      <c r="V3248" s="21">
        <v>18673.46</v>
      </c>
      <c r="W3248" s="21">
        <v>18673.46</v>
      </c>
      <c r="X3248" s="21">
        <v>0</v>
      </c>
      <c r="Y3248" s="48">
        <v>0</v>
      </c>
      <c r="Z3248" s="48">
        <v>0</v>
      </c>
      <c r="AA3248" s="48">
        <v>0</v>
      </c>
      <c r="AB3248" s="21">
        <v>18673.46</v>
      </c>
      <c r="AC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</row>
    <row r="3249" spans="1:44" x14ac:dyDescent="0.2">
      <c r="A3249" t="s">
        <v>3235</v>
      </c>
      <c r="B3249" s="18" t="s">
        <v>4618</v>
      </c>
      <c r="C3249">
        <v>999999</v>
      </c>
      <c r="D3249" s="18" t="s">
        <v>4619</v>
      </c>
      <c r="E3249" s="19">
        <v>2210</v>
      </c>
      <c r="F3249" s="28" t="s">
        <v>5349</v>
      </c>
      <c r="G3249">
        <v>251</v>
      </c>
      <c r="H3249" s="18" t="s">
        <v>4830</v>
      </c>
      <c r="I3249" s="20" t="s">
        <v>4991</v>
      </c>
      <c r="J3249">
        <v>1</v>
      </c>
      <c r="K3249" t="s">
        <v>4831</v>
      </c>
      <c r="L3249">
        <v>6000</v>
      </c>
      <c r="M3249" t="s">
        <v>4994</v>
      </c>
      <c r="N3249" s="1">
        <v>61201</v>
      </c>
      <c r="O3249" s="9" t="s">
        <v>5270</v>
      </c>
      <c r="P3249">
        <v>2</v>
      </c>
      <c r="Q3249">
        <v>25</v>
      </c>
      <c r="R3249" t="s">
        <v>5006</v>
      </c>
      <c r="S3249" t="s">
        <v>4667</v>
      </c>
      <c r="T3249" s="18" t="s">
        <v>4623</v>
      </c>
      <c r="U3249" s="48">
        <v>0</v>
      </c>
      <c r="V3249" s="21">
        <v>2325289.7400000002</v>
      </c>
      <c r="W3249" s="21">
        <v>2325289.7400000002</v>
      </c>
      <c r="X3249" s="21">
        <v>0</v>
      </c>
      <c r="Y3249" s="21">
        <v>2323866.9</v>
      </c>
      <c r="Z3249" s="21">
        <v>2323866.9</v>
      </c>
      <c r="AA3249" s="21">
        <v>335592.95</v>
      </c>
      <c r="AB3249" s="21">
        <v>1422.8400000003166</v>
      </c>
      <c r="AC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4"/>
      <c r="AP3249" s="24"/>
      <c r="AQ3249" s="24"/>
      <c r="AR3249" s="24"/>
    </row>
    <row r="3250" spans="1:44" x14ac:dyDescent="0.2">
      <c r="A3250" t="s">
        <v>3236</v>
      </c>
      <c r="B3250" s="18" t="s">
        <v>4618</v>
      </c>
      <c r="C3250">
        <v>999999</v>
      </c>
      <c r="D3250" s="18" t="s">
        <v>4619</v>
      </c>
      <c r="E3250" s="19">
        <v>2210</v>
      </c>
      <c r="F3250" s="28" t="s">
        <v>5349</v>
      </c>
      <c r="G3250">
        <v>251</v>
      </c>
      <c r="H3250" s="18" t="s">
        <v>4830</v>
      </c>
      <c r="I3250" s="20" t="s">
        <v>4991</v>
      </c>
      <c r="J3250">
        <v>1</v>
      </c>
      <c r="K3250" t="s">
        <v>4831</v>
      </c>
      <c r="L3250">
        <v>6000</v>
      </c>
      <c r="M3250" t="s">
        <v>4994</v>
      </c>
      <c r="N3250" s="1">
        <v>61201</v>
      </c>
      <c r="O3250" s="9" t="s">
        <v>5270</v>
      </c>
      <c r="P3250">
        <v>2</v>
      </c>
      <c r="Q3250">
        <v>26</v>
      </c>
      <c r="R3250" t="s">
        <v>5008</v>
      </c>
      <c r="S3250" t="s">
        <v>4685</v>
      </c>
      <c r="T3250" s="18" t="s">
        <v>4623</v>
      </c>
      <c r="U3250" s="48">
        <v>0</v>
      </c>
      <c r="V3250" s="21">
        <v>112622.16</v>
      </c>
      <c r="W3250" s="21">
        <v>112622.16</v>
      </c>
      <c r="X3250" s="21">
        <v>0</v>
      </c>
      <c r="Y3250" s="21">
        <v>19130.939999999999</v>
      </c>
      <c r="Z3250" s="21">
        <v>19130.939999999999</v>
      </c>
      <c r="AA3250" s="21">
        <v>19130.939999999999</v>
      </c>
      <c r="AB3250" s="21">
        <v>93491.22</v>
      </c>
      <c r="AC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</row>
    <row r="3251" spans="1:44" x14ac:dyDescent="0.2">
      <c r="A3251" t="s">
        <v>3237</v>
      </c>
      <c r="B3251" s="18" t="s">
        <v>4618</v>
      </c>
      <c r="C3251">
        <v>999999</v>
      </c>
      <c r="D3251" s="18" t="s">
        <v>4619</v>
      </c>
      <c r="E3251" s="19">
        <v>2210</v>
      </c>
      <c r="F3251" s="28" t="s">
        <v>5349</v>
      </c>
      <c r="G3251">
        <v>256</v>
      </c>
      <c r="H3251" s="18" t="s">
        <v>4620</v>
      </c>
      <c r="I3251" s="20" t="s">
        <v>4989</v>
      </c>
      <c r="J3251">
        <v>0</v>
      </c>
      <c r="K3251" t="s">
        <v>4628</v>
      </c>
      <c r="L3251">
        <v>1000</v>
      </c>
      <c r="M3251" t="s">
        <v>4987</v>
      </c>
      <c r="N3251" s="1">
        <v>11301</v>
      </c>
      <c r="O3251" s="9" t="s">
        <v>5002</v>
      </c>
      <c r="P3251">
        <v>1</v>
      </c>
      <c r="Q3251">
        <v>14</v>
      </c>
      <c r="R3251" t="s">
        <v>5004</v>
      </c>
      <c r="S3251" t="s">
        <v>4622</v>
      </c>
      <c r="T3251" s="18" t="s">
        <v>4623</v>
      </c>
      <c r="U3251" s="21">
        <v>12405124.560000001</v>
      </c>
      <c r="V3251" s="48">
        <v>0</v>
      </c>
      <c r="W3251" s="21">
        <v>12405124.560000001</v>
      </c>
      <c r="X3251" s="21">
        <v>0</v>
      </c>
      <c r="Y3251" s="21">
        <v>11950284.67</v>
      </c>
      <c r="Z3251" s="21">
        <v>11950284.67</v>
      </c>
      <c r="AA3251" s="21">
        <v>11879139.199999999</v>
      </c>
      <c r="AB3251" s="21">
        <v>454839.8900000006</v>
      </c>
      <c r="AC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</row>
    <row r="3252" spans="1:44" x14ac:dyDescent="0.2">
      <c r="A3252" t="s">
        <v>3238</v>
      </c>
      <c r="B3252" s="18" t="s">
        <v>4618</v>
      </c>
      <c r="C3252">
        <v>999999</v>
      </c>
      <c r="D3252" s="18" t="s">
        <v>4619</v>
      </c>
      <c r="E3252" s="19">
        <v>2210</v>
      </c>
      <c r="F3252" s="28" t="s">
        <v>5349</v>
      </c>
      <c r="G3252">
        <v>256</v>
      </c>
      <c r="H3252" s="18" t="s">
        <v>4620</v>
      </c>
      <c r="I3252" s="20" t="s">
        <v>4989</v>
      </c>
      <c r="J3252">
        <v>0</v>
      </c>
      <c r="K3252" t="s">
        <v>4628</v>
      </c>
      <c r="L3252">
        <v>1000</v>
      </c>
      <c r="M3252" t="s">
        <v>4987</v>
      </c>
      <c r="N3252" s="1">
        <v>13201</v>
      </c>
      <c r="O3252" s="9" t="s">
        <v>5012</v>
      </c>
      <c r="P3252">
        <v>1</v>
      </c>
      <c r="Q3252">
        <v>14</v>
      </c>
      <c r="R3252" t="s">
        <v>5004</v>
      </c>
      <c r="S3252" t="s">
        <v>4622</v>
      </c>
      <c r="T3252" s="18" t="s">
        <v>4623</v>
      </c>
      <c r="U3252" s="21">
        <v>418708.44</v>
      </c>
      <c r="V3252" s="48">
        <v>0</v>
      </c>
      <c r="W3252" s="21">
        <v>418708.44</v>
      </c>
      <c r="X3252" s="21">
        <v>0</v>
      </c>
      <c r="Y3252" s="21">
        <v>410804.4</v>
      </c>
      <c r="Z3252" s="21">
        <v>410804.4</v>
      </c>
      <c r="AA3252" s="21">
        <v>399467.93</v>
      </c>
      <c r="AB3252" s="21">
        <v>7904.039999999979</v>
      </c>
      <c r="AC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</row>
    <row r="3253" spans="1:44" x14ac:dyDescent="0.2">
      <c r="A3253" t="s">
        <v>3239</v>
      </c>
      <c r="B3253" s="18" t="s">
        <v>4618</v>
      </c>
      <c r="C3253">
        <v>999999</v>
      </c>
      <c r="D3253" s="18" t="s">
        <v>4619</v>
      </c>
      <c r="E3253" s="19">
        <v>2210</v>
      </c>
      <c r="F3253" s="28" t="s">
        <v>5349</v>
      </c>
      <c r="G3253">
        <v>256</v>
      </c>
      <c r="H3253" s="18" t="s">
        <v>4620</v>
      </c>
      <c r="I3253" s="20" t="s">
        <v>4989</v>
      </c>
      <c r="J3253">
        <v>0</v>
      </c>
      <c r="K3253" t="s">
        <v>4628</v>
      </c>
      <c r="L3253">
        <v>1000</v>
      </c>
      <c r="M3253" t="s">
        <v>4987</v>
      </c>
      <c r="N3253" s="1">
        <v>13203</v>
      </c>
      <c r="O3253" s="9" t="s">
        <v>5014</v>
      </c>
      <c r="P3253">
        <v>1</v>
      </c>
      <c r="Q3253">
        <v>14</v>
      </c>
      <c r="R3253" t="s">
        <v>5004</v>
      </c>
      <c r="S3253" t="s">
        <v>4622</v>
      </c>
      <c r="T3253" s="18" t="s">
        <v>4623</v>
      </c>
      <c r="U3253" s="21">
        <v>1788233.76</v>
      </c>
      <c r="V3253" s="48">
        <v>0</v>
      </c>
      <c r="W3253" s="21">
        <v>1788233.76</v>
      </c>
      <c r="X3253" s="21">
        <v>0</v>
      </c>
      <c r="Y3253" s="21">
        <v>1717488.98</v>
      </c>
      <c r="Z3253" s="21">
        <v>1717488.98</v>
      </c>
      <c r="AA3253" s="21">
        <v>1717488.98</v>
      </c>
      <c r="AB3253" s="21">
        <v>70744.780000000028</v>
      </c>
      <c r="AC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</row>
    <row r="3254" spans="1:44" x14ac:dyDescent="0.2">
      <c r="A3254" t="s">
        <v>3240</v>
      </c>
      <c r="B3254" s="18" t="s">
        <v>4618</v>
      </c>
      <c r="C3254">
        <v>999999</v>
      </c>
      <c r="D3254" s="18" t="s">
        <v>4619</v>
      </c>
      <c r="E3254" s="19">
        <v>2210</v>
      </c>
      <c r="F3254" s="28" t="s">
        <v>5349</v>
      </c>
      <c r="G3254">
        <v>256</v>
      </c>
      <c r="H3254" s="18" t="s">
        <v>4620</v>
      </c>
      <c r="I3254" s="20" t="s">
        <v>4989</v>
      </c>
      <c r="J3254">
        <v>0</v>
      </c>
      <c r="K3254" t="s">
        <v>4628</v>
      </c>
      <c r="L3254">
        <v>1000</v>
      </c>
      <c r="M3254" t="s">
        <v>4987</v>
      </c>
      <c r="N3254" s="1">
        <v>14101</v>
      </c>
      <c r="O3254" s="9" t="s">
        <v>5021</v>
      </c>
      <c r="P3254">
        <v>1</v>
      </c>
      <c r="Q3254">
        <v>14</v>
      </c>
      <c r="R3254" t="s">
        <v>5004</v>
      </c>
      <c r="S3254" t="s">
        <v>4622</v>
      </c>
      <c r="T3254" s="18" t="s">
        <v>4623</v>
      </c>
      <c r="U3254" s="21">
        <v>3101205.48</v>
      </c>
      <c r="V3254" s="48">
        <v>-306.20999999999998</v>
      </c>
      <c r="W3254" s="21">
        <v>3100899.27</v>
      </c>
      <c r="X3254" s="21">
        <v>0</v>
      </c>
      <c r="Y3254" s="21">
        <v>2448080.7200000002</v>
      </c>
      <c r="Z3254" s="21">
        <v>2448080.7200000002</v>
      </c>
      <c r="AA3254" s="21">
        <v>2447382.61</v>
      </c>
      <c r="AB3254" s="21">
        <v>652818.54999999981</v>
      </c>
      <c r="AC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</row>
    <row r="3255" spans="1:44" x14ac:dyDescent="0.2">
      <c r="A3255" t="s">
        <v>3241</v>
      </c>
      <c r="B3255" s="18" t="s">
        <v>4618</v>
      </c>
      <c r="C3255">
        <v>999999</v>
      </c>
      <c r="D3255" s="18" t="s">
        <v>4619</v>
      </c>
      <c r="E3255" s="19">
        <v>2210</v>
      </c>
      <c r="F3255" s="28" t="s">
        <v>5349</v>
      </c>
      <c r="G3255">
        <v>256</v>
      </c>
      <c r="H3255" s="18" t="s">
        <v>4620</v>
      </c>
      <c r="I3255" s="20" t="s">
        <v>4989</v>
      </c>
      <c r="J3255">
        <v>0</v>
      </c>
      <c r="K3255" t="s">
        <v>4628</v>
      </c>
      <c r="L3255">
        <v>1000</v>
      </c>
      <c r="M3255" t="s">
        <v>4987</v>
      </c>
      <c r="N3255" s="1">
        <v>14201</v>
      </c>
      <c r="O3255" s="9" t="s">
        <v>5022</v>
      </c>
      <c r="P3255">
        <v>1</v>
      </c>
      <c r="Q3255">
        <v>14</v>
      </c>
      <c r="R3255" t="s">
        <v>5004</v>
      </c>
      <c r="S3255" t="s">
        <v>4622</v>
      </c>
      <c r="T3255" s="18" t="s">
        <v>4623</v>
      </c>
      <c r="U3255" s="21">
        <v>929862</v>
      </c>
      <c r="V3255" s="48">
        <v>0</v>
      </c>
      <c r="W3255" s="21">
        <v>929862</v>
      </c>
      <c r="X3255" s="21">
        <v>0</v>
      </c>
      <c r="Y3255" s="21">
        <v>754845.79</v>
      </c>
      <c r="Z3255" s="21">
        <v>754845.79</v>
      </c>
      <c r="AA3255" s="21">
        <v>745896.71</v>
      </c>
      <c r="AB3255" s="21">
        <v>175016.20999999996</v>
      </c>
      <c r="AC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</row>
    <row r="3256" spans="1:44" x14ac:dyDescent="0.2">
      <c r="A3256" t="s">
        <v>3242</v>
      </c>
      <c r="B3256" s="18" t="s">
        <v>4618</v>
      </c>
      <c r="C3256">
        <v>999999</v>
      </c>
      <c r="D3256" s="18" t="s">
        <v>4619</v>
      </c>
      <c r="E3256" s="19">
        <v>2210</v>
      </c>
      <c r="F3256" s="28" t="s">
        <v>5349</v>
      </c>
      <c r="G3256">
        <v>256</v>
      </c>
      <c r="H3256" s="18" t="s">
        <v>4620</v>
      </c>
      <c r="I3256" s="20" t="s">
        <v>4989</v>
      </c>
      <c r="J3256">
        <v>0</v>
      </c>
      <c r="K3256" t="s">
        <v>4628</v>
      </c>
      <c r="L3256">
        <v>1000</v>
      </c>
      <c r="M3256" t="s">
        <v>4987</v>
      </c>
      <c r="N3256" s="1">
        <v>15101</v>
      </c>
      <c r="O3256" s="9" t="s">
        <v>5025</v>
      </c>
      <c r="P3256">
        <v>1</v>
      </c>
      <c r="Q3256">
        <v>14</v>
      </c>
      <c r="R3256" t="s">
        <v>5004</v>
      </c>
      <c r="S3256" t="s">
        <v>4622</v>
      </c>
      <c r="T3256" s="18" t="s">
        <v>4623</v>
      </c>
      <c r="U3256" s="21">
        <v>618540</v>
      </c>
      <c r="V3256" s="48">
        <v>0</v>
      </c>
      <c r="W3256" s="21">
        <v>618540</v>
      </c>
      <c r="X3256" s="21">
        <v>0</v>
      </c>
      <c r="Y3256" s="21">
        <v>570903.51</v>
      </c>
      <c r="Z3256" s="21">
        <v>570903.51</v>
      </c>
      <c r="AA3256" s="21">
        <v>567765.76000000001</v>
      </c>
      <c r="AB3256" s="21">
        <v>47636.489999999991</v>
      </c>
      <c r="AC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</row>
    <row r="3257" spans="1:44" x14ac:dyDescent="0.2">
      <c r="A3257" t="s">
        <v>3243</v>
      </c>
      <c r="B3257" s="18" t="s">
        <v>4618</v>
      </c>
      <c r="C3257">
        <v>999999</v>
      </c>
      <c r="D3257" s="18" t="s">
        <v>4619</v>
      </c>
      <c r="E3257" s="19">
        <v>2210</v>
      </c>
      <c r="F3257" s="28" t="s">
        <v>5349</v>
      </c>
      <c r="G3257">
        <v>256</v>
      </c>
      <c r="H3257" s="18" t="s">
        <v>4620</v>
      </c>
      <c r="I3257" s="20" t="s">
        <v>4989</v>
      </c>
      <c r="J3257">
        <v>0</v>
      </c>
      <c r="K3257" t="s">
        <v>4628</v>
      </c>
      <c r="L3257">
        <v>1000</v>
      </c>
      <c r="M3257" t="s">
        <v>4987</v>
      </c>
      <c r="N3257" s="1">
        <v>15405</v>
      </c>
      <c r="O3257" s="9" t="s">
        <v>5034</v>
      </c>
      <c r="P3257">
        <v>1</v>
      </c>
      <c r="Q3257">
        <v>14</v>
      </c>
      <c r="R3257" t="s">
        <v>5004</v>
      </c>
      <c r="S3257" t="s">
        <v>4622</v>
      </c>
      <c r="T3257" s="18" t="s">
        <v>4623</v>
      </c>
      <c r="U3257" s="21">
        <v>973093.2</v>
      </c>
      <c r="V3257" s="48">
        <v>306.20999999999998</v>
      </c>
      <c r="W3257" s="21">
        <v>973399.41</v>
      </c>
      <c r="X3257" s="21">
        <v>0</v>
      </c>
      <c r="Y3257" s="21">
        <v>973399.41</v>
      </c>
      <c r="Z3257" s="21">
        <v>973399.41</v>
      </c>
      <c r="AA3257" s="21">
        <v>966945.19</v>
      </c>
      <c r="AB3257" s="21">
        <v>0</v>
      </c>
      <c r="AC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</row>
    <row r="3258" spans="1:44" x14ac:dyDescent="0.2">
      <c r="A3258" t="s">
        <v>3244</v>
      </c>
      <c r="B3258" s="18" t="s">
        <v>4618</v>
      </c>
      <c r="C3258">
        <v>999999</v>
      </c>
      <c r="D3258" s="18" t="s">
        <v>4619</v>
      </c>
      <c r="E3258" s="19">
        <v>2210</v>
      </c>
      <c r="F3258" s="28" t="s">
        <v>5349</v>
      </c>
      <c r="G3258">
        <v>256</v>
      </c>
      <c r="H3258" s="18" t="s">
        <v>4620</v>
      </c>
      <c r="I3258" s="20" t="s">
        <v>4989</v>
      </c>
      <c r="J3258">
        <v>0</v>
      </c>
      <c r="K3258" t="s">
        <v>4628</v>
      </c>
      <c r="L3258">
        <v>1000</v>
      </c>
      <c r="M3258" t="s">
        <v>4987</v>
      </c>
      <c r="N3258" s="1">
        <v>15407</v>
      </c>
      <c r="O3258" s="9" t="s">
        <v>5036</v>
      </c>
      <c r="P3258">
        <v>1</v>
      </c>
      <c r="Q3258">
        <v>14</v>
      </c>
      <c r="R3258" t="s">
        <v>5004</v>
      </c>
      <c r="S3258" t="s">
        <v>4622</v>
      </c>
      <c r="T3258" s="18" t="s">
        <v>4623</v>
      </c>
      <c r="U3258" s="21">
        <v>122312.4</v>
      </c>
      <c r="V3258" s="48">
        <v>0</v>
      </c>
      <c r="W3258" s="21">
        <v>122312.4</v>
      </c>
      <c r="X3258" s="21">
        <v>0</v>
      </c>
      <c r="Y3258" s="21">
        <v>106935.4</v>
      </c>
      <c r="Z3258" s="21">
        <v>106935.4</v>
      </c>
      <c r="AA3258" s="21">
        <v>106935.4</v>
      </c>
      <c r="AB3258" s="21">
        <v>15377</v>
      </c>
      <c r="AC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</row>
    <row r="3259" spans="1:44" x14ac:dyDescent="0.2">
      <c r="A3259" t="s">
        <v>3245</v>
      </c>
      <c r="B3259" s="18" t="s">
        <v>4618</v>
      </c>
      <c r="C3259">
        <v>999999</v>
      </c>
      <c r="D3259" s="18" t="s">
        <v>4619</v>
      </c>
      <c r="E3259" s="19">
        <v>2210</v>
      </c>
      <c r="F3259" s="28" t="s">
        <v>5349</v>
      </c>
      <c r="G3259">
        <v>256</v>
      </c>
      <c r="H3259" s="18" t="s">
        <v>4620</v>
      </c>
      <c r="I3259" s="20" t="s">
        <v>4989</v>
      </c>
      <c r="J3259">
        <v>0</v>
      </c>
      <c r="K3259" t="s">
        <v>4628</v>
      </c>
      <c r="L3259">
        <v>1000</v>
      </c>
      <c r="M3259" t="s">
        <v>4987</v>
      </c>
      <c r="N3259" s="1">
        <v>15408</v>
      </c>
      <c r="O3259" s="9" t="s">
        <v>5037</v>
      </c>
      <c r="P3259">
        <v>1</v>
      </c>
      <c r="Q3259">
        <v>14</v>
      </c>
      <c r="R3259" t="s">
        <v>5004</v>
      </c>
      <c r="S3259" t="s">
        <v>4622</v>
      </c>
      <c r="T3259" s="18" t="s">
        <v>4623</v>
      </c>
      <c r="U3259" s="21">
        <v>163083.24</v>
      </c>
      <c r="V3259" s="48">
        <v>0</v>
      </c>
      <c r="W3259" s="21">
        <v>163083.24</v>
      </c>
      <c r="X3259" s="21">
        <v>0</v>
      </c>
      <c r="Y3259" s="21">
        <v>154103.99</v>
      </c>
      <c r="Z3259" s="21">
        <v>154103.99</v>
      </c>
      <c r="AA3259" s="21">
        <v>154103.99</v>
      </c>
      <c r="AB3259" s="21">
        <v>8979.25</v>
      </c>
      <c r="AC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</row>
    <row r="3260" spans="1:44" x14ac:dyDescent="0.2">
      <c r="A3260" t="s">
        <v>3246</v>
      </c>
      <c r="B3260" s="18" t="s">
        <v>4618</v>
      </c>
      <c r="C3260">
        <v>999999</v>
      </c>
      <c r="D3260" s="18" t="s">
        <v>4619</v>
      </c>
      <c r="E3260" s="19">
        <v>2210</v>
      </c>
      <c r="F3260" s="28" t="s">
        <v>5349</v>
      </c>
      <c r="G3260">
        <v>256</v>
      </c>
      <c r="H3260" s="18" t="s">
        <v>4620</v>
      </c>
      <c r="I3260" s="20" t="s">
        <v>4989</v>
      </c>
      <c r="J3260">
        <v>0</v>
      </c>
      <c r="K3260" t="s">
        <v>4628</v>
      </c>
      <c r="L3260">
        <v>1000</v>
      </c>
      <c r="M3260" t="s">
        <v>4987</v>
      </c>
      <c r="N3260" s="1">
        <v>15902</v>
      </c>
      <c r="O3260" s="9" t="s">
        <v>5040</v>
      </c>
      <c r="P3260">
        <v>1</v>
      </c>
      <c r="Q3260">
        <v>14</v>
      </c>
      <c r="R3260" t="s">
        <v>5004</v>
      </c>
      <c r="S3260" t="s">
        <v>4622</v>
      </c>
      <c r="T3260" s="18" t="s">
        <v>4623</v>
      </c>
      <c r="U3260" s="21">
        <v>1255193.52</v>
      </c>
      <c r="V3260" s="48">
        <v>0</v>
      </c>
      <c r="W3260" s="21">
        <v>1255193.52</v>
      </c>
      <c r="X3260" s="21">
        <v>0</v>
      </c>
      <c r="Y3260" s="21">
        <v>1219050.6599999999</v>
      </c>
      <c r="Z3260" s="21">
        <v>1219050.6599999999</v>
      </c>
      <c r="AA3260" s="21">
        <v>1214299.4099999999</v>
      </c>
      <c r="AB3260" s="21">
        <v>36142.860000000102</v>
      </c>
      <c r="AC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</row>
    <row r="3261" spans="1:44" x14ac:dyDescent="0.2">
      <c r="A3261" t="s">
        <v>3247</v>
      </c>
      <c r="B3261" s="18" t="s">
        <v>4618</v>
      </c>
      <c r="C3261">
        <v>999999</v>
      </c>
      <c r="D3261" s="18" t="s">
        <v>4619</v>
      </c>
      <c r="E3261" s="19">
        <v>2210</v>
      </c>
      <c r="F3261" s="28" t="s">
        <v>5349</v>
      </c>
      <c r="G3261">
        <v>256</v>
      </c>
      <c r="H3261" s="18" t="s">
        <v>4620</v>
      </c>
      <c r="I3261" s="20" t="s">
        <v>4989</v>
      </c>
      <c r="J3261">
        <v>0</v>
      </c>
      <c r="K3261" t="s">
        <v>4628</v>
      </c>
      <c r="L3261">
        <v>1000</v>
      </c>
      <c r="M3261" t="s">
        <v>4987</v>
      </c>
      <c r="N3261" s="1">
        <v>15903</v>
      </c>
      <c r="O3261" s="9" t="s">
        <v>5041</v>
      </c>
      <c r="P3261">
        <v>1</v>
      </c>
      <c r="Q3261">
        <v>14</v>
      </c>
      <c r="R3261" t="s">
        <v>5004</v>
      </c>
      <c r="S3261" t="s">
        <v>4622</v>
      </c>
      <c r="T3261" s="18" t="s">
        <v>4623</v>
      </c>
      <c r="U3261" s="21">
        <v>1255193.52</v>
      </c>
      <c r="V3261" s="48">
        <v>0</v>
      </c>
      <c r="W3261" s="21">
        <v>1255193.52</v>
      </c>
      <c r="X3261" s="21">
        <v>0</v>
      </c>
      <c r="Y3261" s="21">
        <v>1219050.6599999999</v>
      </c>
      <c r="Z3261" s="21">
        <v>1219050.6599999999</v>
      </c>
      <c r="AA3261" s="21">
        <v>1214299.4099999999</v>
      </c>
      <c r="AB3261" s="21">
        <v>36142.860000000102</v>
      </c>
      <c r="AC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</row>
    <row r="3262" spans="1:44" x14ac:dyDescent="0.2">
      <c r="A3262" t="s">
        <v>3248</v>
      </c>
      <c r="B3262" s="18" t="s">
        <v>4618</v>
      </c>
      <c r="C3262">
        <v>999999</v>
      </c>
      <c r="D3262" s="18" t="s">
        <v>4619</v>
      </c>
      <c r="E3262" s="19">
        <v>2210</v>
      </c>
      <c r="F3262" s="28" t="s">
        <v>5349</v>
      </c>
      <c r="G3262">
        <v>256</v>
      </c>
      <c r="H3262" s="18" t="s">
        <v>4620</v>
      </c>
      <c r="I3262" s="20" t="s">
        <v>4989</v>
      </c>
      <c r="J3262">
        <v>0</v>
      </c>
      <c r="K3262" t="s">
        <v>4628</v>
      </c>
      <c r="L3262">
        <v>1000</v>
      </c>
      <c r="M3262" t="s">
        <v>4987</v>
      </c>
      <c r="N3262" s="1">
        <v>15904</v>
      </c>
      <c r="O3262" s="9" t="s">
        <v>5042</v>
      </c>
      <c r="P3262">
        <v>1</v>
      </c>
      <c r="Q3262">
        <v>14</v>
      </c>
      <c r="R3262" t="s">
        <v>5004</v>
      </c>
      <c r="S3262" t="s">
        <v>4622</v>
      </c>
      <c r="T3262" s="18" t="s">
        <v>4623</v>
      </c>
      <c r="U3262" s="21">
        <v>628062.6</v>
      </c>
      <c r="V3262" s="48">
        <v>0</v>
      </c>
      <c r="W3262" s="21">
        <v>628062.6</v>
      </c>
      <c r="X3262" s="21">
        <v>0</v>
      </c>
      <c r="Y3262" s="21">
        <v>593208.12</v>
      </c>
      <c r="Z3262" s="21">
        <v>593208.12</v>
      </c>
      <c r="AA3262" s="21">
        <v>589717.48</v>
      </c>
      <c r="AB3262" s="21">
        <v>34854.479999999981</v>
      </c>
      <c r="AC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</row>
    <row r="3263" spans="1:44" x14ac:dyDescent="0.2">
      <c r="A3263" t="s">
        <v>3249</v>
      </c>
      <c r="B3263" s="18" t="s">
        <v>4618</v>
      </c>
      <c r="C3263">
        <v>999999</v>
      </c>
      <c r="D3263" s="18" t="s">
        <v>4619</v>
      </c>
      <c r="E3263" s="19">
        <v>2210</v>
      </c>
      <c r="F3263" s="28" t="s">
        <v>5349</v>
      </c>
      <c r="G3263">
        <v>256</v>
      </c>
      <c r="H3263" s="18" t="s">
        <v>4620</v>
      </c>
      <c r="I3263" s="20" t="s">
        <v>4989</v>
      </c>
      <c r="J3263">
        <v>0</v>
      </c>
      <c r="K3263" t="s">
        <v>4628</v>
      </c>
      <c r="L3263">
        <v>1000</v>
      </c>
      <c r="M3263" t="s">
        <v>4987</v>
      </c>
      <c r="N3263" s="1">
        <v>15905</v>
      </c>
      <c r="O3263" s="9" t="s">
        <v>5043</v>
      </c>
      <c r="P3263">
        <v>1</v>
      </c>
      <c r="Q3263">
        <v>14</v>
      </c>
      <c r="R3263" t="s">
        <v>5004</v>
      </c>
      <c r="S3263" t="s">
        <v>4622</v>
      </c>
      <c r="T3263" s="18" t="s">
        <v>4623</v>
      </c>
      <c r="U3263" s="21">
        <v>178694.76</v>
      </c>
      <c r="V3263" s="48">
        <v>0</v>
      </c>
      <c r="W3263" s="21">
        <v>178694.76</v>
      </c>
      <c r="X3263" s="21">
        <v>0</v>
      </c>
      <c r="Y3263" s="21">
        <v>104429.96</v>
      </c>
      <c r="Z3263" s="21">
        <v>104429.96</v>
      </c>
      <c r="AA3263" s="21">
        <v>104429.96</v>
      </c>
      <c r="AB3263" s="21">
        <v>74264.800000000003</v>
      </c>
      <c r="AC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</row>
    <row r="3264" spans="1:44" x14ac:dyDescent="0.2">
      <c r="A3264" t="s">
        <v>3250</v>
      </c>
      <c r="B3264" s="18" t="s">
        <v>4618</v>
      </c>
      <c r="C3264">
        <v>999999</v>
      </c>
      <c r="D3264" s="18" t="s">
        <v>4619</v>
      </c>
      <c r="E3264" s="19">
        <v>2210</v>
      </c>
      <c r="F3264" s="28" t="s">
        <v>5349</v>
      </c>
      <c r="G3264">
        <v>256</v>
      </c>
      <c r="H3264" s="18" t="s">
        <v>4620</v>
      </c>
      <c r="I3264" s="20" t="s">
        <v>4989</v>
      </c>
      <c r="J3264">
        <v>0</v>
      </c>
      <c r="K3264" t="s">
        <v>4628</v>
      </c>
      <c r="L3264">
        <v>1000</v>
      </c>
      <c r="M3264" t="s">
        <v>4987</v>
      </c>
      <c r="N3264" s="1">
        <v>15907</v>
      </c>
      <c r="O3264" s="9" t="s">
        <v>5045</v>
      </c>
      <c r="P3264">
        <v>1</v>
      </c>
      <c r="Q3264">
        <v>14</v>
      </c>
      <c r="R3264" t="s">
        <v>5004</v>
      </c>
      <c r="S3264" t="s">
        <v>4622</v>
      </c>
      <c r="T3264" s="18" t="s">
        <v>4623</v>
      </c>
      <c r="U3264" s="21">
        <v>481057.32</v>
      </c>
      <c r="V3264" s="48">
        <v>0</v>
      </c>
      <c r="W3264" s="21">
        <v>481057.32</v>
      </c>
      <c r="X3264" s="21">
        <v>0</v>
      </c>
      <c r="Y3264" s="21">
        <v>379343.22</v>
      </c>
      <c r="Z3264" s="21">
        <v>379343.22</v>
      </c>
      <c r="AA3264" s="21">
        <v>376950.25</v>
      </c>
      <c r="AB3264" s="21">
        <v>101714.10000000003</v>
      </c>
      <c r="AC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</row>
    <row r="3265" spans="1:44" x14ac:dyDescent="0.2">
      <c r="A3265" t="s">
        <v>3253</v>
      </c>
      <c r="B3265" s="18" t="s">
        <v>4618</v>
      </c>
      <c r="C3265">
        <v>999999</v>
      </c>
      <c r="D3265" s="18" t="s">
        <v>4619</v>
      </c>
      <c r="E3265" s="19">
        <v>2210</v>
      </c>
      <c r="F3265" s="28" t="s">
        <v>5349</v>
      </c>
      <c r="G3265">
        <v>256</v>
      </c>
      <c r="H3265" s="18" t="s">
        <v>4620</v>
      </c>
      <c r="I3265" s="20" t="s">
        <v>4989</v>
      </c>
      <c r="J3265">
        <v>0</v>
      </c>
      <c r="K3265" t="s">
        <v>4628</v>
      </c>
      <c r="L3265">
        <v>2000</v>
      </c>
      <c r="M3265" t="s">
        <v>4988</v>
      </c>
      <c r="N3265" s="1">
        <v>21501</v>
      </c>
      <c r="O3265" s="9" t="s">
        <v>5056</v>
      </c>
      <c r="P3265">
        <v>1</v>
      </c>
      <c r="Q3265">
        <v>14</v>
      </c>
      <c r="R3265" t="s">
        <v>5004</v>
      </c>
      <c r="S3265" t="s">
        <v>4624</v>
      </c>
      <c r="T3265" s="18" t="s">
        <v>4623</v>
      </c>
      <c r="U3265" s="21">
        <v>92000.04</v>
      </c>
      <c r="V3265" s="21">
        <v>-14943.03</v>
      </c>
      <c r="W3265" s="21">
        <v>77057.009999999995</v>
      </c>
      <c r="X3265" s="21">
        <v>0</v>
      </c>
      <c r="Y3265" s="21">
        <v>76580</v>
      </c>
      <c r="Z3265" s="21">
        <v>76580</v>
      </c>
      <c r="AA3265" s="21">
        <v>76580</v>
      </c>
      <c r="AB3265" s="21">
        <v>477.00999999999476</v>
      </c>
      <c r="AC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</row>
    <row r="3266" spans="1:44" x14ac:dyDescent="0.2">
      <c r="A3266" t="s">
        <v>3254</v>
      </c>
      <c r="B3266" s="18" t="s">
        <v>4618</v>
      </c>
      <c r="C3266">
        <v>999999</v>
      </c>
      <c r="D3266" s="18" t="s">
        <v>4619</v>
      </c>
      <c r="E3266" s="19">
        <v>2210</v>
      </c>
      <c r="F3266" s="28" t="s">
        <v>5349</v>
      </c>
      <c r="G3266">
        <v>256</v>
      </c>
      <c r="H3266" s="18" t="s">
        <v>4620</v>
      </c>
      <c r="I3266" s="20" t="s">
        <v>4989</v>
      </c>
      <c r="J3266">
        <v>0</v>
      </c>
      <c r="K3266" t="s">
        <v>4628</v>
      </c>
      <c r="L3266">
        <v>2000</v>
      </c>
      <c r="M3266" t="s">
        <v>4988</v>
      </c>
      <c r="N3266" s="1">
        <v>21601</v>
      </c>
      <c r="O3266" s="9" t="s">
        <v>5057</v>
      </c>
      <c r="P3266">
        <v>1</v>
      </c>
      <c r="Q3266">
        <v>14</v>
      </c>
      <c r="R3266" t="s">
        <v>5004</v>
      </c>
      <c r="S3266" t="s">
        <v>4624</v>
      </c>
      <c r="T3266" s="18" t="s">
        <v>4623</v>
      </c>
      <c r="U3266" s="21">
        <v>18900</v>
      </c>
      <c r="V3266" s="48">
        <v>0</v>
      </c>
      <c r="W3266" s="21">
        <v>18900</v>
      </c>
      <c r="X3266" s="21">
        <v>0</v>
      </c>
      <c r="Y3266" s="21">
        <v>1755.79</v>
      </c>
      <c r="Z3266" s="21">
        <v>1755.79</v>
      </c>
      <c r="AA3266" s="21">
        <v>1755.79</v>
      </c>
      <c r="AB3266" s="21">
        <v>17144.21</v>
      </c>
      <c r="AC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</row>
    <row r="3267" spans="1:44" x14ac:dyDescent="0.2">
      <c r="A3267" t="s">
        <v>3255</v>
      </c>
      <c r="B3267" s="18" t="s">
        <v>4618</v>
      </c>
      <c r="C3267">
        <v>999999</v>
      </c>
      <c r="D3267" s="18" t="s">
        <v>4619</v>
      </c>
      <c r="E3267" s="19">
        <v>2210</v>
      </c>
      <c r="F3267" s="28" t="s">
        <v>5349</v>
      </c>
      <c r="G3267">
        <v>256</v>
      </c>
      <c r="H3267" s="18" t="s">
        <v>4620</v>
      </c>
      <c r="I3267" s="20" t="s">
        <v>4989</v>
      </c>
      <c r="J3267">
        <v>0</v>
      </c>
      <c r="K3267" t="s">
        <v>4628</v>
      </c>
      <c r="L3267">
        <v>2000</v>
      </c>
      <c r="M3267" t="s">
        <v>4988</v>
      </c>
      <c r="N3267" s="1">
        <v>21701</v>
      </c>
      <c r="O3267" s="9" t="s">
        <v>5058</v>
      </c>
      <c r="P3267">
        <v>1</v>
      </c>
      <c r="Q3267">
        <v>14</v>
      </c>
      <c r="R3267" t="s">
        <v>5004</v>
      </c>
      <c r="S3267" t="s">
        <v>4624</v>
      </c>
      <c r="T3267" s="18" t="s">
        <v>4623</v>
      </c>
      <c r="U3267" s="21">
        <v>30000</v>
      </c>
      <c r="V3267" s="48">
        <v>0</v>
      </c>
      <c r="W3267" s="21">
        <v>30000</v>
      </c>
      <c r="X3267" s="21">
        <v>0</v>
      </c>
      <c r="Y3267" s="21">
        <v>28958.45</v>
      </c>
      <c r="Z3267" s="21">
        <v>28958.45</v>
      </c>
      <c r="AA3267" s="21">
        <v>28958.45</v>
      </c>
      <c r="AB3267" s="21">
        <v>1041.5499999999993</v>
      </c>
      <c r="AC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</row>
    <row r="3268" spans="1:44" x14ac:dyDescent="0.2">
      <c r="A3268" t="s">
        <v>3256</v>
      </c>
      <c r="B3268" s="18" t="s">
        <v>4618</v>
      </c>
      <c r="C3268">
        <v>999999</v>
      </c>
      <c r="D3268" s="18" t="s">
        <v>4619</v>
      </c>
      <c r="E3268" s="19">
        <v>2210</v>
      </c>
      <c r="F3268" s="28" t="s">
        <v>5349</v>
      </c>
      <c r="G3268">
        <v>256</v>
      </c>
      <c r="H3268" s="18" t="s">
        <v>4620</v>
      </c>
      <c r="I3268" s="20" t="s">
        <v>4989</v>
      </c>
      <c r="J3268">
        <v>0</v>
      </c>
      <c r="K3268" t="s">
        <v>4628</v>
      </c>
      <c r="L3268">
        <v>2000</v>
      </c>
      <c r="M3268" t="s">
        <v>4988</v>
      </c>
      <c r="N3268" s="1">
        <v>21801</v>
      </c>
      <c r="O3268" s="9" t="s">
        <v>5059</v>
      </c>
      <c r="P3268">
        <v>1</v>
      </c>
      <c r="Q3268">
        <v>14</v>
      </c>
      <c r="R3268" t="s">
        <v>5004</v>
      </c>
      <c r="S3268" t="s">
        <v>4624</v>
      </c>
      <c r="T3268" s="18" t="s">
        <v>4623</v>
      </c>
      <c r="U3268" s="48">
        <v>0</v>
      </c>
      <c r="V3268" s="21">
        <v>1500</v>
      </c>
      <c r="W3268" s="21">
        <v>1500</v>
      </c>
      <c r="X3268" s="21">
        <v>0</v>
      </c>
      <c r="Y3268" s="48">
        <v>887.4</v>
      </c>
      <c r="Z3268" s="48">
        <v>887.4</v>
      </c>
      <c r="AA3268" s="48">
        <v>887.4</v>
      </c>
      <c r="AB3268" s="21">
        <v>612.6</v>
      </c>
      <c r="AC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</row>
    <row r="3269" spans="1:44" x14ac:dyDescent="0.2">
      <c r="A3269" t="s">
        <v>3257</v>
      </c>
      <c r="B3269" s="18" t="s">
        <v>4618</v>
      </c>
      <c r="C3269">
        <v>999999</v>
      </c>
      <c r="D3269" s="18" t="s">
        <v>4619</v>
      </c>
      <c r="E3269" s="19">
        <v>2210</v>
      </c>
      <c r="F3269" s="28" t="s">
        <v>5349</v>
      </c>
      <c r="G3269">
        <v>256</v>
      </c>
      <c r="H3269" s="18" t="s">
        <v>4620</v>
      </c>
      <c r="I3269" s="20" t="s">
        <v>4989</v>
      </c>
      <c r="J3269">
        <v>0</v>
      </c>
      <c r="K3269" t="s">
        <v>4628</v>
      </c>
      <c r="L3269">
        <v>2000</v>
      </c>
      <c r="M3269" t="s">
        <v>4988</v>
      </c>
      <c r="N3269" s="1">
        <v>22101</v>
      </c>
      <c r="O3269" s="9" t="s">
        <v>5060</v>
      </c>
      <c r="P3269">
        <v>1</v>
      </c>
      <c r="Q3269">
        <v>14</v>
      </c>
      <c r="R3269" t="s">
        <v>5004</v>
      </c>
      <c r="S3269" t="s">
        <v>4624</v>
      </c>
      <c r="T3269" s="18" t="s">
        <v>4623</v>
      </c>
      <c r="U3269" s="21">
        <v>8000</v>
      </c>
      <c r="V3269" s="21">
        <v>7300</v>
      </c>
      <c r="W3269" s="21">
        <v>15300</v>
      </c>
      <c r="X3269" s="21">
        <v>0</v>
      </c>
      <c r="Y3269" s="21">
        <v>13669.65</v>
      </c>
      <c r="Z3269" s="21">
        <v>13669.65</v>
      </c>
      <c r="AA3269" s="21">
        <v>13669.65</v>
      </c>
      <c r="AB3269" s="21">
        <v>1630.3500000000004</v>
      </c>
      <c r="AC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</row>
    <row r="3270" spans="1:44" x14ac:dyDescent="0.2">
      <c r="A3270" t="s">
        <v>3258</v>
      </c>
      <c r="B3270" s="18" t="s">
        <v>4618</v>
      </c>
      <c r="C3270">
        <v>999999</v>
      </c>
      <c r="D3270" s="18" t="s">
        <v>4619</v>
      </c>
      <c r="E3270" s="19">
        <v>2210</v>
      </c>
      <c r="F3270" s="28" t="s">
        <v>5349</v>
      </c>
      <c r="G3270">
        <v>256</v>
      </c>
      <c r="H3270" s="18" t="s">
        <v>4620</v>
      </c>
      <c r="I3270" s="20" t="s">
        <v>4989</v>
      </c>
      <c r="J3270">
        <v>0</v>
      </c>
      <c r="K3270" t="s">
        <v>4628</v>
      </c>
      <c r="L3270">
        <v>2000</v>
      </c>
      <c r="M3270" t="s">
        <v>4988</v>
      </c>
      <c r="N3270" s="1">
        <v>22201</v>
      </c>
      <c r="O3270" s="9" t="s">
        <v>5062</v>
      </c>
      <c r="P3270">
        <v>1</v>
      </c>
      <c r="Q3270">
        <v>14</v>
      </c>
      <c r="R3270" t="s">
        <v>5004</v>
      </c>
      <c r="S3270" t="s">
        <v>4624</v>
      </c>
      <c r="T3270" s="18" t="s">
        <v>4623</v>
      </c>
      <c r="U3270" s="21">
        <v>1104</v>
      </c>
      <c r="V3270" s="48">
        <v>602</v>
      </c>
      <c r="W3270" s="21">
        <v>1706</v>
      </c>
      <c r="X3270" s="21">
        <v>0</v>
      </c>
      <c r="Y3270" s="21">
        <v>1706</v>
      </c>
      <c r="Z3270" s="21">
        <v>1706</v>
      </c>
      <c r="AA3270" s="21">
        <v>1706</v>
      </c>
      <c r="AB3270" s="21">
        <v>0</v>
      </c>
      <c r="AC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</row>
    <row r="3271" spans="1:44" x14ac:dyDescent="0.2">
      <c r="A3271" t="s">
        <v>3259</v>
      </c>
      <c r="B3271" s="18" t="s">
        <v>4618</v>
      </c>
      <c r="C3271">
        <v>999999</v>
      </c>
      <c r="D3271" s="18" t="s">
        <v>4619</v>
      </c>
      <c r="E3271" s="19">
        <v>2210</v>
      </c>
      <c r="F3271" s="28" t="s">
        <v>5349</v>
      </c>
      <c r="G3271">
        <v>256</v>
      </c>
      <c r="H3271" s="18" t="s">
        <v>4620</v>
      </c>
      <c r="I3271" s="20" t="s">
        <v>4989</v>
      </c>
      <c r="J3271">
        <v>0</v>
      </c>
      <c r="K3271" t="s">
        <v>4628</v>
      </c>
      <c r="L3271">
        <v>2000</v>
      </c>
      <c r="M3271" t="s">
        <v>4988</v>
      </c>
      <c r="N3271" s="1">
        <v>24101</v>
      </c>
      <c r="O3271" s="9" t="s">
        <v>5068</v>
      </c>
      <c r="P3271">
        <v>1</v>
      </c>
      <c r="Q3271">
        <v>14</v>
      </c>
      <c r="R3271" t="s">
        <v>5004</v>
      </c>
      <c r="S3271" t="s">
        <v>4624</v>
      </c>
      <c r="T3271" s="18" t="s">
        <v>4623</v>
      </c>
      <c r="U3271" s="21">
        <v>18950</v>
      </c>
      <c r="V3271" s="21">
        <v>-17314.400000000001</v>
      </c>
      <c r="W3271" s="21">
        <v>1635.6</v>
      </c>
      <c r="X3271" s="21">
        <v>0</v>
      </c>
      <c r="Y3271" s="21">
        <v>1635.6</v>
      </c>
      <c r="Z3271" s="21">
        <v>1635.6</v>
      </c>
      <c r="AA3271" s="21">
        <v>1635.6</v>
      </c>
      <c r="AB3271" s="21">
        <v>0</v>
      </c>
      <c r="AC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</row>
    <row r="3272" spans="1:44" x14ac:dyDescent="0.2">
      <c r="A3272" t="s">
        <v>3260</v>
      </c>
      <c r="B3272" s="18" t="s">
        <v>4618</v>
      </c>
      <c r="C3272">
        <v>999999</v>
      </c>
      <c r="D3272" s="18" t="s">
        <v>4619</v>
      </c>
      <c r="E3272" s="19">
        <v>2210</v>
      </c>
      <c r="F3272" s="28" t="s">
        <v>5349</v>
      </c>
      <c r="G3272">
        <v>256</v>
      </c>
      <c r="H3272" s="18" t="s">
        <v>4620</v>
      </c>
      <c r="I3272" s="20" t="s">
        <v>4989</v>
      </c>
      <c r="J3272">
        <v>0</v>
      </c>
      <c r="K3272" t="s">
        <v>4628</v>
      </c>
      <c r="L3272">
        <v>2000</v>
      </c>
      <c r="M3272" t="s">
        <v>4988</v>
      </c>
      <c r="N3272" s="1">
        <v>24201</v>
      </c>
      <c r="O3272" s="9" t="s">
        <v>5069</v>
      </c>
      <c r="P3272">
        <v>1</v>
      </c>
      <c r="Q3272">
        <v>14</v>
      </c>
      <c r="R3272" t="s">
        <v>5004</v>
      </c>
      <c r="S3272" t="s">
        <v>4624</v>
      </c>
      <c r="T3272" s="18" t="s">
        <v>4623</v>
      </c>
      <c r="U3272" s="21">
        <v>5840</v>
      </c>
      <c r="V3272" s="21">
        <v>-2540</v>
      </c>
      <c r="W3272" s="21">
        <v>3300</v>
      </c>
      <c r="X3272" s="21">
        <v>0</v>
      </c>
      <c r="Y3272" s="48">
        <v>359.99</v>
      </c>
      <c r="Z3272" s="48">
        <v>359.99</v>
      </c>
      <c r="AA3272" s="48">
        <v>359.99</v>
      </c>
      <c r="AB3272" s="21">
        <v>2940.01</v>
      </c>
      <c r="AC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</row>
    <row r="3273" spans="1:44" x14ac:dyDescent="0.2">
      <c r="A3273" t="s">
        <v>3261</v>
      </c>
      <c r="B3273" s="18" t="s">
        <v>4618</v>
      </c>
      <c r="C3273">
        <v>999999</v>
      </c>
      <c r="D3273" s="18" t="s">
        <v>4619</v>
      </c>
      <c r="E3273" s="19">
        <v>2210</v>
      </c>
      <c r="F3273" s="28" t="s">
        <v>5349</v>
      </c>
      <c r="G3273">
        <v>256</v>
      </c>
      <c r="H3273" s="18" t="s">
        <v>4620</v>
      </c>
      <c r="I3273" s="20" t="s">
        <v>4989</v>
      </c>
      <c r="J3273">
        <v>0</v>
      </c>
      <c r="K3273" t="s">
        <v>4628</v>
      </c>
      <c r="L3273">
        <v>2000</v>
      </c>
      <c r="M3273" t="s">
        <v>4988</v>
      </c>
      <c r="N3273" s="1">
        <v>24501</v>
      </c>
      <c r="O3273" s="9" t="s">
        <v>5072</v>
      </c>
      <c r="P3273">
        <v>1</v>
      </c>
      <c r="Q3273">
        <v>14</v>
      </c>
      <c r="R3273" t="s">
        <v>5004</v>
      </c>
      <c r="S3273" t="s">
        <v>4624</v>
      </c>
      <c r="T3273" s="18" t="s">
        <v>4623</v>
      </c>
      <c r="U3273" s="21">
        <v>2000</v>
      </c>
      <c r="V3273" s="21">
        <v>-1333.33</v>
      </c>
      <c r="W3273" s="48">
        <v>666.67</v>
      </c>
      <c r="X3273" s="21">
        <v>0</v>
      </c>
      <c r="Y3273" s="48">
        <v>0</v>
      </c>
      <c r="Z3273" s="48">
        <v>0</v>
      </c>
      <c r="AA3273" s="48">
        <v>0</v>
      </c>
      <c r="AB3273" s="21">
        <v>666.67</v>
      </c>
      <c r="AC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</row>
    <row r="3274" spans="1:44" x14ac:dyDescent="0.2">
      <c r="A3274" t="s">
        <v>3262</v>
      </c>
      <c r="B3274" s="18" t="s">
        <v>4618</v>
      </c>
      <c r="C3274">
        <v>999999</v>
      </c>
      <c r="D3274" s="18" t="s">
        <v>4619</v>
      </c>
      <c r="E3274" s="19">
        <v>2210</v>
      </c>
      <c r="F3274" s="28" t="s">
        <v>5349</v>
      </c>
      <c r="G3274">
        <v>256</v>
      </c>
      <c r="H3274" s="18" t="s">
        <v>4620</v>
      </c>
      <c r="I3274" s="20" t="s">
        <v>4989</v>
      </c>
      <c r="J3274">
        <v>0</v>
      </c>
      <c r="K3274" t="s">
        <v>4628</v>
      </c>
      <c r="L3274">
        <v>2000</v>
      </c>
      <c r="M3274" t="s">
        <v>4988</v>
      </c>
      <c r="N3274" s="1">
        <v>24601</v>
      </c>
      <c r="O3274" s="9" t="s">
        <v>5073</v>
      </c>
      <c r="P3274">
        <v>1</v>
      </c>
      <c r="Q3274">
        <v>14</v>
      </c>
      <c r="R3274" t="s">
        <v>5004</v>
      </c>
      <c r="S3274" t="s">
        <v>4624</v>
      </c>
      <c r="T3274" s="18" t="s">
        <v>4623</v>
      </c>
      <c r="U3274" s="21">
        <v>80783.039999999994</v>
      </c>
      <c r="V3274" s="21">
        <v>-35898</v>
      </c>
      <c r="W3274" s="21">
        <v>44885.04</v>
      </c>
      <c r="X3274" s="21">
        <v>0</v>
      </c>
      <c r="Y3274" s="21">
        <v>37907.730000000003</v>
      </c>
      <c r="Z3274" s="21">
        <v>37907.730000000003</v>
      </c>
      <c r="AA3274" s="21">
        <v>37907.730000000003</v>
      </c>
      <c r="AB3274" s="21">
        <v>6977.3099999999977</v>
      </c>
      <c r="AC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</row>
    <row r="3275" spans="1:44" x14ac:dyDescent="0.2">
      <c r="A3275" t="s">
        <v>3263</v>
      </c>
      <c r="B3275" s="18" t="s">
        <v>4618</v>
      </c>
      <c r="C3275">
        <v>999999</v>
      </c>
      <c r="D3275" s="18" t="s">
        <v>4619</v>
      </c>
      <c r="E3275" s="19">
        <v>2210</v>
      </c>
      <c r="F3275" s="28" t="s">
        <v>5349</v>
      </c>
      <c r="G3275">
        <v>256</v>
      </c>
      <c r="H3275" s="18" t="s">
        <v>4620</v>
      </c>
      <c r="I3275" s="20" t="s">
        <v>4989</v>
      </c>
      <c r="J3275">
        <v>0</v>
      </c>
      <c r="K3275" t="s">
        <v>4628</v>
      </c>
      <c r="L3275">
        <v>2000</v>
      </c>
      <c r="M3275" t="s">
        <v>4988</v>
      </c>
      <c r="N3275" s="1">
        <v>24701</v>
      </c>
      <c r="O3275" s="9" t="s">
        <v>5074</v>
      </c>
      <c r="P3275">
        <v>1</v>
      </c>
      <c r="Q3275">
        <v>14</v>
      </c>
      <c r="R3275" t="s">
        <v>5004</v>
      </c>
      <c r="S3275" t="s">
        <v>4624</v>
      </c>
      <c r="T3275" s="18" t="s">
        <v>4623</v>
      </c>
      <c r="U3275" s="21">
        <v>2615</v>
      </c>
      <c r="V3275" s="48">
        <v>-80.31</v>
      </c>
      <c r="W3275" s="21">
        <v>2534.69</v>
      </c>
      <c r="X3275" s="21">
        <v>0</v>
      </c>
      <c r="Y3275" s="21">
        <v>2511.13</v>
      </c>
      <c r="Z3275" s="21">
        <v>2511.13</v>
      </c>
      <c r="AA3275" s="21">
        <v>2511.13</v>
      </c>
      <c r="AB3275" s="21">
        <v>23.559999999999945</v>
      </c>
      <c r="AC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</row>
    <row r="3276" spans="1:44" x14ac:dyDescent="0.2">
      <c r="A3276" t="s">
        <v>3264</v>
      </c>
      <c r="B3276" s="18" t="s">
        <v>4618</v>
      </c>
      <c r="C3276">
        <v>999999</v>
      </c>
      <c r="D3276" s="18" t="s">
        <v>4619</v>
      </c>
      <c r="E3276" s="19">
        <v>2210</v>
      </c>
      <c r="F3276" s="28" t="s">
        <v>5349</v>
      </c>
      <c r="G3276">
        <v>256</v>
      </c>
      <c r="H3276" s="18" t="s">
        <v>4620</v>
      </c>
      <c r="I3276" s="20" t="s">
        <v>4989</v>
      </c>
      <c r="J3276">
        <v>0</v>
      </c>
      <c r="K3276" t="s">
        <v>4628</v>
      </c>
      <c r="L3276">
        <v>2000</v>
      </c>
      <c r="M3276" t="s">
        <v>4988</v>
      </c>
      <c r="N3276" s="1">
        <v>24801</v>
      </c>
      <c r="O3276" s="9" t="s">
        <v>5075</v>
      </c>
      <c r="P3276">
        <v>1</v>
      </c>
      <c r="Q3276">
        <v>14</v>
      </c>
      <c r="R3276" t="s">
        <v>5004</v>
      </c>
      <c r="S3276" t="s">
        <v>4624</v>
      </c>
      <c r="T3276" s="18" t="s">
        <v>4623</v>
      </c>
      <c r="U3276" s="48">
        <v>0</v>
      </c>
      <c r="V3276" s="21">
        <v>3540</v>
      </c>
      <c r="W3276" s="21">
        <v>3540</v>
      </c>
      <c r="X3276" s="21">
        <v>0</v>
      </c>
      <c r="Y3276" s="21">
        <v>3521.57</v>
      </c>
      <c r="Z3276" s="21">
        <v>3521.57</v>
      </c>
      <c r="AA3276" s="21">
        <v>3521.57</v>
      </c>
      <c r="AB3276" s="21">
        <v>18.429999999999836</v>
      </c>
      <c r="AC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</row>
    <row r="3277" spans="1:44" x14ac:dyDescent="0.2">
      <c r="A3277" t="s">
        <v>3265</v>
      </c>
      <c r="B3277" s="18" t="s">
        <v>4618</v>
      </c>
      <c r="C3277">
        <v>999999</v>
      </c>
      <c r="D3277" s="18" t="s">
        <v>4619</v>
      </c>
      <c r="E3277" s="19">
        <v>2210</v>
      </c>
      <c r="F3277" s="28" t="s">
        <v>5349</v>
      </c>
      <c r="G3277">
        <v>256</v>
      </c>
      <c r="H3277" s="18" t="s">
        <v>4620</v>
      </c>
      <c r="I3277" s="20" t="s">
        <v>4989</v>
      </c>
      <c r="J3277">
        <v>0</v>
      </c>
      <c r="K3277" t="s">
        <v>4628</v>
      </c>
      <c r="L3277">
        <v>2000</v>
      </c>
      <c r="M3277" t="s">
        <v>4988</v>
      </c>
      <c r="N3277" s="1">
        <v>24901</v>
      </c>
      <c r="O3277" s="9" t="s">
        <v>5076</v>
      </c>
      <c r="P3277">
        <v>1</v>
      </c>
      <c r="Q3277">
        <v>14</v>
      </c>
      <c r="R3277" t="s">
        <v>5004</v>
      </c>
      <c r="S3277" t="s">
        <v>4624</v>
      </c>
      <c r="T3277" s="18" t="s">
        <v>4623</v>
      </c>
      <c r="U3277" s="21">
        <v>36593</v>
      </c>
      <c r="V3277" s="21">
        <v>26114.76</v>
      </c>
      <c r="W3277" s="21">
        <v>62707.76</v>
      </c>
      <c r="X3277" s="21">
        <v>0</v>
      </c>
      <c r="Y3277" s="21">
        <v>61698.39</v>
      </c>
      <c r="Z3277" s="21">
        <v>61698.39</v>
      </c>
      <c r="AA3277" s="21">
        <v>61698.39</v>
      </c>
      <c r="AB3277" s="21">
        <v>1009.3700000000026</v>
      </c>
      <c r="AC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</row>
    <row r="3278" spans="1:44" x14ac:dyDescent="0.2">
      <c r="A3278" t="s">
        <v>3266</v>
      </c>
      <c r="B3278" s="18" t="s">
        <v>4618</v>
      </c>
      <c r="C3278">
        <v>999999</v>
      </c>
      <c r="D3278" s="18" t="s">
        <v>4619</v>
      </c>
      <c r="E3278" s="19">
        <v>2210</v>
      </c>
      <c r="F3278" s="28" t="s">
        <v>5349</v>
      </c>
      <c r="G3278">
        <v>256</v>
      </c>
      <c r="H3278" s="18" t="s">
        <v>4620</v>
      </c>
      <c r="I3278" s="20" t="s">
        <v>4989</v>
      </c>
      <c r="J3278">
        <v>0</v>
      </c>
      <c r="K3278" t="s">
        <v>4628</v>
      </c>
      <c r="L3278">
        <v>2000</v>
      </c>
      <c r="M3278" t="s">
        <v>4988</v>
      </c>
      <c r="N3278" s="1">
        <v>25201</v>
      </c>
      <c r="O3278" s="9" t="s">
        <v>5078</v>
      </c>
      <c r="P3278">
        <v>1</v>
      </c>
      <c r="Q3278">
        <v>14</v>
      </c>
      <c r="R3278" t="s">
        <v>5004</v>
      </c>
      <c r="S3278" t="s">
        <v>4624</v>
      </c>
      <c r="T3278" s="18" t="s">
        <v>4623</v>
      </c>
      <c r="U3278" s="21">
        <v>1575</v>
      </c>
      <c r="V3278" s="21">
        <v>-1245</v>
      </c>
      <c r="W3278" s="48">
        <v>330</v>
      </c>
      <c r="X3278" s="21">
        <v>0</v>
      </c>
      <c r="Y3278" s="48">
        <v>330</v>
      </c>
      <c r="Z3278" s="48">
        <v>330</v>
      </c>
      <c r="AA3278" s="48">
        <v>330</v>
      </c>
      <c r="AB3278" s="21">
        <v>0</v>
      </c>
      <c r="AC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</row>
    <row r="3279" spans="1:44" x14ac:dyDescent="0.2">
      <c r="A3279" t="s">
        <v>3267</v>
      </c>
      <c r="B3279" s="18" t="s">
        <v>4618</v>
      </c>
      <c r="C3279">
        <v>999999</v>
      </c>
      <c r="D3279" s="18" t="s">
        <v>4619</v>
      </c>
      <c r="E3279" s="19">
        <v>2210</v>
      </c>
      <c r="F3279" s="28" t="s">
        <v>5349</v>
      </c>
      <c r="G3279">
        <v>256</v>
      </c>
      <c r="H3279" s="18" t="s">
        <v>4620</v>
      </c>
      <c r="I3279" s="20" t="s">
        <v>4989</v>
      </c>
      <c r="J3279">
        <v>0</v>
      </c>
      <c r="K3279" t="s">
        <v>4628</v>
      </c>
      <c r="L3279">
        <v>2000</v>
      </c>
      <c r="M3279" t="s">
        <v>4988</v>
      </c>
      <c r="N3279" s="1">
        <v>25601</v>
      </c>
      <c r="O3279" s="9" t="s">
        <v>5082</v>
      </c>
      <c r="P3279">
        <v>1</v>
      </c>
      <c r="Q3279">
        <v>14</v>
      </c>
      <c r="R3279" t="s">
        <v>5004</v>
      </c>
      <c r="S3279" t="s">
        <v>4624</v>
      </c>
      <c r="T3279" s="18" t="s">
        <v>4623</v>
      </c>
      <c r="U3279" s="48">
        <v>0</v>
      </c>
      <c r="V3279" s="48">
        <v>750</v>
      </c>
      <c r="W3279" s="48">
        <v>750</v>
      </c>
      <c r="X3279" s="21">
        <v>0</v>
      </c>
      <c r="Y3279" s="48">
        <v>744.99</v>
      </c>
      <c r="Z3279" s="48">
        <v>744.99</v>
      </c>
      <c r="AA3279" s="48">
        <v>744.99</v>
      </c>
      <c r="AB3279" s="21">
        <v>5.0099999999999909</v>
      </c>
      <c r="AC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</row>
    <row r="3280" spans="1:44" x14ac:dyDescent="0.2">
      <c r="A3280" t="s">
        <v>3268</v>
      </c>
      <c r="B3280" s="18" t="s">
        <v>4618</v>
      </c>
      <c r="C3280">
        <v>999999</v>
      </c>
      <c r="D3280" s="18" t="s">
        <v>4619</v>
      </c>
      <c r="E3280" s="19">
        <v>2210</v>
      </c>
      <c r="F3280" s="28" t="s">
        <v>5349</v>
      </c>
      <c r="G3280">
        <v>256</v>
      </c>
      <c r="H3280" s="18" t="s">
        <v>4620</v>
      </c>
      <c r="I3280" s="20" t="s">
        <v>4989</v>
      </c>
      <c r="J3280">
        <v>0</v>
      </c>
      <c r="K3280" t="s">
        <v>4628</v>
      </c>
      <c r="L3280">
        <v>2000</v>
      </c>
      <c r="M3280" t="s">
        <v>4988</v>
      </c>
      <c r="N3280" s="1">
        <v>26102</v>
      </c>
      <c r="O3280" s="9" t="s">
        <v>5083</v>
      </c>
      <c r="P3280">
        <v>1</v>
      </c>
      <c r="Q3280">
        <v>14</v>
      </c>
      <c r="R3280" t="s">
        <v>5004</v>
      </c>
      <c r="S3280" t="s">
        <v>4624</v>
      </c>
      <c r="T3280" s="18" t="s">
        <v>4623</v>
      </c>
      <c r="U3280" s="48">
        <v>0</v>
      </c>
      <c r="V3280" s="48">
        <v>265.51</v>
      </c>
      <c r="W3280" s="48">
        <v>265.51</v>
      </c>
      <c r="X3280" s="21">
        <v>0</v>
      </c>
      <c r="Y3280" s="48">
        <v>193.39</v>
      </c>
      <c r="Z3280" s="48">
        <v>193.39</v>
      </c>
      <c r="AA3280" s="48">
        <v>193.39</v>
      </c>
      <c r="AB3280" s="21">
        <v>72.12</v>
      </c>
      <c r="AC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</row>
    <row r="3281" spans="1:44" x14ac:dyDescent="0.2">
      <c r="A3281" t="s">
        <v>3269</v>
      </c>
      <c r="B3281" s="18" t="s">
        <v>4618</v>
      </c>
      <c r="C3281">
        <v>999999</v>
      </c>
      <c r="D3281" s="18" t="s">
        <v>4619</v>
      </c>
      <c r="E3281" s="19">
        <v>2210</v>
      </c>
      <c r="F3281" s="28" t="s">
        <v>5349</v>
      </c>
      <c r="G3281">
        <v>256</v>
      </c>
      <c r="H3281" s="18" t="s">
        <v>4620</v>
      </c>
      <c r="I3281" s="20" t="s">
        <v>4989</v>
      </c>
      <c r="J3281">
        <v>0</v>
      </c>
      <c r="K3281" t="s">
        <v>4628</v>
      </c>
      <c r="L3281">
        <v>2000</v>
      </c>
      <c r="M3281" t="s">
        <v>4988</v>
      </c>
      <c r="N3281" s="1">
        <v>26103</v>
      </c>
      <c r="O3281" s="9" t="s">
        <v>5083</v>
      </c>
      <c r="P3281">
        <v>1</v>
      </c>
      <c r="Q3281">
        <v>14</v>
      </c>
      <c r="R3281" t="s">
        <v>5004</v>
      </c>
      <c r="S3281" t="s">
        <v>4624</v>
      </c>
      <c r="T3281" s="18" t="s">
        <v>4623</v>
      </c>
      <c r="U3281" s="21">
        <v>707172.96</v>
      </c>
      <c r="V3281" s="21">
        <v>93039.95</v>
      </c>
      <c r="W3281" s="21">
        <v>800212.91</v>
      </c>
      <c r="X3281" s="21">
        <v>0</v>
      </c>
      <c r="Y3281" s="21">
        <v>762103.06</v>
      </c>
      <c r="Z3281" s="21">
        <v>762103.06</v>
      </c>
      <c r="AA3281" s="21">
        <v>762103.06</v>
      </c>
      <c r="AB3281" s="21">
        <v>38109.849999999977</v>
      </c>
      <c r="AC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</row>
    <row r="3282" spans="1:44" x14ac:dyDescent="0.2">
      <c r="A3282" t="s">
        <v>3270</v>
      </c>
      <c r="B3282" s="18" t="s">
        <v>4618</v>
      </c>
      <c r="C3282">
        <v>999999</v>
      </c>
      <c r="D3282" s="18" t="s">
        <v>4619</v>
      </c>
      <c r="E3282" s="19">
        <v>2210</v>
      </c>
      <c r="F3282" s="28" t="s">
        <v>5349</v>
      </c>
      <c r="G3282">
        <v>256</v>
      </c>
      <c r="H3282" s="18" t="s">
        <v>4620</v>
      </c>
      <c r="I3282" s="20" t="s">
        <v>4989</v>
      </c>
      <c r="J3282">
        <v>0</v>
      </c>
      <c r="K3282" t="s">
        <v>4628</v>
      </c>
      <c r="L3282">
        <v>2000</v>
      </c>
      <c r="M3282" t="s">
        <v>4988</v>
      </c>
      <c r="N3282" s="1">
        <v>27101</v>
      </c>
      <c r="O3282" s="9" t="s">
        <v>5084</v>
      </c>
      <c r="P3282">
        <v>1</v>
      </c>
      <c r="Q3282">
        <v>14</v>
      </c>
      <c r="R3282" t="s">
        <v>5004</v>
      </c>
      <c r="S3282" t="s">
        <v>4624</v>
      </c>
      <c r="T3282" s="18" t="s">
        <v>4623</v>
      </c>
      <c r="U3282" s="21">
        <v>54999.96</v>
      </c>
      <c r="V3282" s="21">
        <v>-54999.96</v>
      </c>
      <c r="W3282" s="48">
        <v>0</v>
      </c>
      <c r="X3282" s="21">
        <v>0</v>
      </c>
      <c r="Y3282" s="48">
        <v>0</v>
      </c>
      <c r="Z3282" s="48">
        <v>0</v>
      </c>
      <c r="AA3282" s="48">
        <v>0</v>
      </c>
      <c r="AB3282" s="21">
        <v>0</v>
      </c>
      <c r="AC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</row>
    <row r="3283" spans="1:44" x14ac:dyDescent="0.2">
      <c r="A3283" t="s">
        <v>3272</v>
      </c>
      <c r="B3283" s="18" t="s">
        <v>4618</v>
      </c>
      <c r="C3283">
        <v>999999</v>
      </c>
      <c r="D3283" s="18" t="s">
        <v>4619</v>
      </c>
      <c r="E3283" s="19">
        <v>2210</v>
      </c>
      <c r="F3283" s="28" t="s">
        <v>5349</v>
      </c>
      <c r="G3283">
        <v>256</v>
      </c>
      <c r="H3283" s="18" t="s">
        <v>4620</v>
      </c>
      <c r="I3283" s="20" t="s">
        <v>4989</v>
      </c>
      <c r="J3283">
        <v>0</v>
      </c>
      <c r="K3283" t="s">
        <v>4628</v>
      </c>
      <c r="L3283">
        <v>2000</v>
      </c>
      <c r="M3283" t="s">
        <v>4988</v>
      </c>
      <c r="N3283" s="1">
        <v>27201</v>
      </c>
      <c r="O3283" s="9" t="s">
        <v>5086</v>
      </c>
      <c r="P3283">
        <v>1</v>
      </c>
      <c r="Q3283">
        <v>14</v>
      </c>
      <c r="R3283" t="s">
        <v>5004</v>
      </c>
      <c r="S3283" t="s">
        <v>4624</v>
      </c>
      <c r="T3283" s="18" t="s">
        <v>4623</v>
      </c>
      <c r="U3283" s="48">
        <v>0</v>
      </c>
      <c r="V3283" s="48">
        <v>200</v>
      </c>
      <c r="W3283" s="48">
        <v>200</v>
      </c>
      <c r="X3283" s="21">
        <v>0</v>
      </c>
      <c r="Y3283" s="48">
        <v>197</v>
      </c>
      <c r="Z3283" s="48">
        <v>197</v>
      </c>
      <c r="AA3283" s="48">
        <v>197</v>
      </c>
      <c r="AB3283" s="21">
        <v>3</v>
      </c>
      <c r="AC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</row>
    <row r="3284" spans="1:44" x14ac:dyDescent="0.2">
      <c r="A3284" t="s">
        <v>3274</v>
      </c>
      <c r="B3284" s="18" t="s">
        <v>4618</v>
      </c>
      <c r="C3284">
        <v>999999</v>
      </c>
      <c r="D3284" s="18" t="s">
        <v>4619</v>
      </c>
      <c r="E3284" s="19">
        <v>2210</v>
      </c>
      <c r="F3284" s="28" t="s">
        <v>5349</v>
      </c>
      <c r="G3284">
        <v>256</v>
      </c>
      <c r="H3284" s="18" t="s">
        <v>4620</v>
      </c>
      <c r="I3284" s="20" t="s">
        <v>4989</v>
      </c>
      <c r="J3284">
        <v>0</v>
      </c>
      <c r="K3284" t="s">
        <v>4628</v>
      </c>
      <c r="L3284">
        <v>2000</v>
      </c>
      <c r="M3284" t="s">
        <v>4988</v>
      </c>
      <c r="N3284" s="1">
        <v>29201</v>
      </c>
      <c r="O3284" s="9" t="s">
        <v>5093</v>
      </c>
      <c r="P3284">
        <v>1</v>
      </c>
      <c r="Q3284">
        <v>14</v>
      </c>
      <c r="R3284" t="s">
        <v>5004</v>
      </c>
      <c r="S3284" t="s">
        <v>4624</v>
      </c>
      <c r="T3284" s="18" t="s">
        <v>4623</v>
      </c>
      <c r="U3284" s="21">
        <v>5000</v>
      </c>
      <c r="V3284" s="21">
        <v>-1386</v>
      </c>
      <c r="W3284" s="21">
        <v>3614</v>
      </c>
      <c r="X3284" s="21">
        <v>0</v>
      </c>
      <c r="Y3284" s="21">
        <v>2062.33</v>
      </c>
      <c r="Z3284" s="21">
        <v>2062.33</v>
      </c>
      <c r="AA3284" s="21">
        <v>2062.33</v>
      </c>
      <c r="AB3284" s="21">
        <v>1551.67</v>
      </c>
      <c r="AC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</row>
    <row r="3285" spans="1:44" x14ac:dyDescent="0.2">
      <c r="A3285" t="s">
        <v>3275</v>
      </c>
      <c r="B3285" s="18" t="s">
        <v>4618</v>
      </c>
      <c r="C3285">
        <v>999999</v>
      </c>
      <c r="D3285" s="18" t="s">
        <v>4619</v>
      </c>
      <c r="E3285" s="19">
        <v>2210</v>
      </c>
      <c r="F3285" s="28" t="s">
        <v>5349</v>
      </c>
      <c r="G3285">
        <v>256</v>
      </c>
      <c r="H3285" s="18" t="s">
        <v>4620</v>
      </c>
      <c r="I3285" s="20" t="s">
        <v>4989</v>
      </c>
      <c r="J3285">
        <v>0</v>
      </c>
      <c r="K3285" t="s">
        <v>4628</v>
      </c>
      <c r="L3285">
        <v>2000</v>
      </c>
      <c r="M3285" t="s">
        <v>4988</v>
      </c>
      <c r="N3285" s="1">
        <v>29401</v>
      </c>
      <c r="O3285" s="9" t="s">
        <v>5095</v>
      </c>
      <c r="P3285">
        <v>1</v>
      </c>
      <c r="Q3285">
        <v>14</v>
      </c>
      <c r="R3285" t="s">
        <v>5004</v>
      </c>
      <c r="S3285" t="s">
        <v>4624</v>
      </c>
      <c r="T3285" s="18" t="s">
        <v>4623</v>
      </c>
      <c r="U3285" s="21">
        <v>9400</v>
      </c>
      <c r="V3285" s="48">
        <v>530</v>
      </c>
      <c r="W3285" s="21">
        <v>9930</v>
      </c>
      <c r="X3285" s="21">
        <v>0</v>
      </c>
      <c r="Y3285" s="21">
        <v>6381.52</v>
      </c>
      <c r="Z3285" s="21">
        <v>6381.52</v>
      </c>
      <c r="AA3285" s="21">
        <v>6381.52</v>
      </c>
      <c r="AB3285" s="21">
        <v>3548.4799999999996</v>
      </c>
      <c r="AC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</row>
    <row r="3286" spans="1:44" x14ac:dyDescent="0.2">
      <c r="A3286" t="s">
        <v>3276</v>
      </c>
      <c r="B3286" s="18" t="s">
        <v>4618</v>
      </c>
      <c r="C3286">
        <v>999999</v>
      </c>
      <c r="D3286" s="18" t="s">
        <v>4619</v>
      </c>
      <c r="E3286" s="19">
        <v>2210</v>
      </c>
      <c r="F3286" s="28" t="s">
        <v>5349</v>
      </c>
      <c r="G3286">
        <v>256</v>
      </c>
      <c r="H3286" s="18" t="s">
        <v>4620</v>
      </c>
      <c r="I3286" s="20" t="s">
        <v>4989</v>
      </c>
      <c r="J3286">
        <v>0</v>
      </c>
      <c r="K3286" t="s">
        <v>4628</v>
      </c>
      <c r="L3286">
        <v>2000</v>
      </c>
      <c r="M3286" t="s">
        <v>4988</v>
      </c>
      <c r="N3286" s="1">
        <v>29601</v>
      </c>
      <c r="O3286" s="9" t="s">
        <v>5097</v>
      </c>
      <c r="P3286">
        <v>1</v>
      </c>
      <c r="Q3286">
        <v>14</v>
      </c>
      <c r="R3286" t="s">
        <v>5004</v>
      </c>
      <c r="S3286" t="s">
        <v>4624</v>
      </c>
      <c r="T3286" s="18" t="s">
        <v>4623</v>
      </c>
      <c r="U3286" s="21">
        <v>130462.08</v>
      </c>
      <c r="V3286" s="21">
        <v>-92367</v>
      </c>
      <c r="W3286" s="21">
        <v>38095.08</v>
      </c>
      <c r="X3286" s="21">
        <v>0</v>
      </c>
      <c r="Y3286" s="21">
        <v>38094.449999999997</v>
      </c>
      <c r="Z3286" s="21">
        <v>38094.449999999997</v>
      </c>
      <c r="AA3286" s="21">
        <v>38094.449999999997</v>
      </c>
      <c r="AB3286" s="21">
        <v>0.63000000000465661</v>
      </c>
      <c r="AC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</row>
    <row r="3287" spans="1:44" x14ac:dyDescent="0.2">
      <c r="A3287" t="s">
        <v>3277</v>
      </c>
      <c r="B3287" s="18" t="s">
        <v>4618</v>
      </c>
      <c r="C3287">
        <v>999999</v>
      </c>
      <c r="D3287" s="18" t="s">
        <v>4619</v>
      </c>
      <c r="E3287" s="19">
        <v>2210</v>
      </c>
      <c r="F3287" s="28" t="s">
        <v>5349</v>
      </c>
      <c r="G3287">
        <v>256</v>
      </c>
      <c r="H3287" s="18" t="s">
        <v>4620</v>
      </c>
      <c r="I3287" s="20" t="s">
        <v>4989</v>
      </c>
      <c r="J3287">
        <v>0</v>
      </c>
      <c r="K3287" t="s">
        <v>4628</v>
      </c>
      <c r="L3287">
        <v>2000</v>
      </c>
      <c r="M3287" t="s">
        <v>4988</v>
      </c>
      <c r="N3287" s="1">
        <v>29801</v>
      </c>
      <c r="O3287" s="9" t="s">
        <v>5099</v>
      </c>
      <c r="P3287">
        <v>1</v>
      </c>
      <c r="Q3287">
        <v>14</v>
      </c>
      <c r="R3287" t="s">
        <v>5004</v>
      </c>
      <c r="S3287" t="s">
        <v>4624</v>
      </c>
      <c r="T3287" s="18" t="s">
        <v>4623</v>
      </c>
      <c r="U3287" s="21">
        <v>1163</v>
      </c>
      <c r="V3287" s="48">
        <v>637</v>
      </c>
      <c r="W3287" s="21">
        <v>1800</v>
      </c>
      <c r="X3287" s="21">
        <v>0</v>
      </c>
      <c r="Y3287" s="21">
        <v>1480.01</v>
      </c>
      <c r="Z3287" s="21">
        <v>1480.01</v>
      </c>
      <c r="AA3287" s="21">
        <v>1480.01</v>
      </c>
      <c r="AB3287" s="21">
        <v>319.99</v>
      </c>
      <c r="AC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</row>
    <row r="3288" spans="1:44" x14ac:dyDescent="0.2">
      <c r="A3288" t="s">
        <v>3278</v>
      </c>
      <c r="B3288" s="18" t="s">
        <v>4618</v>
      </c>
      <c r="C3288">
        <v>999999</v>
      </c>
      <c r="D3288" s="18" t="s">
        <v>4619</v>
      </c>
      <c r="E3288" s="19">
        <v>2210</v>
      </c>
      <c r="F3288" s="28" t="s">
        <v>5349</v>
      </c>
      <c r="G3288">
        <v>256</v>
      </c>
      <c r="H3288" s="18" t="s">
        <v>4620</v>
      </c>
      <c r="I3288" s="20" t="s">
        <v>4989</v>
      </c>
      <c r="J3288">
        <v>0</v>
      </c>
      <c r="K3288" t="s">
        <v>4628</v>
      </c>
      <c r="L3288">
        <v>3000</v>
      </c>
      <c r="M3288" t="s">
        <v>4990</v>
      </c>
      <c r="N3288" s="1">
        <v>31101</v>
      </c>
      <c r="O3288" s="9" t="s">
        <v>5101</v>
      </c>
      <c r="P3288">
        <v>1</v>
      </c>
      <c r="Q3288">
        <v>14</v>
      </c>
      <c r="R3288" t="s">
        <v>5004</v>
      </c>
      <c r="S3288" t="s">
        <v>4624</v>
      </c>
      <c r="T3288" s="18" t="s">
        <v>4623</v>
      </c>
      <c r="U3288" s="21">
        <v>345335.28</v>
      </c>
      <c r="V3288" s="48">
        <v>0</v>
      </c>
      <c r="W3288" s="21">
        <v>345335.28</v>
      </c>
      <c r="X3288" s="21">
        <v>0</v>
      </c>
      <c r="Y3288" s="21">
        <v>345332.2</v>
      </c>
      <c r="Z3288" s="21">
        <v>345332.2</v>
      </c>
      <c r="AA3288" s="21">
        <v>345332.2</v>
      </c>
      <c r="AB3288" s="21">
        <v>3.0800000000162981</v>
      </c>
      <c r="AC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  <c r="AQ3288" s="24"/>
      <c r="AR3288" s="24"/>
    </row>
    <row r="3289" spans="1:44" x14ac:dyDescent="0.2">
      <c r="A3289" t="s">
        <v>3279</v>
      </c>
      <c r="B3289" s="18" t="s">
        <v>4618</v>
      </c>
      <c r="C3289">
        <v>999999</v>
      </c>
      <c r="D3289" s="18" t="s">
        <v>4619</v>
      </c>
      <c r="E3289" s="19">
        <v>2210</v>
      </c>
      <c r="F3289" s="28" t="s">
        <v>5349</v>
      </c>
      <c r="G3289">
        <v>256</v>
      </c>
      <c r="H3289" s="18" t="s">
        <v>4620</v>
      </c>
      <c r="I3289" s="20" t="s">
        <v>4989</v>
      </c>
      <c r="J3289">
        <v>0</v>
      </c>
      <c r="K3289" t="s">
        <v>4628</v>
      </c>
      <c r="L3289">
        <v>3000</v>
      </c>
      <c r="M3289" t="s">
        <v>4990</v>
      </c>
      <c r="N3289" s="1">
        <v>31201</v>
      </c>
      <c r="O3289" s="9" t="s">
        <v>5104</v>
      </c>
      <c r="P3289">
        <v>1</v>
      </c>
      <c r="Q3289">
        <v>14</v>
      </c>
      <c r="R3289" t="s">
        <v>5004</v>
      </c>
      <c r="S3289" t="s">
        <v>4624</v>
      </c>
      <c r="T3289" s="18" t="s">
        <v>4623</v>
      </c>
      <c r="U3289" s="21">
        <v>5600</v>
      </c>
      <c r="V3289" s="21">
        <v>-2601</v>
      </c>
      <c r="W3289" s="21">
        <v>2999</v>
      </c>
      <c r="X3289" s="21">
        <v>0</v>
      </c>
      <c r="Y3289" s="21">
        <v>2896.89</v>
      </c>
      <c r="Z3289" s="21">
        <v>2896.89</v>
      </c>
      <c r="AA3289" s="21">
        <v>2896.89</v>
      </c>
      <c r="AB3289" s="21">
        <v>102.11000000000013</v>
      </c>
      <c r="AC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</row>
    <row r="3290" spans="1:44" x14ac:dyDescent="0.2">
      <c r="A3290" t="s">
        <v>3280</v>
      </c>
      <c r="B3290" s="18" t="s">
        <v>4618</v>
      </c>
      <c r="C3290">
        <v>999999</v>
      </c>
      <c r="D3290" s="18" t="s">
        <v>4619</v>
      </c>
      <c r="E3290" s="19">
        <v>2210</v>
      </c>
      <c r="F3290" s="28" t="s">
        <v>5349</v>
      </c>
      <c r="G3290">
        <v>256</v>
      </c>
      <c r="H3290" s="18" t="s">
        <v>4620</v>
      </c>
      <c r="I3290" s="20" t="s">
        <v>4989</v>
      </c>
      <c r="J3290">
        <v>0</v>
      </c>
      <c r="K3290" t="s">
        <v>4628</v>
      </c>
      <c r="L3290">
        <v>3000</v>
      </c>
      <c r="M3290" t="s">
        <v>4990</v>
      </c>
      <c r="N3290" s="1">
        <v>31301</v>
      </c>
      <c r="O3290" s="9" t="s">
        <v>5105</v>
      </c>
      <c r="P3290">
        <v>1</v>
      </c>
      <c r="Q3290">
        <v>14</v>
      </c>
      <c r="R3290" t="s">
        <v>5004</v>
      </c>
      <c r="S3290" t="s">
        <v>4624</v>
      </c>
      <c r="T3290" s="18" t="s">
        <v>4623</v>
      </c>
      <c r="U3290" s="48">
        <v>0</v>
      </c>
      <c r="V3290" s="21">
        <v>7450</v>
      </c>
      <c r="W3290" s="21">
        <v>7450</v>
      </c>
      <c r="X3290" s="21">
        <v>0</v>
      </c>
      <c r="Y3290" s="21">
        <v>7420</v>
      </c>
      <c r="Z3290" s="21">
        <v>7420</v>
      </c>
      <c r="AA3290" s="21">
        <v>7420</v>
      </c>
      <c r="AB3290" s="21">
        <v>30</v>
      </c>
      <c r="AC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</row>
    <row r="3291" spans="1:44" x14ac:dyDescent="0.2">
      <c r="A3291" t="s">
        <v>3281</v>
      </c>
      <c r="B3291" s="18" t="s">
        <v>4618</v>
      </c>
      <c r="C3291">
        <v>999999</v>
      </c>
      <c r="D3291" s="18" t="s">
        <v>4619</v>
      </c>
      <c r="E3291" s="19">
        <v>2210</v>
      </c>
      <c r="F3291" s="28" t="s">
        <v>5349</v>
      </c>
      <c r="G3291">
        <v>256</v>
      </c>
      <c r="H3291" s="18" t="s">
        <v>4620</v>
      </c>
      <c r="I3291" s="20" t="s">
        <v>4989</v>
      </c>
      <c r="J3291">
        <v>0</v>
      </c>
      <c r="K3291" t="s">
        <v>4628</v>
      </c>
      <c r="L3291">
        <v>3000</v>
      </c>
      <c r="M3291" t="s">
        <v>4990</v>
      </c>
      <c r="N3291" s="1">
        <v>31401</v>
      </c>
      <c r="O3291" s="9" t="s">
        <v>5106</v>
      </c>
      <c r="P3291">
        <v>1</v>
      </c>
      <c r="Q3291">
        <v>14</v>
      </c>
      <c r="R3291" t="s">
        <v>5004</v>
      </c>
      <c r="S3291" t="s">
        <v>4624</v>
      </c>
      <c r="T3291" s="18" t="s">
        <v>4623</v>
      </c>
      <c r="U3291" s="21">
        <v>320340.36</v>
      </c>
      <c r="V3291" s="48">
        <v>0</v>
      </c>
      <c r="W3291" s="21">
        <v>320340.36</v>
      </c>
      <c r="X3291" s="21">
        <v>0</v>
      </c>
      <c r="Y3291" s="21">
        <v>293645.33</v>
      </c>
      <c r="Z3291" s="21">
        <v>293645.33</v>
      </c>
      <c r="AA3291" s="21">
        <v>293645.33</v>
      </c>
      <c r="AB3291" s="21">
        <v>26695.02999999997</v>
      </c>
      <c r="AC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</row>
    <row r="3292" spans="1:44" x14ac:dyDescent="0.2">
      <c r="A3292" t="s">
        <v>3282</v>
      </c>
      <c r="B3292" s="18" t="s">
        <v>4618</v>
      </c>
      <c r="C3292">
        <v>999999</v>
      </c>
      <c r="D3292" s="18" t="s">
        <v>4619</v>
      </c>
      <c r="E3292" s="19">
        <v>2210</v>
      </c>
      <c r="F3292" s="28" t="s">
        <v>5349</v>
      </c>
      <c r="G3292">
        <v>256</v>
      </c>
      <c r="H3292" s="18" t="s">
        <v>4620</v>
      </c>
      <c r="I3292" s="20" t="s">
        <v>4989</v>
      </c>
      <c r="J3292">
        <v>0</v>
      </c>
      <c r="K3292" t="s">
        <v>4628</v>
      </c>
      <c r="L3292">
        <v>3000</v>
      </c>
      <c r="M3292" t="s">
        <v>4990</v>
      </c>
      <c r="N3292" s="1">
        <v>31501</v>
      </c>
      <c r="O3292" s="9" t="s">
        <v>5107</v>
      </c>
      <c r="P3292">
        <v>1</v>
      </c>
      <c r="Q3292">
        <v>14</v>
      </c>
      <c r="R3292" t="s">
        <v>5004</v>
      </c>
      <c r="S3292" t="s">
        <v>4624</v>
      </c>
      <c r="T3292" s="18" t="s">
        <v>4623</v>
      </c>
      <c r="U3292" s="21">
        <v>29125.27</v>
      </c>
      <c r="V3292" s="48">
        <v>0</v>
      </c>
      <c r="W3292" s="21">
        <v>29125.27</v>
      </c>
      <c r="X3292" s="21">
        <v>0</v>
      </c>
      <c r="Y3292" s="21">
        <v>29060.38</v>
      </c>
      <c r="Z3292" s="21">
        <v>29060.38</v>
      </c>
      <c r="AA3292" s="21">
        <v>29060.38</v>
      </c>
      <c r="AB3292" s="21">
        <v>64.889999999999418</v>
      </c>
      <c r="AC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</row>
    <row r="3293" spans="1:44" x14ac:dyDescent="0.2">
      <c r="A3293" t="s">
        <v>3283</v>
      </c>
      <c r="B3293" s="18" t="s">
        <v>4618</v>
      </c>
      <c r="C3293">
        <v>999999</v>
      </c>
      <c r="D3293" s="18" t="s">
        <v>4619</v>
      </c>
      <c r="E3293" s="19">
        <v>2210</v>
      </c>
      <c r="F3293" s="28" t="s">
        <v>5349</v>
      </c>
      <c r="G3293">
        <v>256</v>
      </c>
      <c r="H3293" s="18" t="s">
        <v>4620</v>
      </c>
      <c r="I3293" s="20" t="s">
        <v>4989</v>
      </c>
      <c r="J3293">
        <v>0</v>
      </c>
      <c r="K3293" t="s">
        <v>4628</v>
      </c>
      <c r="L3293">
        <v>3000</v>
      </c>
      <c r="M3293" t="s">
        <v>4990</v>
      </c>
      <c r="N3293" s="1">
        <v>31701</v>
      </c>
      <c r="O3293" s="9" t="s">
        <v>5109</v>
      </c>
      <c r="P3293">
        <v>1</v>
      </c>
      <c r="Q3293">
        <v>14</v>
      </c>
      <c r="R3293" t="s">
        <v>5004</v>
      </c>
      <c r="S3293" t="s">
        <v>4624</v>
      </c>
      <c r="T3293" s="18" t="s">
        <v>4623</v>
      </c>
      <c r="U3293" s="21">
        <v>8723.52</v>
      </c>
      <c r="V3293" s="48">
        <v>0</v>
      </c>
      <c r="W3293" s="21">
        <v>8723.52</v>
      </c>
      <c r="X3293" s="21">
        <v>0</v>
      </c>
      <c r="Y3293" s="21">
        <v>8388</v>
      </c>
      <c r="Z3293" s="21">
        <v>8388</v>
      </c>
      <c r="AA3293" s="21">
        <v>8388</v>
      </c>
      <c r="AB3293" s="21">
        <v>335.52000000000044</v>
      </c>
      <c r="AC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</row>
    <row r="3294" spans="1:44" x14ac:dyDescent="0.2">
      <c r="A3294" t="s">
        <v>3284</v>
      </c>
      <c r="B3294" s="18" t="s">
        <v>4618</v>
      </c>
      <c r="C3294">
        <v>999999</v>
      </c>
      <c r="D3294" s="18" t="s">
        <v>4619</v>
      </c>
      <c r="E3294" s="19">
        <v>2210</v>
      </c>
      <c r="F3294" s="28" t="s">
        <v>5349</v>
      </c>
      <c r="G3294">
        <v>256</v>
      </c>
      <c r="H3294" s="18" t="s">
        <v>4620</v>
      </c>
      <c r="I3294" s="20" t="s">
        <v>4989</v>
      </c>
      <c r="J3294">
        <v>0</v>
      </c>
      <c r="K3294" t="s">
        <v>4628</v>
      </c>
      <c r="L3294">
        <v>3000</v>
      </c>
      <c r="M3294" t="s">
        <v>4990</v>
      </c>
      <c r="N3294" s="1">
        <v>31801</v>
      </c>
      <c r="O3294" s="9" t="s">
        <v>5110</v>
      </c>
      <c r="P3294">
        <v>1</v>
      </c>
      <c r="Q3294">
        <v>14</v>
      </c>
      <c r="R3294" t="s">
        <v>5004</v>
      </c>
      <c r="S3294" t="s">
        <v>4624</v>
      </c>
      <c r="T3294" s="18" t="s">
        <v>4623</v>
      </c>
      <c r="U3294" s="48">
        <v>0</v>
      </c>
      <c r="V3294" s="21">
        <v>3000</v>
      </c>
      <c r="W3294" s="21">
        <v>3000</v>
      </c>
      <c r="X3294" s="21">
        <v>0</v>
      </c>
      <c r="Y3294" s="21">
        <v>2926.52</v>
      </c>
      <c r="Z3294" s="21">
        <v>2926.52</v>
      </c>
      <c r="AA3294" s="21">
        <v>2926.52</v>
      </c>
      <c r="AB3294" s="21">
        <v>73.480000000000018</v>
      </c>
      <c r="AC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</row>
    <row r="3295" spans="1:44" x14ac:dyDescent="0.2">
      <c r="A3295" t="s">
        <v>3286</v>
      </c>
      <c r="B3295" s="18" t="s">
        <v>4618</v>
      </c>
      <c r="C3295">
        <v>999999</v>
      </c>
      <c r="D3295" s="18" t="s">
        <v>4619</v>
      </c>
      <c r="E3295" s="19">
        <v>2210</v>
      </c>
      <c r="F3295" s="28" t="s">
        <v>5349</v>
      </c>
      <c r="G3295">
        <v>256</v>
      </c>
      <c r="H3295" s="18" t="s">
        <v>4620</v>
      </c>
      <c r="I3295" s="20" t="s">
        <v>4989</v>
      </c>
      <c r="J3295">
        <v>0</v>
      </c>
      <c r="K3295" t="s">
        <v>4628</v>
      </c>
      <c r="L3295">
        <v>3000</v>
      </c>
      <c r="M3295" t="s">
        <v>4990</v>
      </c>
      <c r="N3295" s="1">
        <v>32301</v>
      </c>
      <c r="O3295" s="9" t="s">
        <v>5116</v>
      </c>
      <c r="P3295">
        <v>1</v>
      </c>
      <c r="Q3295">
        <v>14</v>
      </c>
      <c r="R3295" t="s">
        <v>5004</v>
      </c>
      <c r="S3295" t="s">
        <v>4624</v>
      </c>
      <c r="T3295" s="18" t="s">
        <v>4623</v>
      </c>
      <c r="U3295" s="21">
        <v>24000</v>
      </c>
      <c r="V3295" s="21">
        <v>-24000</v>
      </c>
      <c r="W3295" s="48">
        <v>0</v>
      </c>
      <c r="X3295" s="21">
        <v>0</v>
      </c>
      <c r="Y3295" s="48">
        <v>0</v>
      </c>
      <c r="Z3295" s="48">
        <v>0</v>
      </c>
      <c r="AA3295" s="48">
        <v>0</v>
      </c>
      <c r="AB3295" s="21">
        <v>0</v>
      </c>
      <c r="AC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</row>
    <row r="3296" spans="1:44" x14ac:dyDescent="0.2">
      <c r="A3296" t="s">
        <v>3287</v>
      </c>
      <c r="B3296" s="18" t="s">
        <v>4618</v>
      </c>
      <c r="C3296">
        <v>999999</v>
      </c>
      <c r="D3296" s="18" t="s">
        <v>4619</v>
      </c>
      <c r="E3296" s="19">
        <v>2210</v>
      </c>
      <c r="F3296" s="28" t="s">
        <v>5349</v>
      </c>
      <c r="G3296">
        <v>256</v>
      </c>
      <c r="H3296" s="18" t="s">
        <v>4620</v>
      </c>
      <c r="I3296" s="20" t="s">
        <v>4989</v>
      </c>
      <c r="J3296">
        <v>0</v>
      </c>
      <c r="K3296" t="s">
        <v>4628</v>
      </c>
      <c r="L3296">
        <v>3000</v>
      </c>
      <c r="M3296" t="s">
        <v>4990</v>
      </c>
      <c r="N3296" s="1">
        <v>32303</v>
      </c>
      <c r="O3296" s="9" t="s">
        <v>5118</v>
      </c>
      <c r="P3296">
        <v>1</v>
      </c>
      <c r="Q3296">
        <v>14</v>
      </c>
      <c r="R3296" t="s">
        <v>5004</v>
      </c>
      <c r="S3296" t="s">
        <v>4624</v>
      </c>
      <c r="T3296" s="18" t="s">
        <v>4623</v>
      </c>
      <c r="U3296" s="21">
        <v>23463.1</v>
      </c>
      <c r="V3296" s="21">
        <v>12417.4</v>
      </c>
      <c r="W3296" s="21">
        <v>35880.5</v>
      </c>
      <c r="X3296" s="21">
        <v>0</v>
      </c>
      <c r="Y3296" s="21">
        <v>35190.480000000003</v>
      </c>
      <c r="Z3296" s="21">
        <v>35190.480000000003</v>
      </c>
      <c r="AA3296" s="21">
        <v>35190.480000000003</v>
      </c>
      <c r="AB3296" s="21">
        <v>690.0199999999968</v>
      </c>
      <c r="AC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</row>
    <row r="3297" spans="1:44" x14ac:dyDescent="0.2">
      <c r="A3297" t="s">
        <v>3288</v>
      </c>
      <c r="B3297" s="18" t="s">
        <v>4618</v>
      </c>
      <c r="C3297">
        <v>999999</v>
      </c>
      <c r="D3297" s="18" t="s">
        <v>4619</v>
      </c>
      <c r="E3297" s="19">
        <v>2210</v>
      </c>
      <c r="F3297" s="28" t="s">
        <v>5349</v>
      </c>
      <c r="G3297">
        <v>256</v>
      </c>
      <c r="H3297" s="18" t="s">
        <v>4620</v>
      </c>
      <c r="I3297" s="20" t="s">
        <v>4989</v>
      </c>
      <c r="J3297">
        <v>0</v>
      </c>
      <c r="K3297" t="s">
        <v>4628</v>
      </c>
      <c r="L3297">
        <v>3000</v>
      </c>
      <c r="M3297" t="s">
        <v>4990</v>
      </c>
      <c r="N3297" s="1">
        <v>33401</v>
      </c>
      <c r="O3297" s="9" t="s">
        <v>5132</v>
      </c>
      <c r="P3297">
        <v>1</v>
      </c>
      <c r="Q3297">
        <v>14</v>
      </c>
      <c r="R3297" t="s">
        <v>5004</v>
      </c>
      <c r="S3297" t="s">
        <v>4624</v>
      </c>
      <c r="T3297" s="18" t="s">
        <v>4623</v>
      </c>
      <c r="U3297" s="21">
        <v>25000</v>
      </c>
      <c r="V3297" s="21">
        <v>-10825</v>
      </c>
      <c r="W3297" s="21">
        <v>14175</v>
      </c>
      <c r="X3297" s="21">
        <v>0</v>
      </c>
      <c r="Y3297" s="21">
        <v>14175</v>
      </c>
      <c r="Z3297" s="21">
        <v>14175</v>
      </c>
      <c r="AA3297" s="21">
        <v>14175</v>
      </c>
      <c r="AB3297" s="21">
        <v>0</v>
      </c>
      <c r="AC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</row>
    <row r="3298" spans="1:44" x14ac:dyDescent="0.2">
      <c r="A3298" t="s">
        <v>3289</v>
      </c>
      <c r="B3298" s="18" t="s">
        <v>4618</v>
      </c>
      <c r="C3298">
        <v>999999</v>
      </c>
      <c r="D3298" s="18" t="s">
        <v>4619</v>
      </c>
      <c r="E3298" s="19">
        <v>2210</v>
      </c>
      <c r="F3298" s="28" t="s">
        <v>5349</v>
      </c>
      <c r="G3298">
        <v>256</v>
      </c>
      <c r="H3298" s="18" t="s">
        <v>4620</v>
      </c>
      <c r="I3298" s="20" t="s">
        <v>4989</v>
      </c>
      <c r="J3298">
        <v>0</v>
      </c>
      <c r="K3298" t="s">
        <v>4628</v>
      </c>
      <c r="L3298">
        <v>3000</v>
      </c>
      <c r="M3298" t="s">
        <v>4990</v>
      </c>
      <c r="N3298" s="1">
        <v>33601</v>
      </c>
      <c r="O3298" s="9" t="s">
        <v>5134</v>
      </c>
      <c r="P3298">
        <v>1</v>
      </c>
      <c r="Q3298">
        <v>14</v>
      </c>
      <c r="R3298" t="s">
        <v>5004</v>
      </c>
      <c r="S3298" t="s">
        <v>4624</v>
      </c>
      <c r="T3298" s="18" t="s">
        <v>4623</v>
      </c>
      <c r="U3298" s="21">
        <v>32700</v>
      </c>
      <c r="V3298" s="21">
        <v>3013.03</v>
      </c>
      <c r="W3298" s="21">
        <v>35713.03</v>
      </c>
      <c r="X3298" s="21">
        <v>0</v>
      </c>
      <c r="Y3298" s="21">
        <v>35713.03</v>
      </c>
      <c r="Z3298" s="21">
        <v>35713.03</v>
      </c>
      <c r="AA3298" s="21">
        <v>35713.03</v>
      </c>
      <c r="AB3298" s="21">
        <v>0</v>
      </c>
      <c r="AC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</row>
    <row r="3299" spans="1:44" x14ac:dyDescent="0.2">
      <c r="A3299" t="s">
        <v>3290</v>
      </c>
      <c r="B3299" s="18" t="s">
        <v>4618</v>
      </c>
      <c r="C3299">
        <v>999999</v>
      </c>
      <c r="D3299" s="18" t="s">
        <v>4619</v>
      </c>
      <c r="E3299" s="19">
        <v>2210</v>
      </c>
      <c r="F3299" s="28" t="s">
        <v>5349</v>
      </c>
      <c r="G3299">
        <v>256</v>
      </c>
      <c r="H3299" s="18" t="s">
        <v>4620</v>
      </c>
      <c r="I3299" s="20" t="s">
        <v>4989</v>
      </c>
      <c r="J3299">
        <v>0</v>
      </c>
      <c r="K3299" t="s">
        <v>4628</v>
      </c>
      <c r="L3299">
        <v>3000</v>
      </c>
      <c r="M3299" t="s">
        <v>4990</v>
      </c>
      <c r="N3299" s="1">
        <v>33603</v>
      </c>
      <c r="O3299" s="9" t="s">
        <v>5136</v>
      </c>
      <c r="P3299">
        <v>1</v>
      </c>
      <c r="Q3299">
        <v>14</v>
      </c>
      <c r="R3299" t="s">
        <v>5004</v>
      </c>
      <c r="S3299" t="s">
        <v>4624</v>
      </c>
      <c r="T3299" s="18" t="s">
        <v>4623</v>
      </c>
      <c r="U3299" s="21">
        <v>45049.18</v>
      </c>
      <c r="V3299" s="21">
        <v>27130</v>
      </c>
      <c r="W3299" s="21">
        <v>72179.179999999993</v>
      </c>
      <c r="X3299" s="21">
        <v>0</v>
      </c>
      <c r="Y3299" s="21">
        <v>46520</v>
      </c>
      <c r="Z3299" s="21">
        <v>46520</v>
      </c>
      <c r="AA3299" s="21">
        <v>46520</v>
      </c>
      <c r="AB3299" s="21">
        <v>25659.179999999993</v>
      </c>
      <c r="AC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</row>
    <row r="3300" spans="1:44" x14ac:dyDescent="0.2">
      <c r="A3300" t="s">
        <v>3291</v>
      </c>
      <c r="B3300" s="18" t="s">
        <v>4618</v>
      </c>
      <c r="C3300">
        <v>999999</v>
      </c>
      <c r="D3300" s="18" t="s">
        <v>4619</v>
      </c>
      <c r="E3300" s="19">
        <v>2210</v>
      </c>
      <c r="F3300" s="28" t="s">
        <v>5349</v>
      </c>
      <c r="G3300">
        <v>256</v>
      </c>
      <c r="H3300" s="18" t="s">
        <v>4620</v>
      </c>
      <c r="I3300" s="20" t="s">
        <v>4989</v>
      </c>
      <c r="J3300">
        <v>0</v>
      </c>
      <c r="K3300" t="s">
        <v>4628</v>
      </c>
      <c r="L3300">
        <v>3000</v>
      </c>
      <c r="M3300" t="s">
        <v>4990</v>
      </c>
      <c r="N3300" s="1">
        <v>33603</v>
      </c>
      <c r="O3300" s="9" t="s">
        <v>5136</v>
      </c>
      <c r="P3300">
        <v>1</v>
      </c>
      <c r="Q3300">
        <v>14</v>
      </c>
      <c r="R3300" t="s">
        <v>5004</v>
      </c>
      <c r="S3300" t="s">
        <v>4625</v>
      </c>
      <c r="T3300" s="18" t="s">
        <v>4623</v>
      </c>
      <c r="U3300" s="48">
        <v>0</v>
      </c>
      <c r="V3300" s="21">
        <v>9008.26</v>
      </c>
      <c r="W3300" s="21">
        <v>9008.26</v>
      </c>
      <c r="X3300" s="21">
        <v>0</v>
      </c>
      <c r="Y3300" s="21">
        <v>4504</v>
      </c>
      <c r="Z3300" s="21">
        <v>4504</v>
      </c>
      <c r="AA3300" s="21">
        <v>4504</v>
      </c>
      <c r="AB3300" s="21">
        <v>4504.26</v>
      </c>
      <c r="AC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</row>
    <row r="3301" spans="1:44" x14ac:dyDescent="0.2">
      <c r="A3301" t="s">
        <v>3293</v>
      </c>
      <c r="B3301" s="18" t="s">
        <v>4618</v>
      </c>
      <c r="C3301">
        <v>999999</v>
      </c>
      <c r="D3301" s="18" t="s">
        <v>4619</v>
      </c>
      <c r="E3301" s="19">
        <v>2210</v>
      </c>
      <c r="F3301" s="28" t="s">
        <v>5349</v>
      </c>
      <c r="G3301">
        <v>256</v>
      </c>
      <c r="H3301" s="18" t="s">
        <v>4620</v>
      </c>
      <c r="I3301" s="20" t="s">
        <v>4989</v>
      </c>
      <c r="J3301">
        <v>0</v>
      </c>
      <c r="K3301" t="s">
        <v>4628</v>
      </c>
      <c r="L3301">
        <v>3000</v>
      </c>
      <c r="M3301" t="s">
        <v>4990</v>
      </c>
      <c r="N3301" s="1">
        <v>34501</v>
      </c>
      <c r="O3301" s="9" t="s">
        <v>5145</v>
      </c>
      <c r="P3301">
        <v>1</v>
      </c>
      <c r="Q3301">
        <v>14</v>
      </c>
      <c r="R3301" t="s">
        <v>5004</v>
      </c>
      <c r="S3301" t="s">
        <v>4624</v>
      </c>
      <c r="T3301" s="18" t="s">
        <v>4623</v>
      </c>
      <c r="U3301" s="21">
        <v>280800</v>
      </c>
      <c r="V3301" s="48">
        <v>0</v>
      </c>
      <c r="W3301" s="21">
        <v>280800</v>
      </c>
      <c r="X3301" s="21">
        <v>0</v>
      </c>
      <c r="Y3301" s="21">
        <v>248154.96</v>
      </c>
      <c r="Z3301" s="21">
        <v>248154.96</v>
      </c>
      <c r="AA3301" s="21">
        <v>248154.96</v>
      </c>
      <c r="AB3301" s="21">
        <v>32645.040000000008</v>
      </c>
      <c r="AC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</row>
    <row r="3302" spans="1:44" x14ac:dyDescent="0.2">
      <c r="A3302" t="s">
        <v>3294</v>
      </c>
      <c r="B3302" s="18" t="s">
        <v>4618</v>
      </c>
      <c r="C3302">
        <v>999999</v>
      </c>
      <c r="D3302" s="18" t="s">
        <v>4619</v>
      </c>
      <c r="E3302" s="19">
        <v>2210</v>
      </c>
      <c r="F3302" s="28" t="s">
        <v>5349</v>
      </c>
      <c r="G3302">
        <v>256</v>
      </c>
      <c r="H3302" s="18" t="s">
        <v>4620</v>
      </c>
      <c r="I3302" s="20" t="s">
        <v>4989</v>
      </c>
      <c r="J3302">
        <v>0</v>
      </c>
      <c r="K3302" t="s">
        <v>4628</v>
      </c>
      <c r="L3302">
        <v>3000</v>
      </c>
      <c r="M3302" t="s">
        <v>4990</v>
      </c>
      <c r="N3302" s="1">
        <v>35101</v>
      </c>
      <c r="O3302" s="9" t="s">
        <v>5150</v>
      </c>
      <c r="P3302">
        <v>1</v>
      </c>
      <c r="Q3302">
        <v>14</v>
      </c>
      <c r="R3302" t="s">
        <v>5004</v>
      </c>
      <c r="S3302" t="s">
        <v>4624</v>
      </c>
      <c r="T3302" s="18" t="s">
        <v>4623</v>
      </c>
      <c r="U3302" s="21">
        <v>240000</v>
      </c>
      <c r="V3302" s="21">
        <v>-41505</v>
      </c>
      <c r="W3302" s="21">
        <v>198495</v>
      </c>
      <c r="X3302" s="21">
        <v>0</v>
      </c>
      <c r="Y3302" s="21">
        <v>165137.94</v>
      </c>
      <c r="Z3302" s="21">
        <v>165137.94</v>
      </c>
      <c r="AA3302" s="21">
        <v>165137.94</v>
      </c>
      <c r="AB3302" s="21">
        <v>33357.06</v>
      </c>
      <c r="AC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</row>
    <row r="3303" spans="1:44" x14ac:dyDescent="0.2">
      <c r="A3303" t="s">
        <v>3295</v>
      </c>
      <c r="B3303" s="18" t="s">
        <v>4618</v>
      </c>
      <c r="C3303">
        <v>999999</v>
      </c>
      <c r="D3303" s="18" t="s">
        <v>4619</v>
      </c>
      <c r="E3303" s="19">
        <v>2210</v>
      </c>
      <c r="F3303" s="28" t="s">
        <v>5349</v>
      </c>
      <c r="G3303">
        <v>256</v>
      </c>
      <c r="H3303" s="18" t="s">
        <v>4620</v>
      </c>
      <c r="I3303" s="20" t="s">
        <v>4989</v>
      </c>
      <c r="J3303">
        <v>0</v>
      </c>
      <c r="K3303" t="s">
        <v>4628</v>
      </c>
      <c r="L3303">
        <v>3000</v>
      </c>
      <c r="M3303" t="s">
        <v>4990</v>
      </c>
      <c r="N3303" s="1">
        <v>35102</v>
      </c>
      <c r="O3303" s="9" t="s">
        <v>5151</v>
      </c>
      <c r="P3303">
        <v>1</v>
      </c>
      <c r="Q3303">
        <v>14</v>
      </c>
      <c r="R3303" t="s">
        <v>5004</v>
      </c>
      <c r="S3303" t="s">
        <v>4624</v>
      </c>
      <c r="T3303" s="18" t="s">
        <v>4623</v>
      </c>
      <c r="U3303" s="21">
        <v>12000</v>
      </c>
      <c r="V3303" s="21">
        <v>60000</v>
      </c>
      <c r="W3303" s="21">
        <v>72000</v>
      </c>
      <c r="X3303" s="21">
        <v>0</v>
      </c>
      <c r="Y3303" s="21">
        <v>26053.599999999999</v>
      </c>
      <c r="Z3303" s="21">
        <v>26053.599999999999</v>
      </c>
      <c r="AA3303" s="21">
        <v>26053.599999999999</v>
      </c>
      <c r="AB3303" s="21">
        <v>45946.400000000001</v>
      </c>
      <c r="AC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</row>
    <row r="3304" spans="1:44" x14ac:dyDescent="0.2">
      <c r="A3304" t="s">
        <v>3296</v>
      </c>
      <c r="B3304" s="18" t="s">
        <v>4618</v>
      </c>
      <c r="C3304">
        <v>999999</v>
      </c>
      <c r="D3304" s="18" t="s">
        <v>4619</v>
      </c>
      <c r="E3304" s="19">
        <v>2210</v>
      </c>
      <c r="F3304" s="28" t="s">
        <v>5349</v>
      </c>
      <c r="G3304">
        <v>256</v>
      </c>
      <c r="H3304" s="18" t="s">
        <v>4620</v>
      </c>
      <c r="I3304" s="20" t="s">
        <v>4989</v>
      </c>
      <c r="J3304">
        <v>0</v>
      </c>
      <c r="K3304" t="s">
        <v>4628</v>
      </c>
      <c r="L3304">
        <v>3000</v>
      </c>
      <c r="M3304" t="s">
        <v>4990</v>
      </c>
      <c r="N3304" s="1">
        <v>35103</v>
      </c>
      <c r="O3304" s="9" t="s">
        <v>5152</v>
      </c>
      <c r="P3304">
        <v>1</v>
      </c>
      <c r="Q3304">
        <v>14</v>
      </c>
      <c r="R3304" t="s">
        <v>5004</v>
      </c>
      <c r="S3304" t="s">
        <v>4624</v>
      </c>
      <c r="T3304" s="18" t="s">
        <v>4623</v>
      </c>
      <c r="U3304" s="21">
        <v>60000</v>
      </c>
      <c r="V3304" s="21">
        <v>-20000</v>
      </c>
      <c r="W3304" s="21">
        <v>40000</v>
      </c>
      <c r="X3304" s="21">
        <v>0</v>
      </c>
      <c r="Y3304" s="21">
        <v>32831.31</v>
      </c>
      <c r="Z3304" s="21">
        <v>32831.31</v>
      </c>
      <c r="AA3304" s="21">
        <v>32831.31</v>
      </c>
      <c r="AB3304" s="21">
        <v>7168.6900000000023</v>
      </c>
      <c r="AC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</row>
    <row r="3305" spans="1:44" x14ac:dyDescent="0.2">
      <c r="A3305" t="s">
        <v>3297</v>
      </c>
      <c r="B3305" s="18" t="s">
        <v>4618</v>
      </c>
      <c r="C3305">
        <v>999999</v>
      </c>
      <c r="D3305" s="18" t="s">
        <v>4619</v>
      </c>
      <c r="E3305" s="19">
        <v>2210</v>
      </c>
      <c r="F3305" s="28" t="s">
        <v>5349</v>
      </c>
      <c r="G3305">
        <v>256</v>
      </c>
      <c r="H3305" s="18" t="s">
        <v>4620</v>
      </c>
      <c r="I3305" s="20" t="s">
        <v>4989</v>
      </c>
      <c r="J3305">
        <v>0</v>
      </c>
      <c r="K3305" t="s">
        <v>4628</v>
      </c>
      <c r="L3305">
        <v>3000</v>
      </c>
      <c r="M3305" t="s">
        <v>4990</v>
      </c>
      <c r="N3305" s="1">
        <v>35301</v>
      </c>
      <c r="O3305" s="9" t="s">
        <v>5154</v>
      </c>
      <c r="P3305">
        <v>1</v>
      </c>
      <c r="Q3305">
        <v>14</v>
      </c>
      <c r="R3305" t="s">
        <v>5004</v>
      </c>
      <c r="S3305" t="s">
        <v>4624</v>
      </c>
      <c r="T3305" s="18" t="s">
        <v>4623</v>
      </c>
      <c r="U3305" s="21">
        <v>136950</v>
      </c>
      <c r="V3305" s="21">
        <v>46504.39</v>
      </c>
      <c r="W3305" s="21">
        <v>183454.39</v>
      </c>
      <c r="X3305" s="21">
        <v>0</v>
      </c>
      <c r="Y3305" s="21">
        <v>183454.36</v>
      </c>
      <c r="Z3305" s="21">
        <v>183454.36</v>
      </c>
      <c r="AA3305" s="21">
        <v>183454.36</v>
      </c>
      <c r="AB3305" s="21">
        <v>3.0000000027939677E-2</v>
      </c>
      <c r="AC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  <c r="AQ3305" s="24"/>
      <c r="AR3305" s="24"/>
    </row>
    <row r="3306" spans="1:44" x14ac:dyDescent="0.2">
      <c r="A3306" t="s">
        <v>3298</v>
      </c>
      <c r="B3306" s="18" t="s">
        <v>4618</v>
      </c>
      <c r="C3306">
        <v>999999</v>
      </c>
      <c r="D3306" s="18" t="s">
        <v>4619</v>
      </c>
      <c r="E3306" s="19">
        <v>2210</v>
      </c>
      <c r="F3306" s="28" t="s">
        <v>5349</v>
      </c>
      <c r="G3306">
        <v>256</v>
      </c>
      <c r="H3306" s="18" t="s">
        <v>4620</v>
      </c>
      <c r="I3306" s="20" t="s">
        <v>4989</v>
      </c>
      <c r="J3306">
        <v>0</v>
      </c>
      <c r="K3306" t="s">
        <v>4628</v>
      </c>
      <c r="L3306">
        <v>3000</v>
      </c>
      <c r="M3306" t="s">
        <v>4990</v>
      </c>
      <c r="N3306" s="1">
        <v>35501</v>
      </c>
      <c r="O3306" s="9" t="s">
        <v>5155</v>
      </c>
      <c r="P3306">
        <v>1</v>
      </c>
      <c r="Q3306">
        <v>14</v>
      </c>
      <c r="R3306" t="s">
        <v>5004</v>
      </c>
      <c r="S3306" t="s">
        <v>4624</v>
      </c>
      <c r="T3306" s="18" t="s">
        <v>4623</v>
      </c>
      <c r="U3306" s="21">
        <v>124800</v>
      </c>
      <c r="V3306" s="21">
        <v>-38238.839999999997</v>
      </c>
      <c r="W3306" s="21">
        <v>86561.16</v>
      </c>
      <c r="X3306" s="21">
        <v>0</v>
      </c>
      <c r="Y3306" s="21">
        <v>86561.16</v>
      </c>
      <c r="Z3306" s="21">
        <v>86561.16</v>
      </c>
      <c r="AA3306" s="21">
        <v>86561.16</v>
      </c>
      <c r="AB3306" s="21">
        <v>0</v>
      </c>
      <c r="AC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  <c r="AR3306" s="24"/>
    </row>
    <row r="3307" spans="1:44" x14ac:dyDescent="0.2">
      <c r="A3307" t="s">
        <v>3299</v>
      </c>
      <c r="B3307" s="18" t="s">
        <v>4618</v>
      </c>
      <c r="C3307">
        <v>999999</v>
      </c>
      <c r="D3307" s="18" t="s">
        <v>4619</v>
      </c>
      <c r="E3307" s="19">
        <v>2210</v>
      </c>
      <c r="F3307" s="28" t="s">
        <v>5349</v>
      </c>
      <c r="G3307">
        <v>256</v>
      </c>
      <c r="H3307" s="18" t="s">
        <v>4620</v>
      </c>
      <c r="I3307" s="20" t="s">
        <v>4989</v>
      </c>
      <c r="J3307">
        <v>0</v>
      </c>
      <c r="K3307" t="s">
        <v>4628</v>
      </c>
      <c r="L3307">
        <v>3000</v>
      </c>
      <c r="M3307" t="s">
        <v>4990</v>
      </c>
      <c r="N3307" s="1">
        <v>35701</v>
      </c>
      <c r="O3307" s="9" t="s">
        <v>5157</v>
      </c>
      <c r="P3307">
        <v>1</v>
      </c>
      <c r="Q3307">
        <v>14</v>
      </c>
      <c r="R3307" t="s">
        <v>5004</v>
      </c>
      <c r="S3307" t="s">
        <v>4624</v>
      </c>
      <c r="T3307" s="18" t="s">
        <v>4623</v>
      </c>
      <c r="U3307" s="21">
        <v>60272.04</v>
      </c>
      <c r="V3307" s="21">
        <v>-45000</v>
      </c>
      <c r="W3307" s="21">
        <v>15272.04</v>
      </c>
      <c r="X3307" s="21">
        <v>0</v>
      </c>
      <c r="Y3307" s="21">
        <v>15252</v>
      </c>
      <c r="Z3307" s="21">
        <v>15252</v>
      </c>
      <c r="AA3307" s="21">
        <v>15252</v>
      </c>
      <c r="AB3307" s="21">
        <v>20.040000000000873</v>
      </c>
      <c r="AC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  <c r="AR3307" s="24"/>
    </row>
    <row r="3308" spans="1:44" x14ac:dyDescent="0.2">
      <c r="A3308" t="s">
        <v>3300</v>
      </c>
      <c r="B3308" s="18" t="s">
        <v>4618</v>
      </c>
      <c r="C3308">
        <v>999999</v>
      </c>
      <c r="D3308" s="18" t="s">
        <v>4619</v>
      </c>
      <c r="E3308" s="19">
        <v>2210</v>
      </c>
      <c r="F3308" s="28" t="s">
        <v>5349</v>
      </c>
      <c r="G3308">
        <v>256</v>
      </c>
      <c r="H3308" s="18" t="s">
        <v>4620</v>
      </c>
      <c r="I3308" s="20" t="s">
        <v>4989</v>
      </c>
      <c r="J3308">
        <v>0</v>
      </c>
      <c r="K3308" t="s">
        <v>4628</v>
      </c>
      <c r="L3308">
        <v>3000</v>
      </c>
      <c r="M3308" t="s">
        <v>4990</v>
      </c>
      <c r="N3308" s="1">
        <v>35701</v>
      </c>
      <c r="O3308" s="9" t="s">
        <v>5157</v>
      </c>
      <c r="P3308">
        <v>1</v>
      </c>
      <c r="Q3308">
        <v>14</v>
      </c>
      <c r="R3308" t="s">
        <v>5004</v>
      </c>
      <c r="S3308" t="s">
        <v>4625</v>
      </c>
      <c r="T3308" s="18" t="s">
        <v>4623</v>
      </c>
      <c r="U3308" s="48">
        <v>0</v>
      </c>
      <c r="V3308" s="48">
        <v>986.01</v>
      </c>
      <c r="W3308" s="48">
        <v>986.01</v>
      </c>
      <c r="X3308" s="21">
        <v>0</v>
      </c>
      <c r="Y3308" s="48">
        <v>986.01</v>
      </c>
      <c r="Z3308" s="48">
        <v>986.01</v>
      </c>
      <c r="AA3308" s="48">
        <v>986.01</v>
      </c>
      <c r="AB3308" s="21">
        <v>0</v>
      </c>
      <c r="AC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  <c r="AQ3308" s="24"/>
      <c r="AR3308" s="24"/>
    </row>
    <row r="3309" spans="1:44" x14ac:dyDescent="0.2">
      <c r="A3309" t="s">
        <v>3303</v>
      </c>
      <c r="B3309" s="18" t="s">
        <v>4618</v>
      </c>
      <c r="C3309">
        <v>999999</v>
      </c>
      <c r="D3309" s="18" t="s">
        <v>4619</v>
      </c>
      <c r="E3309" s="19">
        <v>2210</v>
      </c>
      <c r="F3309" s="28" t="s">
        <v>5349</v>
      </c>
      <c r="G3309">
        <v>256</v>
      </c>
      <c r="H3309" s="18" t="s">
        <v>4620</v>
      </c>
      <c r="I3309" s="20" t="s">
        <v>4989</v>
      </c>
      <c r="J3309">
        <v>0</v>
      </c>
      <c r="K3309" t="s">
        <v>4628</v>
      </c>
      <c r="L3309">
        <v>3000</v>
      </c>
      <c r="M3309" t="s">
        <v>4990</v>
      </c>
      <c r="N3309" s="1">
        <v>35901</v>
      </c>
      <c r="O3309" s="9" t="s">
        <v>5159</v>
      </c>
      <c r="P3309">
        <v>1</v>
      </c>
      <c r="Q3309">
        <v>14</v>
      </c>
      <c r="R3309" t="s">
        <v>5004</v>
      </c>
      <c r="S3309" t="s">
        <v>4624</v>
      </c>
      <c r="T3309" s="18" t="s">
        <v>4623</v>
      </c>
      <c r="U3309" s="21">
        <v>38152.400000000001</v>
      </c>
      <c r="V3309" s="48">
        <v>0</v>
      </c>
      <c r="W3309" s="21">
        <v>38152.400000000001</v>
      </c>
      <c r="X3309" s="21">
        <v>0</v>
      </c>
      <c r="Y3309" s="21">
        <v>38152.400000000001</v>
      </c>
      <c r="Z3309" s="21">
        <v>38152.400000000001</v>
      </c>
      <c r="AA3309" s="21">
        <v>38152.400000000001</v>
      </c>
      <c r="AB3309" s="21">
        <v>0</v>
      </c>
      <c r="AC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  <c r="AR3309" s="24"/>
    </row>
    <row r="3310" spans="1:44" x14ac:dyDescent="0.2">
      <c r="A3310" t="s">
        <v>3304</v>
      </c>
      <c r="B3310" s="18" t="s">
        <v>4618</v>
      </c>
      <c r="C3310">
        <v>999999</v>
      </c>
      <c r="D3310" s="18" t="s">
        <v>4619</v>
      </c>
      <c r="E3310" s="19">
        <v>2210</v>
      </c>
      <c r="F3310" s="28" t="s">
        <v>5349</v>
      </c>
      <c r="G3310">
        <v>256</v>
      </c>
      <c r="H3310" s="18" t="s">
        <v>4620</v>
      </c>
      <c r="I3310" s="20" t="s">
        <v>4989</v>
      </c>
      <c r="J3310">
        <v>0</v>
      </c>
      <c r="K3310" t="s">
        <v>4628</v>
      </c>
      <c r="L3310">
        <v>3000</v>
      </c>
      <c r="M3310" t="s">
        <v>4990</v>
      </c>
      <c r="N3310" s="1">
        <v>36102</v>
      </c>
      <c r="O3310" s="9" t="s">
        <v>5161</v>
      </c>
      <c r="P3310">
        <v>1</v>
      </c>
      <c r="Q3310">
        <v>14</v>
      </c>
      <c r="R3310" t="s">
        <v>5004</v>
      </c>
      <c r="S3310" t="s">
        <v>4624</v>
      </c>
      <c r="T3310" s="18" t="s">
        <v>4623</v>
      </c>
      <c r="U3310" s="48">
        <v>0</v>
      </c>
      <c r="V3310" s="21">
        <v>1054.47</v>
      </c>
      <c r="W3310" s="21">
        <v>1054.47</v>
      </c>
      <c r="X3310" s="21">
        <v>0</v>
      </c>
      <c r="Y3310" s="21">
        <v>1054.47</v>
      </c>
      <c r="Z3310" s="21">
        <v>1054.47</v>
      </c>
      <c r="AA3310" s="21">
        <v>1054.47</v>
      </c>
      <c r="AB3310" s="21">
        <v>0</v>
      </c>
      <c r="AC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  <c r="AR3310" s="24"/>
    </row>
    <row r="3311" spans="1:44" x14ac:dyDescent="0.2">
      <c r="A3311" t="s">
        <v>3305</v>
      </c>
      <c r="B3311" s="18" t="s">
        <v>4618</v>
      </c>
      <c r="C3311">
        <v>999999</v>
      </c>
      <c r="D3311" s="18" t="s">
        <v>4619</v>
      </c>
      <c r="E3311" s="19">
        <v>2210</v>
      </c>
      <c r="F3311" s="28" t="s">
        <v>5349</v>
      </c>
      <c r="G3311">
        <v>256</v>
      </c>
      <c r="H3311" s="18" t="s">
        <v>4620</v>
      </c>
      <c r="I3311" s="20" t="s">
        <v>4989</v>
      </c>
      <c r="J3311">
        <v>0</v>
      </c>
      <c r="K3311" t="s">
        <v>4628</v>
      </c>
      <c r="L3311">
        <v>3000</v>
      </c>
      <c r="M3311" t="s">
        <v>4990</v>
      </c>
      <c r="N3311" s="1">
        <v>37101</v>
      </c>
      <c r="O3311" s="9" t="s">
        <v>5169</v>
      </c>
      <c r="P3311">
        <v>1</v>
      </c>
      <c r="Q3311">
        <v>14</v>
      </c>
      <c r="R3311" t="s">
        <v>5004</v>
      </c>
      <c r="S3311" t="s">
        <v>4624</v>
      </c>
      <c r="T3311" s="18" t="s">
        <v>4623</v>
      </c>
      <c r="U3311" s="48">
        <v>0</v>
      </c>
      <c r="V3311" s="21">
        <v>17974.009999999998</v>
      </c>
      <c r="W3311" s="21">
        <v>17974.009999999998</v>
      </c>
      <c r="X3311" s="21">
        <v>0</v>
      </c>
      <c r="Y3311" s="21">
        <v>17974.009999999998</v>
      </c>
      <c r="Z3311" s="21">
        <v>17974.009999999998</v>
      </c>
      <c r="AA3311" s="21">
        <v>17974.009999999998</v>
      </c>
      <c r="AB3311" s="21">
        <v>0</v>
      </c>
      <c r="AC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  <c r="AQ3311" s="24"/>
      <c r="AR3311" s="24"/>
    </row>
    <row r="3312" spans="1:44" x14ac:dyDescent="0.2">
      <c r="A3312" t="s">
        <v>3306</v>
      </c>
      <c r="B3312" s="18" t="s">
        <v>4618</v>
      </c>
      <c r="C3312">
        <v>999999</v>
      </c>
      <c r="D3312" s="18" t="s">
        <v>4619</v>
      </c>
      <c r="E3312" s="19">
        <v>2210</v>
      </c>
      <c r="F3312" s="28" t="s">
        <v>5349</v>
      </c>
      <c r="G3312">
        <v>256</v>
      </c>
      <c r="H3312" s="18" t="s">
        <v>4620</v>
      </c>
      <c r="I3312" s="20" t="s">
        <v>4989</v>
      </c>
      <c r="J3312">
        <v>0</v>
      </c>
      <c r="K3312" t="s">
        <v>4628</v>
      </c>
      <c r="L3312">
        <v>3000</v>
      </c>
      <c r="M3312" t="s">
        <v>4990</v>
      </c>
      <c r="N3312" s="1">
        <v>37102</v>
      </c>
      <c r="O3312" s="9" t="s">
        <v>5170</v>
      </c>
      <c r="P3312">
        <v>1</v>
      </c>
      <c r="Q3312">
        <v>14</v>
      </c>
      <c r="R3312" t="s">
        <v>5004</v>
      </c>
      <c r="S3312" t="s">
        <v>4624</v>
      </c>
      <c r="T3312" s="18" t="s">
        <v>4623</v>
      </c>
      <c r="U3312" s="48">
        <v>0</v>
      </c>
      <c r="V3312" s="21">
        <v>47000.04</v>
      </c>
      <c r="W3312" s="21">
        <v>47000.04</v>
      </c>
      <c r="X3312" s="21">
        <v>0</v>
      </c>
      <c r="Y3312" s="21">
        <v>47000.04</v>
      </c>
      <c r="Z3312" s="21">
        <v>47000.04</v>
      </c>
      <c r="AA3312" s="21">
        <v>47000.04</v>
      </c>
      <c r="AB3312" s="21">
        <v>0</v>
      </c>
      <c r="AC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  <c r="AR3312" s="24"/>
    </row>
    <row r="3313" spans="1:44" x14ac:dyDescent="0.2">
      <c r="A3313" t="s">
        <v>3307</v>
      </c>
      <c r="B3313" s="18" t="s">
        <v>4618</v>
      </c>
      <c r="C3313">
        <v>999999</v>
      </c>
      <c r="D3313" s="18" t="s">
        <v>4619</v>
      </c>
      <c r="E3313" s="19">
        <v>2210</v>
      </c>
      <c r="F3313" s="28" t="s">
        <v>5349</v>
      </c>
      <c r="G3313">
        <v>256</v>
      </c>
      <c r="H3313" s="18" t="s">
        <v>4620</v>
      </c>
      <c r="I3313" s="20" t="s">
        <v>4989</v>
      </c>
      <c r="J3313">
        <v>0</v>
      </c>
      <c r="K3313" t="s">
        <v>4628</v>
      </c>
      <c r="L3313">
        <v>3000</v>
      </c>
      <c r="M3313" t="s">
        <v>4990</v>
      </c>
      <c r="N3313" s="1">
        <v>37201</v>
      </c>
      <c r="O3313" s="9" t="s">
        <v>5171</v>
      </c>
      <c r="P3313">
        <v>1</v>
      </c>
      <c r="Q3313">
        <v>14</v>
      </c>
      <c r="R3313" t="s">
        <v>5004</v>
      </c>
      <c r="S3313" t="s">
        <v>4624</v>
      </c>
      <c r="T3313" s="18" t="s">
        <v>4623</v>
      </c>
      <c r="U3313" s="48">
        <v>0</v>
      </c>
      <c r="V3313" s="21">
        <v>18798</v>
      </c>
      <c r="W3313" s="21">
        <v>18798</v>
      </c>
      <c r="X3313" s="21">
        <v>0</v>
      </c>
      <c r="Y3313" s="21">
        <v>18798</v>
      </c>
      <c r="Z3313" s="21">
        <v>18798</v>
      </c>
      <c r="AA3313" s="21">
        <v>18798</v>
      </c>
      <c r="AB3313" s="21">
        <v>0</v>
      </c>
      <c r="AC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  <c r="AR3313" s="24"/>
    </row>
    <row r="3314" spans="1:44" x14ac:dyDescent="0.2">
      <c r="A3314" t="s">
        <v>3308</v>
      </c>
      <c r="B3314" s="18" t="s">
        <v>4618</v>
      </c>
      <c r="C3314">
        <v>999999</v>
      </c>
      <c r="D3314" s="18" t="s">
        <v>4619</v>
      </c>
      <c r="E3314" s="19">
        <v>2210</v>
      </c>
      <c r="F3314" s="28" t="s">
        <v>5349</v>
      </c>
      <c r="G3314">
        <v>256</v>
      </c>
      <c r="H3314" s="18" t="s">
        <v>4620</v>
      </c>
      <c r="I3314" s="20" t="s">
        <v>4989</v>
      </c>
      <c r="J3314">
        <v>0</v>
      </c>
      <c r="K3314" t="s">
        <v>4628</v>
      </c>
      <c r="L3314">
        <v>3000</v>
      </c>
      <c r="M3314" t="s">
        <v>4990</v>
      </c>
      <c r="N3314" s="1">
        <v>37202</v>
      </c>
      <c r="O3314" s="9" t="s">
        <v>5172</v>
      </c>
      <c r="P3314">
        <v>1</v>
      </c>
      <c r="Q3314">
        <v>14</v>
      </c>
      <c r="R3314" t="s">
        <v>5004</v>
      </c>
      <c r="S3314" t="s">
        <v>4624</v>
      </c>
      <c r="T3314" s="18" t="s">
        <v>4623</v>
      </c>
      <c r="U3314" s="48">
        <v>0</v>
      </c>
      <c r="V3314" s="21">
        <v>5702.81</v>
      </c>
      <c r="W3314" s="21">
        <v>5702.81</v>
      </c>
      <c r="X3314" s="21">
        <v>0</v>
      </c>
      <c r="Y3314" s="21">
        <v>5702.81</v>
      </c>
      <c r="Z3314" s="21">
        <v>5702.81</v>
      </c>
      <c r="AA3314" s="21">
        <v>5702.81</v>
      </c>
      <c r="AB3314" s="21">
        <v>0</v>
      </c>
      <c r="AC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24"/>
    </row>
    <row r="3315" spans="1:44" x14ac:dyDescent="0.2">
      <c r="A3315" t="s">
        <v>3309</v>
      </c>
      <c r="B3315" s="18" t="s">
        <v>4618</v>
      </c>
      <c r="C3315">
        <v>999999</v>
      </c>
      <c r="D3315" s="18" t="s">
        <v>4619</v>
      </c>
      <c r="E3315" s="19">
        <v>2210</v>
      </c>
      <c r="F3315" s="28" t="s">
        <v>5349</v>
      </c>
      <c r="G3315">
        <v>256</v>
      </c>
      <c r="H3315" s="18" t="s">
        <v>4620</v>
      </c>
      <c r="I3315" s="20" t="s">
        <v>4989</v>
      </c>
      <c r="J3315">
        <v>0</v>
      </c>
      <c r="K3315" t="s">
        <v>4628</v>
      </c>
      <c r="L3315">
        <v>3000</v>
      </c>
      <c r="M3315" t="s">
        <v>4990</v>
      </c>
      <c r="N3315" s="1">
        <v>37501</v>
      </c>
      <c r="O3315" s="9" t="s">
        <v>5173</v>
      </c>
      <c r="P3315">
        <v>1</v>
      </c>
      <c r="Q3315">
        <v>14</v>
      </c>
      <c r="R3315" t="s">
        <v>5004</v>
      </c>
      <c r="S3315" t="s">
        <v>4624</v>
      </c>
      <c r="T3315" s="18" t="s">
        <v>4623</v>
      </c>
      <c r="U3315" s="48">
        <v>0</v>
      </c>
      <c r="V3315" s="21">
        <v>6970</v>
      </c>
      <c r="W3315" s="21">
        <v>6970</v>
      </c>
      <c r="X3315" s="21">
        <v>0</v>
      </c>
      <c r="Y3315" s="21">
        <v>6963.76</v>
      </c>
      <c r="Z3315" s="21">
        <v>6963.76</v>
      </c>
      <c r="AA3315" s="21">
        <v>6963.76</v>
      </c>
      <c r="AB3315" s="21">
        <v>6.2399999999997817</v>
      </c>
      <c r="AC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24"/>
    </row>
    <row r="3316" spans="1:44" x14ac:dyDescent="0.2">
      <c r="A3316" t="s">
        <v>3310</v>
      </c>
      <c r="B3316" s="18" t="s">
        <v>4618</v>
      </c>
      <c r="C3316">
        <v>999999</v>
      </c>
      <c r="D3316" s="18" t="s">
        <v>4619</v>
      </c>
      <c r="E3316" s="19">
        <v>2210</v>
      </c>
      <c r="F3316" s="28" t="s">
        <v>5349</v>
      </c>
      <c r="G3316">
        <v>256</v>
      </c>
      <c r="H3316" s="18" t="s">
        <v>4620</v>
      </c>
      <c r="I3316" s="20" t="s">
        <v>4989</v>
      </c>
      <c r="J3316">
        <v>0</v>
      </c>
      <c r="K3316" t="s">
        <v>4628</v>
      </c>
      <c r="L3316">
        <v>3000</v>
      </c>
      <c r="M3316" t="s">
        <v>4990</v>
      </c>
      <c r="N3316" s="1">
        <v>38201</v>
      </c>
      <c r="O3316" s="9" t="s">
        <v>5178</v>
      </c>
      <c r="P3316">
        <v>1</v>
      </c>
      <c r="Q3316">
        <v>14</v>
      </c>
      <c r="R3316" t="s">
        <v>5004</v>
      </c>
      <c r="S3316" t="s">
        <v>4624</v>
      </c>
      <c r="T3316" s="18" t="s">
        <v>4623</v>
      </c>
      <c r="U3316" s="21">
        <v>680000.04</v>
      </c>
      <c r="V3316" s="21">
        <v>-333826.67</v>
      </c>
      <c r="W3316" s="21">
        <v>346173.37</v>
      </c>
      <c r="X3316" s="21">
        <v>0</v>
      </c>
      <c r="Y3316" s="21">
        <v>346173.37</v>
      </c>
      <c r="Z3316" s="21">
        <v>346173.37</v>
      </c>
      <c r="AA3316" s="21">
        <v>346173.37</v>
      </c>
      <c r="AB3316" s="21">
        <v>0</v>
      </c>
      <c r="AC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  <c r="AR3316" s="24"/>
    </row>
    <row r="3317" spans="1:44" x14ac:dyDescent="0.2">
      <c r="A3317" t="s">
        <v>3311</v>
      </c>
      <c r="B3317" s="18" t="s">
        <v>4618</v>
      </c>
      <c r="C3317">
        <v>999999</v>
      </c>
      <c r="D3317" s="18" t="s">
        <v>4619</v>
      </c>
      <c r="E3317" s="19">
        <v>2210</v>
      </c>
      <c r="F3317" s="28" t="s">
        <v>5349</v>
      </c>
      <c r="G3317">
        <v>256</v>
      </c>
      <c r="H3317" s="18" t="s">
        <v>4620</v>
      </c>
      <c r="I3317" s="20" t="s">
        <v>4989</v>
      </c>
      <c r="J3317">
        <v>0</v>
      </c>
      <c r="K3317" t="s">
        <v>4628</v>
      </c>
      <c r="L3317">
        <v>3000</v>
      </c>
      <c r="M3317" t="s">
        <v>4990</v>
      </c>
      <c r="N3317" s="1">
        <v>38301</v>
      </c>
      <c r="O3317" s="9" t="s">
        <v>5179</v>
      </c>
      <c r="P3317">
        <v>1</v>
      </c>
      <c r="Q3317">
        <v>14</v>
      </c>
      <c r="R3317" t="s">
        <v>5004</v>
      </c>
      <c r="S3317" t="s">
        <v>4624</v>
      </c>
      <c r="T3317" s="18" t="s">
        <v>4623</v>
      </c>
      <c r="U3317" s="21">
        <v>1129400.04</v>
      </c>
      <c r="V3317" s="21">
        <v>1997930.4</v>
      </c>
      <c r="W3317" s="21">
        <v>3127330.44</v>
      </c>
      <c r="X3317" s="21">
        <v>0</v>
      </c>
      <c r="Y3317" s="21">
        <v>3127330.44</v>
      </c>
      <c r="Z3317" s="21">
        <v>3127330.44</v>
      </c>
      <c r="AA3317" s="21">
        <v>3086730.44</v>
      </c>
      <c r="AB3317" s="21">
        <v>0</v>
      </c>
      <c r="AC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  <c r="AR3317" s="24"/>
    </row>
    <row r="3318" spans="1:44" x14ac:dyDescent="0.2">
      <c r="A3318" t="s">
        <v>3312</v>
      </c>
      <c r="B3318" s="18" t="s">
        <v>4618</v>
      </c>
      <c r="C3318">
        <v>999999</v>
      </c>
      <c r="D3318" s="18" t="s">
        <v>4619</v>
      </c>
      <c r="E3318" s="19">
        <v>2210</v>
      </c>
      <c r="F3318" s="28" t="s">
        <v>5349</v>
      </c>
      <c r="G3318">
        <v>256</v>
      </c>
      <c r="H3318" s="18" t="s">
        <v>4620</v>
      </c>
      <c r="I3318" s="20" t="s">
        <v>4989</v>
      </c>
      <c r="J3318">
        <v>0</v>
      </c>
      <c r="K3318" t="s">
        <v>4628</v>
      </c>
      <c r="L3318">
        <v>3000</v>
      </c>
      <c r="M3318" t="s">
        <v>4990</v>
      </c>
      <c r="N3318" s="1">
        <v>38501</v>
      </c>
      <c r="O3318" s="9" t="s">
        <v>5181</v>
      </c>
      <c r="P3318">
        <v>1</v>
      </c>
      <c r="Q3318">
        <v>14</v>
      </c>
      <c r="R3318" t="s">
        <v>5004</v>
      </c>
      <c r="S3318" t="s">
        <v>4624</v>
      </c>
      <c r="T3318" s="18" t="s">
        <v>4623</v>
      </c>
      <c r="U3318" s="21">
        <v>25000</v>
      </c>
      <c r="V3318" s="21">
        <v>9118.92</v>
      </c>
      <c r="W3318" s="21">
        <v>34118.92</v>
      </c>
      <c r="X3318" s="21">
        <v>0</v>
      </c>
      <c r="Y3318" s="21">
        <v>34118.92</v>
      </c>
      <c r="Z3318" s="21">
        <v>34118.92</v>
      </c>
      <c r="AA3318" s="21">
        <v>34118.92</v>
      </c>
      <c r="AB3318" s="21">
        <v>0</v>
      </c>
      <c r="AC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  <c r="AR3318" s="24"/>
    </row>
    <row r="3319" spans="1:44" x14ac:dyDescent="0.2">
      <c r="A3319" t="s">
        <v>3313</v>
      </c>
      <c r="B3319" s="18" t="s">
        <v>4618</v>
      </c>
      <c r="C3319">
        <v>999999</v>
      </c>
      <c r="D3319" s="18" t="s">
        <v>4619</v>
      </c>
      <c r="E3319" s="19">
        <v>2210</v>
      </c>
      <c r="F3319" s="28" t="s">
        <v>5349</v>
      </c>
      <c r="G3319">
        <v>256</v>
      </c>
      <c r="H3319" s="18" t="s">
        <v>4620</v>
      </c>
      <c r="I3319" s="20" t="s">
        <v>4989</v>
      </c>
      <c r="J3319">
        <v>0</v>
      </c>
      <c r="K3319" t="s">
        <v>4628</v>
      </c>
      <c r="L3319">
        <v>3000</v>
      </c>
      <c r="M3319" t="s">
        <v>4990</v>
      </c>
      <c r="N3319" s="1">
        <v>38502</v>
      </c>
      <c r="O3319" s="9" t="s">
        <v>5182</v>
      </c>
      <c r="P3319">
        <v>1</v>
      </c>
      <c r="Q3319">
        <v>14</v>
      </c>
      <c r="R3319" t="s">
        <v>5004</v>
      </c>
      <c r="S3319" t="s">
        <v>4624</v>
      </c>
      <c r="T3319" s="18" t="s">
        <v>4623</v>
      </c>
      <c r="U3319" s="21">
        <v>11194</v>
      </c>
      <c r="V3319" s="48">
        <v>-69.25</v>
      </c>
      <c r="W3319" s="21">
        <v>11124.75</v>
      </c>
      <c r="X3319" s="21">
        <v>0</v>
      </c>
      <c r="Y3319" s="21">
        <v>10864.11</v>
      </c>
      <c r="Z3319" s="21">
        <v>10864.11</v>
      </c>
      <c r="AA3319" s="21">
        <v>10864.11</v>
      </c>
      <c r="AB3319" s="21">
        <v>260.63999999999942</v>
      </c>
      <c r="AC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  <c r="AR3319" s="24"/>
    </row>
    <row r="3320" spans="1:44" x14ac:dyDescent="0.2">
      <c r="A3320" t="s">
        <v>3314</v>
      </c>
      <c r="B3320" s="18" t="s">
        <v>4618</v>
      </c>
      <c r="C3320">
        <v>999999</v>
      </c>
      <c r="D3320" s="18" t="s">
        <v>4619</v>
      </c>
      <c r="E3320" s="19">
        <v>2210</v>
      </c>
      <c r="F3320" s="28" t="s">
        <v>5349</v>
      </c>
      <c r="G3320">
        <v>256</v>
      </c>
      <c r="H3320" s="18" t="s">
        <v>4620</v>
      </c>
      <c r="I3320" s="20" t="s">
        <v>4989</v>
      </c>
      <c r="J3320">
        <v>0</v>
      </c>
      <c r="K3320" t="s">
        <v>4628</v>
      </c>
      <c r="L3320">
        <v>3000</v>
      </c>
      <c r="M3320" t="s">
        <v>4990</v>
      </c>
      <c r="N3320" s="1">
        <v>39201</v>
      </c>
      <c r="O3320" s="9" t="s">
        <v>5183</v>
      </c>
      <c r="P3320">
        <v>1</v>
      </c>
      <c r="Q3320">
        <v>14</v>
      </c>
      <c r="R3320" t="s">
        <v>5004</v>
      </c>
      <c r="S3320" t="s">
        <v>4624</v>
      </c>
      <c r="T3320" s="18" t="s">
        <v>4623</v>
      </c>
      <c r="U3320" s="21">
        <v>15000</v>
      </c>
      <c r="V3320" s="21">
        <v>-1316</v>
      </c>
      <c r="W3320" s="21">
        <v>13684</v>
      </c>
      <c r="X3320" s="21">
        <v>0</v>
      </c>
      <c r="Y3320" s="21">
        <v>12455.06</v>
      </c>
      <c r="Z3320" s="21">
        <v>12455.06</v>
      </c>
      <c r="AA3320" s="21">
        <v>12455.06</v>
      </c>
      <c r="AB3320" s="21">
        <v>1228.9400000000005</v>
      </c>
      <c r="AC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</row>
    <row r="3321" spans="1:44" x14ac:dyDescent="0.2">
      <c r="A3321" t="s">
        <v>3315</v>
      </c>
      <c r="B3321" s="18" t="s">
        <v>4618</v>
      </c>
      <c r="C3321">
        <v>999999</v>
      </c>
      <c r="D3321" s="18" t="s">
        <v>4619</v>
      </c>
      <c r="E3321" s="19">
        <v>2210</v>
      </c>
      <c r="F3321" s="28" t="s">
        <v>5349</v>
      </c>
      <c r="G3321">
        <v>256</v>
      </c>
      <c r="H3321" s="18" t="s">
        <v>4620</v>
      </c>
      <c r="I3321" s="20" t="s">
        <v>4989</v>
      </c>
      <c r="J3321">
        <v>0</v>
      </c>
      <c r="K3321" t="s">
        <v>4628</v>
      </c>
      <c r="L3321">
        <v>3000</v>
      </c>
      <c r="M3321" t="s">
        <v>4990</v>
      </c>
      <c r="N3321" s="1">
        <v>39801</v>
      </c>
      <c r="O3321" s="9" t="s">
        <v>5188</v>
      </c>
      <c r="P3321">
        <v>1</v>
      </c>
      <c r="Q3321">
        <v>14</v>
      </c>
      <c r="R3321" t="s">
        <v>5004</v>
      </c>
      <c r="S3321" t="s">
        <v>4624</v>
      </c>
      <c r="T3321" s="18" t="s">
        <v>4623</v>
      </c>
      <c r="U3321" s="21">
        <v>329972.40000000002</v>
      </c>
      <c r="V3321" s="21">
        <v>22617.85</v>
      </c>
      <c r="W3321" s="21">
        <v>352590.25</v>
      </c>
      <c r="X3321" s="21">
        <v>0</v>
      </c>
      <c r="Y3321" s="21">
        <v>352590.25</v>
      </c>
      <c r="Z3321" s="21">
        <v>352590.25</v>
      </c>
      <c r="AA3321" s="21">
        <v>352590.25</v>
      </c>
      <c r="AB3321" s="21">
        <v>0</v>
      </c>
      <c r="AC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  <c r="AQ3321" s="24"/>
      <c r="AR3321" s="24"/>
    </row>
    <row r="3322" spans="1:44" x14ac:dyDescent="0.2">
      <c r="A3322" t="s">
        <v>3316</v>
      </c>
      <c r="B3322" s="18" t="s">
        <v>4618</v>
      </c>
      <c r="C3322">
        <v>999999</v>
      </c>
      <c r="D3322" s="18" t="s">
        <v>4619</v>
      </c>
      <c r="E3322" s="19">
        <v>2210</v>
      </c>
      <c r="F3322" s="28" t="s">
        <v>5349</v>
      </c>
      <c r="G3322">
        <v>256</v>
      </c>
      <c r="H3322" s="18" t="s">
        <v>4620</v>
      </c>
      <c r="I3322" s="20" t="s">
        <v>4989</v>
      </c>
      <c r="J3322">
        <v>0</v>
      </c>
      <c r="K3322" t="s">
        <v>4628</v>
      </c>
      <c r="L3322">
        <v>3000</v>
      </c>
      <c r="M3322" t="s">
        <v>4990</v>
      </c>
      <c r="N3322" s="1">
        <v>39901</v>
      </c>
      <c r="O3322" s="9" t="s">
        <v>5190</v>
      </c>
      <c r="P3322">
        <v>1</v>
      </c>
      <c r="Q3322">
        <v>14</v>
      </c>
      <c r="R3322" t="s">
        <v>5004</v>
      </c>
      <c r="S3322" t="s">
        <v>4624</v>
      </c>
      <c r="T3322" s="18" t="s">
        <v>4623</v>
      </c>
      <c r="U3322" s="21">
        <v>432000</v>
      </c>
      <c r="V3322" s="21">
        <v>-153168</v>
      </c>
      <c r="W3322" s="21">
        <v>278832</v>
      </c>
      <c r="X3322" s="21">
        <v>0</v>
      </c>
      <c r="Y3322" s="21">
        <v>272681.84999999998</v>
      </c>
      <c r="Z3322" s="21">
        <v>272681.84999999998</v>
      </c>
      <c r="AA3322" s="21">
        <v>272681.84999999998</v>
      </c>
      <c r="AB3322" s="21">
        <v>6150.1500000000233</v>
      </c>
      <c r="AC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</row>
    <row r="3323" spans="1:44" x14ac:dyDescent="0.2">
      <c r="A3323" t="s">
        <v>3317</v>
      </c>
      <c r="B3323" s="18" t="s">
        <v>4618</v>
      </c>
      <c r="C3323">
        <v>999999</v>
      </c>
      <c r="D3323" s="18" t="s">
        <v>4619</v>
      </c>
      <c r="E3323" s="19">
        <v>2210</v>
      </c>
      <c r="F3323" s="28" t="s">
        <v>5349</v>
      </c>
      <c r="G3323">
        <v>256</v>
      </c>
      <c r="H3323" s="18" t="s">
        <v>4620</v>
      </c>
      <c r="I3323" s="20" t="s">
        <v>4989</v>
      </c>
      <c r="J3323">
        <v>0</v>
      </c>
      <c r="K3323" t="s">
        <v>4628</v>
      </c>
      <c r="L3323">
        <v>3000</v>
      </c>
      <c r="M3323" t="s">
        <v>4990</v>
      </c>
      <c r="N3323" s="1">
        <v>39901</v>
      </c>
      <c r="O3323" s="9" t="s">
        <v>5190</v>
      </c>
      <c r="P3323">
        <v>1</v>
      </c>
      <c r="Q3323">
        <v>14</v>
      </c>
      <c r="R3323" t="s">
        <v>5004</v>
      </c>
      <c r="S3323" t="s">
        <v>4625</v>
      </c>
      <c r="T3323" s="18" t="s">
        <v>4623</v>
      </c>
      <c r="U3323" s="48">
        <v>0</v>
      </c>
      <c r="V3323" s="21">
        <v>106919.99</v>
      </c>
      <c r="W3323" s="21">
        <v>106919.99</v>
      </c>
      <c r="X3323" s="21">
        <v>0</v>
      </c>
      <c r="Y3323" s="21">
        <v>77879.990000000005</v>
      </c>
      <c r="Z3323" s="21">
        <v>77879.990000000005</v>
      </c>
      <c r="AA3323" s="21">
        <v>77879.990000000005</v>
      </c>
      <c r="AB3323" s="21">
        <v>29040</v>
      </c>
      <c r="AC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</row>
    <row r="3324" spans="1:44" x14ac:dyDescent="0.2">
      <c r="A3324" t="s">
        <v>3318</v>
      </c>
      <c r="B3324" s="18" t="s">
        <v>4618</v>
      </c>
      <c r="C3324">
        <v>999999</v>
      </c>
      <c r="D3324" s="18" t="s">
        <v>4619</v>
      </c>
      <c r="E3324" s="19">
        <v>2210</v>
      </c>
      <c r="F3324" s="28" t="s">
        <v>5349</v>
      </c>
      <c r="G3324">
        <v>256</v>
      </c>
      <c r="H3324" s="18" t="s">
        <v>4620</v>
      </c>
      <c r="I3324" s="20" t="s">
        <v>4989</v>
      </c>
      <c r="J3324">
        <v>0</v>
      </c>
      <c r="K3324" t="s">
        <v>4628</v>
      </c>
      <c r="L3324">
        <v>3000</v>
      </c>
      <c r="M3324" t="s">
        <v>4990</v>
      </c>
      <c r="N3324" s="1">
        <v>39902</v>
      </c>
      <c r="O3324" s="9" t="s">
        <v>5191</v>
      </c>
      <c r="P3324">
        <v>1</v>
      </c>
      <c r="Q3324">
        <v>14</v>
      </c>
      <c r="R3324" t="s">
        <v>5004</v>
      </c>
      <c r="S3324" t="s">
        <v>4624</v>
      </c>
      <c r="T3324" s="18" t="s">
        <v>4623</v>
      </c>
      <c r="U3324" s="48">
        <v>0</v>
      </c>
      <c r="V3324" s="48">
        <v>413.98</v>
      </c>
      <c r="W3324" s="48">
        <v>413.98</v>
      </c>
      <c r="X3324" s="21">
        <v>0</v>
      </c>
      <c r="Y3324" s="48">
        <v>0</v>
      </c>
      <c r="Z3324" s="48">
        <v>0</v>
      </c>
      <c r="AA3324" s="48">
        <v>0</v>
      </c>
      <c r="AB3324" s="21">
        <v>413.98</v>
      </c>
      <c r="AC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</row>
    <row r="3325" spans="1:44" x14ac:dyDescent="0.2">
      <c r="A3325" t="s">
        <v>3319</v>
      </c>
      <c r="B3325" s="18" t="s">
        <v>4618</v>
      </c>
      <c r="C3325">
        <v>999999</v>
      </c>
      <c r="D3325" s="18" t="s">
        <v>4619</v>
      </c>
      <c r="E3325" s="19">
        <v>2210</v>
      </c>
      <c r="F3325" s="28" t="s">
        <v>5349</v>
      </c>
      <c r="G3325">
        <v>256</v>
      </c>
      <c r="H3325" s="18" t="s">
        <v>4620</v>
      </c>
      <c r="I3325" s="20" t="s">
        <v>4989</v>
      </c>
      <c r="J3325">
        <v>0</v>
      </c>
      <c r="K3325" t="s">
        <v>4628</v>
      </c>
      <c r="L3325">
        <v>4000</v>
      </c>
      <c r="M3325" t="s">
        <v>4992</v>
      </c>
      <c r="N3325" s="1">
        <v>44101</v>
      </c>
      <c r="O3325" s="9" t="s">
        <v>5209</v>
      </c>
      <c r="P3325">
        <v>1</v>
      </c>
      <c r="Q3325">
        <v>14</v>
      </c>
      <c r="R3325" t="s">
        <v>5004</v>
      </c>
      <c r="S3325" t="s">
        <v>4624</v>
      </c>
      <c r="T3325" s="18" t="s">
        <v>4623</v>
      </c>
      <c r="U3325" s="48">
        <v>0</v>
      </c>
      <c r="V3325" s="21">
        <v>111904</v>
      </c>
      <c r="W3325" s="21">
        <v>111904</v>
      </c>
      <c r="X3325" s="21">
        <v>0</v>
      </c>
      <c r="Y3325" s="21">
        <v>111734</v>
      </c>
      <c r="Z3325" s="21">
        <v>111734</v>
      </c>
      <c r="AA3325" s="21">
        <v>111734</v>
      </c>
      <c r="AB3325" s="21">
        <v>170</v>
      </c>
      <c r="AC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  <c r="AR3325" s="24"/>
    </row>
    <row r="3326" spans="1:44" x14ac:dyDescent="0.2">
      <c r="A3326" t="s">
        <v>3320</v>
      </c>
      <c r="B3326" s="18" t="s">
        <v>4618</v>
      </c>
      <c r="C3326">
        <v>999999</v>
      </c>
      <c r="D3326" s="18" t="s">
        <v>4619</v>
      </c>
      <c r="E3326" s="19">
        <v>2210</v>
      </c>
      <c r="F3326" s="28" t="s">
        <v>5349</v>
      </c>
      <c r="G3326">
        <v>256</v>
      </c>
      <c r="H3326" s="18" t="s">
        <v>4620</v>
      </c>
      <c r="I3326" s="20" t="s">
        <v>4989</v>
      </c>
      <c r="J3326">
        <v>0</v>
      </c>
      <c r="K3326" t="s">
        <v>4628</v>
      </c>
      <c r="L3326">
        <v>4000</v>
      </c>
      <c r="M3326" t="s">
        <v>4992</v>
      </c>
      <c r="N3326" s="1">
        <v>44201</v>
      </c>
      <c r="O3326" s="9" t="s">
        <v>5210</v>
      </c>
      <c r="P3326">
        <v>1</v>
      </c>
      <c r="Q3326">
        <v>14</v>
      </c>
      <c r="R3326" t="s">
        <v>5004</v>
      </c>
      <c r="S3326" t="s">
        <v>4624</v>
      </c>
      <c r="T3326" s="18" t="s">
        <v>4623</v>
      </c>
      <c r="U3326" s="48">
        <v>0</v>
      </c>
      <c r="V3326" s="21">
        <v>546830</v>
      </c>
      <c r="W3326" s="21">
        <v>546830</v>
      </c>
      <c r="X3326" s="21">
        <v>0</v>
      </c>
      <c r="Y3326" s="21">
        <v>523420</v>
      </c>
      <c r="Z3326" s="21">
        <v>523420</v>
      </c>
      <c r="AA3326" s="21">
        <v>523420</v>
      </c>
      <c r="AB3326" s="21">
        <v>23410</v>
      </c>
      <c r="AC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  <c r="AR3326" s="24"/>
    </row>
    <row r="3327" spans="1:44" x14ac:dyDescent="0.2">
      <c r="A3327" t="s">
        <v>3322</v>
      </c>
      <c r="B3327" s="18" t="s">
        <v>4618</v>
      </c>
      <c r="C3327">
        <v>999999</v>
      </c>
      <c r="D3327" s="18" t="s">
        <v>4619</v>
      </c>
      <c r="E3327" s="19">
        <v>2210</v>
      </c>
      <c r="F3327" s="28" t="s">
        <v>5349</v>
      </c>
      <c r="G3327">
        <v>256</v>
      </c>
      <c r="H3327" s="18" t="s">
        <v>4620</v>
      </c>
      <c r="I3327" s="20" t="s">
        <v>4989</v>
      </c>
      <c r="J3327">
        <v>0</v>
      </c>
      <c r="K3327" t="s">
        <v>4628</v>
      </c>
      <c r="L3327">
        <v>4000</v>
      </c>
      <c r="M3327" t="s">
        <v>4992</v>
      </c>
      <c r="N3327" s="1">
        <v>44301</v>
      </c>
      <c r="O3327" s="9" t="s">
        <v>5211</v>
      </c>
      <c r="P3327">
        <v>1</v>
      </c>
      <c r="Q3327">
        <v>14</v>
      </c>
      <c r="R3327" t="s">
        <v>5004</v>
      </c>
      <c r="S3327" t="s">
        <v>4625</v>
      </c>
      <c r="T3327" s="18" t="s">
        <v>4623</v>
      </c>
      <c r="U3327" s="48">
        <v>0</v>
      </c>
      <c r="V3327" s="21">
        <v>1554089.17</v>
      </c>
      <c r="W3327" s="21">
        <v>1554089.17</v>
      </c>
      <c r="X3327" s="21">
        <v>0</v>
      </c>
      <c r="Y3327" s="21">
        <v>1521154.28</v>
      </c>
      <c r="Z3327" s="21">
        <v>1521154.28</v>
      </c>
      <c r="AA3327" s="21">
        <v>1521154.28</v>
      </c>
      <c r="AB3327" s="21">
        <v>32934.889999999898</v>
      </c>
      <c r="AC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  <c r="AQ3327" s="24"/>
      <c r="AR3327" s="24"/>
    </row>
    <row r="3328" spans="1:44" x14ac:dyDescent="0.2">
      <c r="A3328" t="s">
        <v>3324</v>
      </c>
      <c r="B3328" s="18" t="s">
        <v>4618</v>
      </c>
      <c r="C3328">
        <v>999999</v>
      </c>
      <c r="D3328" s="18" t="s">
        <v>4619</v>
      </c>
      <c r="E3328" s="19">
        <v>2210</v>
      </c>
      <c r="F3328" s="28" t="s">
        <v>5349</v>
      </c>
      <c r="G3328">
        <v>256</v>
      </c>
      <c r="H3328" s="18" t="s">
        <v>4620</v>
      </c>
      <c r="I3328" s="20" t="s">
        <v>4989</v>
      </c>
      <c r="J3328">
        <v>0</v>
      </c>
      <c r="K3328" t="s">
        <v>4628</v>
      </c>
      <c r="L3328">
        <v>5000</v>
      </c>
      <c r="M3328" t="s">
        <v>4993</v>
      </c>
      <c r="N3328" s="1">
        <v>51101</v>
      </c>
      <c r="O3328" s="9" t="s">
        <v>5225</v>
      </c>
      <c r="P3328">
        <v>2</v>
      </c>
      <c r="Q3328">
        <v>14</v>
      </c>
      <c r="R3328" t="s">
        <v>5004</v>
      </c>
      <c r="S3328" t="s">
        <v>4625</v>
      </c>
      <c r="T3328" s="18" t="s">
        <v>4623</v>
      </c>
      <c r="U3328" s="48">
        <v>0</v>
      </c>
      <c r="V3328" s="21">
        <v>21317.32</v>
      </c>
      <c r="W3328" s="21">
        <v>21317.32</v>
      </c>
      <c r="X3328" s="21">
        <v>0</v>
      </c>
      <c r="Y3328" s="21">
        <v>21317.32</v>
      </c>
      <c r="Z3328" s="21">
        <v>21317.32</v>
      </c>
      <c r="AA3328" s="21">
        <v>21317.32</v>
      </c>
      <c r="AB3328" s="21">
        <v>0</v>
      </c>
      <c r="AC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  <c r="AR3328" s="24"/>
    </row>
    <row r="3329" spans="1:44" x14ac:dyDescent="0.2">
      <c r="A3329" t="s">
        <v>3326</v>
      </c>
      <c r="B3329" s="18" t="s">
        <v>4618</v>
      </c>
      <c r="C3329">
        <v>999999</v>
      </c>
      <c r="D3329" s="18" t="s">
        <v>4619</v>
      </c>
      <c r="E3329" s="19">
        <v>2210</v>
      </c>
      <c r="F3329" s="28" t="s">
        <v>5349</v>
      </c>
      <c r="G3329">
        <v>256</v>
      </c>
      <c r="H3329" s="18" t="s">
        <v>4620</v>
      </c>
      <c r="I3329" s="20" t="s">
        <v>4989</v>
      </c>
      <c r="J3329">
        <v>0</v>
      </c>
      <c r="K3329" t="s">
        <v>4628</v>
      </c>
      <c r="L3329">
        <v>5000</v>
      </c>
      <c r="M3329" t="s">
        <v>4993</v>
      </c>
      <c r="N3329" s="1">
        <v>51501</v>
      </c>
      <c r="O3329" s="9" t="s">
        <v>5229</v>
      </c>
      <c r="P3329">
        <v>2</v>
      </c>
      <c r="Q3329">
        <v>14</v>
      </c>
      <c r="R3329" t="s">
        <v>5004</v>
      </c>
      <c r="S3329" t="s">
        <v>4625</v>
      </c>
      <c r="T3329" s="18" t="s">
        <v>4623</v>
      </c>
      <c r="U3329" s="48">
        <v>0</v>
      </c>
      <c r="V3329" s="21">
        <v>63316.37</v>
      </c>
      <c r="W3329" s="21">
        <v>63316.37</v>
      </c>
      <c r="X3329" s="21">
        <v>0</v>
      </c>
      <c r="Y3329" s="21">
        <v>63316.37</v>
      </c>
      <c r="Z3329" s="21">
        <v>63316.37</v>
      </c>
      <c r="AA3329" s="21">
        <v>63316.37</v>
      </c>
      <c r="AB3329" s="21">
        <v>0</v>
      </c>
      <c r="AC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</row>
    <row r="3330" spans="1:44" x14ac:dyDescent="0.2">
      <c r="A3330" t="s">
        <v>3328</v>
      </c>
      <c r="B3330" s="18" t="s">
        <v>4618</v>
      </c>
      <c r="C3330">
        <v>999999</v>
      </c>
      <c r="D3330" s="18" t="s">
        <v>4619</v>
      </c>
      <c r="E3330" s="19">
        <v>2210</v>
      </c>
      <c r="F3330" s="28" t="s">
        <v>5349</v>
      </c>
      <c r="G3330">
        <v>256</v>
      </c>
      <c r="H3330" s="18" t="s">
        <v>4620</v>
      </c>
      <c r="I3330" s="20" t="s">
        <v>4989</v>
      </c>
      <c r="J3330">
        <v>0</v>
      </c>
      <c r="K3330" t="s">
        <v>4628</v>
      </c>
      <c r="L3330">
        <v>5000</v>
      </c>
      <c r="M3330" t="s">
        <v>4993</v>
      </c>
      <c r="N3330" s="1">
        <v>52301</v>
      </c>
      <c r="O3330" s="9" t="s">
        <v>5233</v>
      </c>
      <c r="P3330">
        <v>2</v>
      </c>
      <c r="Q3330">
        <v>14</v>
      </c>
      <c r="R3330" t="s">
        <v>5004</v>
      </c>
      <c r="S3330" t="s">
        <v>4624</v>
      </c>
      <c r="T3330" s="18" t="s">
        <v>4623</v>
      </c>
      <c r="U3330" s="21">
        <v>20000</v>
      </c>
      <c r="V3330" s="21">
        <v>-5488.85</v>
      </c>
      <c r="W3330" s="21">
        <v>14511.15</v>
      </c>
      <c r="X3330" s="21">
        <v>0</v>
      </c>
      <c r="Y3330" s="48">
        <v>0</v>
      </c>
      <c r="Z3330" s="48">
        <v>0</v>
      </c>
      <c r="AA3330" s="48">
        <v>0</v>
      </c>
      <c r="AB3330" s="21">
        <v>14511.15</v>
      </c>
      <c r="AC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  <c r="AR3330" s="24"/>
    </row>
    <row r="3331" spans="1:44" x14ac:dyDescent="0.2">
      <c r="A3331" t="s">
        <v>3329</v>
      </c>
      <c r="B3331" s="18" t="s">
        <v>4618</v>
      </c>
      <c r="C3331">
        <v>999999</v>
      </c>
      <c r="D3331" s="18" t="s">
        <v>4619</v>
      </c>
      <c r="E3331" s="19">
        <v>2210</v>
      </c>
      <c r="F3331" s="28" t="s">
        <v>5349</v>
      </c>
      <c r="G3331">
        <v>256</v>
      </c>
      <c r="H3331" s="18" t="s">
        <v>4620</v>
      </c>
      <c r="I3331" s="20" t="s">
        <v>4989</v>
      </c>
      <c r="J3331">
        <v>0</v>
      </c>
      <c r="K3331" t="s">
        <v>4628</v>
      </c>
      <c r="L3331">
        <v>5000</v>
      </c>
      <c r="M3331" t="s">
        <v>4993</v>
      </c>
      <c r="N3331" s="1">
        <v>52901</v>
      </c>
      <c r="O3331" s="9" t="s">
        <v>5234</v>
      </c>
      <c r="P3331">
        <v>2</v>
      </c>
      <c r="Q3331">
        <v>14</v>
      </c>
      <c r="R3331" t="s">
        <v>5004</v>
      </c>
      <c r="S3331" t="s">
        <v>4624</v>
      </c>
      <c r="T3331" s="18" t="s">
        <v>4623</v>
      </c>
      <c r="U3331" s="48">
        <v>0</v>
      </c>
      <c r="V3331" s="21">
        <v>16328</v>
      </c>
      <c r="W3331" s="21">
        <v>16328</v>
      </c>
      <c r="X3331" s="21">
        <v>0</v>
      </c>
      <c r="Y3331" s="21">
        <v>14291.2</v>
      </c>
      <c r="Z3331" s="21">
        <v>14291.2</v>
      </c>
      <c r="AA3331" s="21">
        <v>14291.2</v>
      </c>
      <c r="AB3331" s="21">
        <v>2036.7999999999993</v>
      </c>
      <c r="AC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</row>
    <row r="3332" spans="1:44" x14ac:dyDescent="0.2">
      <c r="A3332" t="s">
        <v>3330</v>
      </c>
      <c r="B3332" s="18" t="s">
        <v>4618</v>
      </c>
      <c r="C3332">
        <v>999999</v>
      </c>
      <c r="D3332" s="18" t="s">
        <v>4619</v>
      </c>
      <c r="E3332" s="19">
        <v>2210</v>
      </c>
      <c r="F3332" s="28" t="s">
        <v>5349</v>
      </c>
      <c r="G3332">
        <v>256</v>
      </c>
      <c r="H3332" s="18" t="s">
        <v>4620</v>
      </c>
      <c r="I3332" s="20" t="s">
        <v>4989</v>
      </c>
      <c r="J3332">
        <v>0</v>
      </c>
      <c r="K3332" t="s">
        <v>4628</v>
      </c>
      <c r="L3332">
        <v>5000</v>
      </c>
      <c r="M3332" t="s">
        <v>4993</v>
      </c>
      <c r="N3332" s="1">
        <v>54101</v>
      </c>
      <c r="O3332" s="9" t="s">
        <v>5237</v>
      </c>
      <c r="P3332">
        <v>2</v>
      </c>
      <c r="Q3332">
        <v>14</v>
      </c>
      <c r="R3332" t="s">
        <v>5004</v>
      </c>
      <c r="S3332" t="s">
        <v>4624</v>
      </c>
      <c r="T3332" s="18" t="s">
        <v>4623</v>
      </c>
      <c r="U3332" s="48">
        <v>0</v>
      </c>
      <c r="V3332" s="21">
        <v>1692612.99</v>
      </c>
      <c r="W3332" s="21">
        <v>1692612.99</v>
      </c>
      <c r="X3332" s="21">
        <v>0</v>
      </c>
      <c r="Y3332" s="21">
        <v>1690571</v>
      </c>
      <c r="Z3332" s="21">
        <v>1690571</v>
      </c>
      <c r="AA3332" s="21">
        <v>1690571</v>
      </c>
      <c r="AB3332" s="21">
        <v>2041.9899999999907</v>
      </c>
      <c r="AC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  <c r="AR3332" s="24"/>
    </row>
    <row r="3333" spans="1:44" x14ac:dyDescent="0.2">
      <c r="A3333" t="s">
        <v>3331</v>
      </c>
      <c r="B3333" s="18" t="s">
        <v>4618</v>
      </c>
      <c r="C3333">
        <v>999999</v>
      </c>
      <c r="D3333" s="18" t="s">
        <v>4619</v>
      </c>
      <c r="E3333" s="19">
        <v>2210</v>
      </c>
      <c r="F3333" s="28" t="s">
        <v>5349</v>
      </c>
      <c r="G3333">
        <v>256</v>
      </c>
      <c r="H3333" s="18" t="s">
        <v>4620</v>
      </c>
      <c r="I3333" s="20" t="s">
        <v>4989</v>
      </c>
      <c r="J3333">
        <v>0</v>
      </c>
      <c r="K3333" t="s">
        <v>4628</v>
      </c>
      <c r="L3333">
        <v>5000</v>
      </c>
      <c r="M3333" t="s">
        <v>4993</v>
      </c>
      <c r="N3333" s="1">
        <v>56501</v>
      </c>
      <c r="O3333" s="9" t="s">
        <v>5247</v>
      </c>
      <c r="P3333">
        <v>2</v>
      </c>
      <c r="Q3333">
        <v>14</v>
      </c>
      <c r="R3333" t="s">
        <v>5004</v>
      </c>
      <c r="S3333" t="s">
        <v>4624</v>
      </c>
      <c r="T3333" s="18" t="s">
        <v>4623</v>
      </c>
      <c r="U3333" s="48">
        <v>0</v>
      </c>
      <c r="V3333" s="21">
        <v>38540</v>
      </c>
      <c r="W3333" s="21">
        <v>38540</v>
      </c>
      <c r="X3333" s="21">
        <v>0</v>
      </c>
      <c r="Y3333" s="48">
        <v>0</v>
      </c>
      <c r="Z3333" s="48">
        <v>0</v>
      </c>
      <c r="AA3333" s="48">
        <v>0</v>
      </c>
      <c r="AB3333" s="21">
        <v>38540</v>
      </c>
      <c r="AC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</row>
    <row r="3334" spans="1:44" x14ac:dyDescent="0.2">
      <c r="A3334" t="s">
        <v>3332</v>
      </c>
      <c r="B3334" s="18" t="s">
        <v>4618</v>
      </c>
      <c r="C3334">
        <v>999999</v>
      </c>
      <c r="D3334" s="18" t="s">
        <v>4619</v>
      </c>
      <c r="E3334" s="19">
        <v>2210</v>
      </c>
      <c r="F3334" s="28" t="s">
        <v>5349</v>
      </c>
      <c r="G3334">
        <v>256</v>
      </c>
      <c r="H3334" s="18" t="s">
        <v>4620</v>
      </c>
      <c r="I3334" s="20" t="s">
        <v>4989</v>
      </c>
      <c r="J3334">
        <v>0</v>
      </c>
      <c r="K3334" t="s">
        <v>4628</v>
      </c>
      <c r="L3334">
        <v>5000</v>
      </c>
      <c r="M3334" t="s">
        <v>4993</v>
      </c>
      <c r="N3334" s="1">
        <v>56701</v>
      </c>
      <c r="O3334" s="9" t="s">
        <v>5249</v>
      </c>
      <c r="P3334">
        <v>2</v>
      </c>
      <c r="Q3334">
        <v>14</v>
      </c>
      <c r="R3334" t="s">
        <v>5004</v>
      </c>
      <c r="S3334" t="s">
        <v>4624</v>
      </c>
      <c r="T3334" s="18" t="s">
        <v>4623</v>
      </c>
      <c r="U3334" s="21">
        <v>14429</v>
      </c>
      <c r="V3334" s="21">
        <v>-8440.15</v>
      </c>
      <c r="W3334" s="21">
        <v>5988.85</v>
      </c>
      <c r="X3334" s="21">
        <v>0</v>
      </c>
      <c r="Y3334" s="21">
        <v>5988.85</v>
      </c>
      <c r="Z3334" s="21">
        <v>5988.85</v>
      </c>
      <c r="AA3334" s="21">
        <v>5988.85</v>
      </c>
      <c r="AB3334" s="21">
        <v>0</v>
      </c>
      <c r="AC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  <c r="AR3334" s="24"/>
    </row>
    <row r="3335" spans="1:44" x14ac:dyDescent="0.2">
      <c r="A3335" t="s">
        <v>3334</v>
      </c>
      <c r="B3335" s="18" t="s">
        <v>4618</v>
      </c>
      <c r="C3335">
        <v>999999</v>
      </c>
      <c r="D3335" s="18" t="s">
        <v>4619</v>
      </c>
      <c r="E3335" s="19">
        <v>2210</v>
      </c>
      <c r="F3335" s="28" t="s">
        <v>5349</v>
      </c>
      <c r="G3335">
        <v>256</v>
      </c>
      <c r="H3335" s="18" t="s">
        <v>4620</v>
      </c>
      <c r="I3335" s="20" t="s">
        <v>4989</v>
      </c>
      <c r="J3335">
        <v>0</v>
      </c>
      <c r="K3335" t="s">
        <v>4628</v>
      </c>
      <c r="L3335">
        <v>5000</v>
      </c>
      <c r="M3335" t="s">
        <v>4993</v>
      </c>
      <c r="N3335" s="1">
        <v>59701</v>
      </c>
      <c r="O3335" s="9" t="s">
        <v>5266</v>
      </c>
      <c r="P3335">
        <v>2</v>
      </c>
      <c r="Q3335">
        <v>14</v>
      </c>
      <c r="R3335" t="s">
        <v>5004</v>
      </c>
      <c r="S3335" t="s">
        <v>4625</v>
      </c>
      <c r="T3335" s="18" t="s">
        <v>4623</v>
      </c>
      <c r="U3335" s="48">
        <v>0</v>
      </c>
      <c r="V3335" s="21">
        <v>167074.79999999999</v>
      </c>
      <c r="W3335" s="21">
        <v>167074.79999999999</v>
      </c>
      <c r="X3335" s="21">
        <v>0</v>
      </c>
      <c r="Y3335" s="21">
        <v>167074.79999999999</v>
      </c>
      <c r="Z3335" s="21">
        <v>167074.79999999999</v>
      </c>
      <c r="AA3335" s="21">
        <v>167074.79999999999</v>
      </c>
      <c r="AB3335" s="21">
        <v>0</v>
      </c>
      <c r="AC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</row>
    <row r="3336" spans="1:44" x14ac:dyDescent="0.2">
      <c r="A3336" t="s">
        <v>3335</v>
      </c>
      <c r="B3336" s="18" t="s">
        <v>4618</v>
      </c>
      <c r="C3336">
        <v>999999</v>
      </c>
      <c r="D3336" s="18" t="s">
        <v>4619</v>
      </c>
      <c r="E3336" s="19">
        <v>2210</v>
      </c>
      <c r="F3336" s="28" t="s">
        <v>5349</v>
      </c>
      <c r="G3336">
        <v>256</v>
      </c>
      <c r="H3336" s="18" t="s">
        <v>4668</v>
      </c>
      <c r="I3336" s="20" t="s">
        <v>4991</v>
      </c>
      <c r="J3336">
        <v>1</v>
      </c>
      <c r="K3336" t="s">
        <v>4659</v>
      </c>
      <c r="L3336">
        <v>6000</v>
      </c>
      <c r="M3336" t="s">
        <v>4994</v>
      </c>
      <c r="N3336" s="1">
        <v>61201</v>
      </c>
      <c r="O3336" s="9" t="s">
        <v>5270</v>
      </c>
      <c r="P3336">
        <v>2</v>
      </c>
      <c r="Q3336">
        <v>14</v>
      </c>
      <c r="R3336" t="s">
        <v>5004</v>
      </c>
      <c r="S3336" t="s">
        <v>4624</v>
      </c>
      <c r="T3336" s="18" t="s">
        <v>4623</v>
      </c>
      <c r="U3336" s="21">
        <v>6000000</v>
      </c>
      <c r="V3336" s="21">
        <v>-6000000</v>
      </c>
      <c r="W3336" s="48">
        <v>0</v>
      </c>
      <c r="X3336" s="21">
        <v>0</v>
      </c>
      <c r="Y3336" s="48">
        <v>0</v>
      </c>
      <c r="Z3336" s="48">
        <v>0</v>
      </c>
      <c r="AA3336" s="48">
        <v>0</v>
      </c>
      <c r="AB3336" s="21">
        <v>0</v>
      </c>
      <c r="AC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  <c r="AR3336" s="24"/>
    </row>
    <row r="3337" spans="1:44" x14ac:dyDescent="0.2">
      <c r="A3337" t="s">
        <v>3336</v>
      </c>
      <c r="B3337" s="18" t="s">
        <v>4618</v>
      </c>
      <c r="C3337">
        <v>999999</v>
      </c>
      <c r="D3337" s="18" t="s">
        <v>4619</v>
      </c>
      <c r="E3337" s="19">
        <v>2210</v>
      </c>
      <c r="F3337" s="28" t="s">
        <v>5349</v>
      </c>
      <c r="G3337">
        <v>256</v>
      </c>
      <c r="H3337" s="18" t="s">
        <v>4668</v>
      </c>
      <c r="I3337" s="20" t="s">
        <v>4991</v>
      </c>
      <c r="J3337">
        <v>1</v>
      </c>
      <c r="K3337" t="s">
        <v>4659</v>
      </c>
      <c r="L3337">
        <v>6000</v>
      </c>
      <c r="M3337" t="s">
        <v>4994</v>
      </c>
      <c r="N3337" s="1">
        <v>61401</v>
      </c>
      <c r="O3337" s="9" t="s">
        <v>5272</v>
      </c>
      <c r="P3337">
        <v>2</v>
      </c>
      <c r="Q3337">
        <v>14</v>
      </c>
      <c r="R3337" t="s">
        <v>5004</v>
      </c>
      <c r="S3337" t="s">
        <v>4624</v>
      </c>
      <c r="T3337" s="18" t="s">
        <v>4623</v>
      </c>
      <c r="U3337" s="48">
        <v>0</v>
      </c>
      <c r="V3337" s="21">
        <v>6000000</v>
      </c>
      <c r="W3337" s="21">
        <v>6000000</v>
      </c>
      <c r="X3337" s="21">
        <v>0</v>
      </c>
      <c r="Y3337" s="21">
        <v>5996355.1399999997</v>
      </c>
      <c r="Z3337" s="21">
        <v>5996355.1399999997</v>
      </c>
      <c r="AA3337" s="21">
        <v>5996355.1399999997</v>
      </c>
      <c r="AB3337" s="21">
        <v>3644.8600000003353</v>
      </c>
      <c r="AC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</row>
    <row r="3338" spans="1:44" x14ac:dyDescent="0.2">
      <c r="A3338" t="s">
        <v>3337</v>
      </c>
      <c r="B3338" s="18" t="s">
        <v>4618</v>
      </c>
      <c r="C3338">
        <v>999999</v>
      </c>
      <c r="D3338" s="18" t="s">
        <v>4619</v>
      </c>
      <c r="E3338" s="19">
        <v>2210</v>
      </c>
      <c r="F3338" s="28" t="s">
        <v>5349</v>
      </c>
      <c r="G3338">
        <v>256</v>
      </c>
      <c r="H3338" s="18" t="s">
        <v>4669</v>
      </c>
      <c r="I3338" s="20" t="s">
        <v>4991</v>
      </c>
      <c r="J3338">
        <v>1</v>
      </c>
      <c r="K3338" t="s">
        <v>4658</v>
      </c>
      <c r="L3338">
        <v>3000</v>
      </c>
      <c r="M3338" t="s">
        <v>4990</v>
      </c>
      <c r="N3338" s="1">
        <v>38301</v>
      </c>
      <c r="O3338" s="9" t="s">
        <v>5179</v>
      </c>
      <c r="P3338">
        <v>1</v>
      </c>
      <c r="Q3338">
        <v>14</v>
      </c>
      <c r="R3338" t="s">
        <v>5004</v>
      </c>
      <c r="S3338" t="s">
        <v>4625</v>
      </c>
      <c r="T3338" s="18" t="s">
        <v>4623</v>
      </c>
      <c r="U3338" s="48">
        <v>0</v>
      </c>
      <c r="V3338" s="21">
        <v>50000</v>
      </c>
      <c r="W3338" s="21">
        <v>50000</v>
      </c>
      <c r="X3338" s="21">
        <v>0</v>
      </c>
      <c r="Y3338" s="21">
        <v>42072.67</v>
      </c>
      <c r="Z3338" s="21">
        <v>42072.67</v>
      </c>
      <c r="AA3338" s="21">
        <v>42072.67</v>
      </c>
      <c r="AB3338" s="21">
        <v>7927.3300000000017</v>
      </c>
      <c r="AC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  <c r="AR3338" s="24"/>
    </row>
    <row r="3339" spans="1:44" x14ac:dyDescent="0.2">
      <c r="A3339" t="s">
        <v>3340</v>
      </c>
      <c r="B3339" s="18" t="s">
        <v>4618</v>
      </c>
      <c r="C3339">
        <v>999999</v>
      </c>
      <c r="D3339" s="18" t="s">
        <v>4619</v>
      </c>
      <c r="E3339" s="19">
        <v>2210</v>
      </c>
      <c r="F3339" s="28" t="s">
        <v>5349</v>
      </c>
      <c r="G3339">
        <v>256</v>
      </c>
      <c r="H3339" s="18" t="s">
        <v>4833</v>
      </c>
      <c r="I3339" s="20" t="s">
        <v>4991</v>
      </c>
      <c r="J3339">
        <v>1</v>
      </c>
      <c r="K3339" t="s">
        <v>4834</v>
      </c>
      <c r="L3339">
        <v>4000</v>
      </c>
      <c r="M3339" t="s">
        <v>4992</v>
      </c>
      <c r="N3339" s="1">
        <v>44301</v>
      </c>
      <c r="O3339" s="9" t="s">
        <v>5211</v>
      </c>
      <c r="P3339">
        <v>1</v>
      </c>
      <c r="Q3339">
        <v>14</v>
      </c>
      <c r="R3339" t="s">
        <v>5004</v>
      </c>
      <c r="S3339" t="s">
        <v>4625</v>
      </c>
      <c r="T3339" s="18" t="s">
        <v>4623</v>
      </c>
      <c r="U3339" s="48">
        <v>0</v>
      </c>
      <c r="V3339" s="21">
        <v>276627.52</v>
      </c>
      <c r="W3339" s="21">
        <v>276627.52</v>
      </c>
      <c r="X3339" s="21">
        <v>0</v>
      </c>
      <c r="Y3339" s="21">
        <v>276627.52</v>
      </c>
      <c r="Z3339" s="21">
        <v>276627.52</v>
      </c>
      <c r="AA3339" s="21">
        <v>276627.52</v>
      </c>
      <c r="AB3339" s="21">
        <v>0</v>
      </c>
      <c r="AC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</row>
    <row r="3340" spans="1:44" x14ac:dyDescent="0.2">
      <c r="A3340" t="s">
        <v>3341</v>
      </c>
      <c r="B3340" s="18" t="s">
        <v>4618</v>
      </c>
      <c r="C3340">
        <v>999999</v>
      </c>
      <c r="D3340" s="18" t="s">
        <v>4619</v>
      </c>
      <c r="E3340" s="19">
        <v>2210</v>
      </c>
      <c r="F3340" s="28" t="s">
        <v>5349</v>
      </c>
      <c r="G3340">
        <v>256</v>
      </c>
      <c r="H3340" s="18" t="s">
        <v>4835</v>
      </c>
      <c r="I3340" s="20" t="s">
        <v>4991</v>
      </c>
      <c r="J3340">
        <v>1</v>
      </c>
      <c r="K3340" t="s">
        <v>4834</v>
      </c>
      <c r="L3340">
        <v>4000</v>
      </c>
      <c r="M3340" t="s">
        <v>4992</v>
      </c>
      <c r="N3340" s="1">
        <v>42407</v>
      </c>
      <c r="O3340" s="9" t="s">
        <v>5199</v>
      </c>
      <c r="P3340">
        <v>1</v>
      </c>
      <c r="Q3340">
        <v>14</v>
      </c>
      <c r="R3340" t="s">
        <v>5004</v>
      </c>
      <c r="S3340" t="s">
        <v>4624</v>
      </c>
      <c r="T3340" s="18" t="s">
        <v>4623</v>
      </c>
      <c r="U3340" s="21">
        <v>875000</v>
      </c>
      <c r="V3340" s="48">
        <v>0</v>
      </c>
      <c r="W3340" s="21">
        <v>875000</v>
      </c>
      <c r="X3340" s="21">
        <v>0</v>
      </c>
      <c r="Y3340" s="21">
        <v>875000</v>
      </c>
      <c r="Z3340" s="21">
        <v>875000</v>
      </c>
      <c r="AA3340" s="21">
        <v>875000</v>
      </c>
      <c r="AB3340" s="21">
        <v>0</v>
      </c>
      <c r="AC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  <c r="AR3340" s="24"/>
    </row>
    <row r="3341" spans="1:44" x14ac:dyDescent="0.2">
      <c r="A3341" t="s">
        <v>3343</v>
      </c>
      <c r="B3341" s="18" t="s">
        <v>4618</v>
      </c>
      <c r="C3341">
        <v>999999</v>
      </c>
      <c r="D3341" s="18" t="s">
        <v>4619</v>
      </c>
      <c r="E3341" s="19">
        <v>2210</v>
      </c>
      <c r="F3341" s="28" t="s">
        <v>5349</v>
      </c>
      <c r="G3341">
        <v>256</v>
      </c>
      <c r="H3341" s="18" t="s">
        <v>4837</v>
      </c>
      <c r="I3341" s="20" t="s">
        <v>4991</v>
      </c>
      <c r="J3341">
        <v>1</v>
      </c>
      <c r="K3341" t="s">
        <v>4834</v>
      </c>
      <c r="L3341">
        <v>4000</v>
      </c>
      <c r="M3341" t="s">
        <v>4992</v>
      </c>
      <c r="N3341" s="1">
        <v>42407</v>
      </c>
      <c r="O3341" s="9" t="s">
        <v>5199</v>
      </c>
      <c r="P3341">
        <v>1</v>
      </c>
      <c r="Q3341">
        <v>14</v>
      </c>
      <c r="R3341" t="s">
        <v>5004</v>
      </c>
      <c r="S3341" t="s">
        <v>4624</v>
      </c>
      <c r="T3341" s="18" t="s">
        <v>4623</v>
      </c>
      <c r="U3341" s="21">
        <v>200000</v>
      </c>
      <c r="V3341" s="48">
        <v>0</v>
      </c>
      <c r="W3341" s="21">
        <v>200000</v>
      </c>
      <c r="X3341" s="21">
        <v>0</v>
      </c>
      <c r="Y3341" s="21">
        <v>200000</v>
      </c>
      <c r="Z3341" s="21">
        <v>200000</v>
      </c>
      <c r="AA3341" s="21">
        <v>200000</v>
      </c>
      <c r="AB3341" s="21">
        <v>0</v>
      </c>
      <c r="AC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</row>
    <row r="3342" spans="1:44" x14ac:dyDescent="0.2">
      <c r="A3342" t="s">
        <v>3344</v>
      </c>
      <c r="B3342" s="18" t="s">
        <v>4618</v>
      </c>
      <c r="C3342">
        <v>999999</v>
      </c>
      <c r="D3342" s="18" t="s">
        <v>4619</v>
      </c>
      <c r="E3342" s="19">
        <v>2210</v>
      </c>
      <c r="F3342" s="28" t="s">
        <v>5349</v>
      </c>
      <c r="G3342">
        <v>256</v>
      </c>
      <c r="H3342" s="18" t="s">
        <v>4838</v>
      </c>
      <c r="I3342" s="20" t="s">
        <v>4991</v>
      </c>
      <c r="J3342">
        <v>1</v>
      </c>
      <c r="K3342" t="s">
        <v>4839</v>
      </c>
      <c r="L3342">
        <v>4000</v>
      </c>
      <c r="M3342" t="s">
        <v>4992</v>
      </c>
      <c r="N3342" s="1">
        <v>42407</v>
      </c>
      <c r="O3342" s="9" t="s">
        <v>5199</v>
      </c>
      <c r="P3342">
        <v>1</v>
      </c>
      <c r="Q3342">
        <v>14</v>
      </c>
      <c r="R3342" t="s">
        <v>5004</v>
      </c>
      <c r="S3342" t="s">
        <v>4624</v>
      </c>
      <c r="T3342" s="18" t="s">
        <v>4623</v>
      </c>
      <c r="U3342" s="21">
        <v>7479909</v>
      </c>
      <c r="V3342" s="21">
        <v>-5979909</v>
      </c>
      <c r="W3342" s="21">
        <v>1500000</v>
      </c>
      <c r="X3342" s="21">
        <v>0</v>
      </c>
      <c r="Y3342" s="21">
        <v>1500000</v>
      </c>
      <c r="Z3342" s="21">
        <v>1500000</v>
      </c>
      <c r="AA3342" s="21">
        <v>1500000</v>
      </c>
      <c r="AB3342" s="21">
        <v>0</v>
      </c>
      <c r="AC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</row>
    <row r="3343" spans="1:44" x14ac:dyDescent="0.2">
      <c r="A3343" t="s">
        <v>3346</v>
      </c>
      <c r="B3343" s="18" t="s">
        <v>4618</v>
      </c>
      <c r="C3343">
        <v>999999</v>
      </c>
      <c r="D3343" s="18" t="s">
        <v>4619</v>
      </c>
      <c r="E3343" s="19">
        <v>2210</v>
      </c>
      <c r="F3343" s="28" t="s">
        <v>5349</v>
      </c>
      <c r="G3343">
        <v>256</v>
      </c>
      <c r="H3343" s="18" t="s">
        <v>4838</v>
      </c>
      <c r="I3343" s="20" t="s">
        <v>4991</v>
      </c>
      <c r="J3343">
        <v>1</v>
      </c>
      <c r="K3343" t="s">
        <v>4839</v>
      </c>
      <c r="L3343">
        <v>4000</v>
      </c>
      <c r="M3343" t="s">
        <v>4992</v>
      </c>
      <c r="N3343" s="1">
        <v>44201</v>
      </c>
      <c r="O3343" s="9" t="s">
        <v>5210</v>
      </c>
      <c r="P3343">
        <v>1</v>
      </c>
      <c r="Q3343">
        <v>14</v>
      </c>
      <c r="R3343" t="s">
        <v>5004</v>
      </c>
      <c r="S3343" t="s">
        <v>4625</v>
      </c>
      <c r="T3343" s="18" t="s">
        <v>4623</v>
      </c>
      <c r="U3343" s="48">
        <v>0</v>
      </c>
      <c r="V3343" s="21">
        <v>2289902.67</v>
      </c>
      <c r="W3343" s="21">
        <v>2289902.67</v>
      </c>
      <c r="X3343" s="21">
        <v>0</v>
      </c>
      <c r="Y3343" s="21">
        <v>2280065.34</v>
      </c>
      <c r="Z3343" s="21">
        <v>2280065.34</v>
      </c>
      <c r="AA3343" s="21">
        <v>2280065.34</v>
      </c>
      <c r="AB3343" s="21">
        <v>9837.3300000000745</v>
      </c>
      <c r="AC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  <c r="AR3343" s="24"/>
    </row>
    <row r="3344" spans="1:44" x14ac:dyDescent="0.2">
      <c r="A3344" t="s">
        <v>3347</v>
      </c>
      <c r="B3344" s="18" t="s">
        <v>4618</v>
      </c>
      <c r="C3344">
        <v>999999</v>
      </c>
      <c r="D3344" s="18" t="s">
        <v>4619</v>
      </c>
      <c r="E3344" s="19">
        <v>2210</v>
      </c>
      <c r="F3344" s="28" t="s">
        <v>5349</v>
      </c>
      <c r="G3344">
        <v>256</v>
      </c>
      <c r="H3344" s="18" t="s">
        <v>4838</v>
      </c>
      <c r="I3344" s="20" t="s">
        <v>4991</v>
      </c>
      <c r="J3344">
        <v>1</v>
      </c>
      <c r="K3344" t="s">
        <v>4839</v>
      </c>
      <c r="L3344">
        <v>4000</v>
      </c>
      <c r="M3344" t="s">
        <v>4992</v>
      </c>
      <c r="N3344" s="1">
        <v>44201</v>
      </c>
      <c r="O3344" s="9" t="s">
        <v>5210</v>
      </c>
      <c r="P3344">
        <v>1</v>
      </c>
      <c r="Q3344">
        <v>26</v>
      </c>
      <c r="R3344" t="s">
        <v>5008</v>
      </c>
      <c r="S3344" t="s">
        <v>4840</v>
      </c>
      <c r="T3344" s="18" t="s">
        <v>4623</v>
      </c>
      <c r="U3344" s="48">
        <v>0</v>
      </c>
      <c r="V3344" s="21">
        <v>855000</v>
      </c>
      <c r="W3344" s="21">
        <v>855000</v>
      </c>
      <c r="X3344" s="21">
        <v>0</v>
      </c>
      <c r="Y3344" s="21">
        <v>855000</v>
      </c>
      <c r="Z3344" s="21">
        <v>855000</v>
      </c>
      <c r="AA3344" s="21">
        <v>855000</v>
      </c>
      <c r="AB3344" s="21">
        <v>0</v>
      </c>
      <c r="AC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24"/>
    </row>
    <row r="3345" spans="1:44" x14ac:dyDescent="0.2">
      <c r="A3345" t="s">
        <v>3348</v>
      </c>
      <c r="B3345" s="18" t="s">
        <v>4618</v>
      </c>
      <c r="C3345">
        <v>999999</v>
      </c>
      <c r="D3345" s="18" t="s">
        <v>4619</v>
      </c>
      <c r="E3345" s="19">
        <v>2210</v>
      </c>
      <c r="F3345" s="28" t="s">
        <v>5349</v>
      </c>
      <c r="G3345">
        <v>256</v>
      </c>
      <c r="H3345" s="18" t="s">
        <v>4838</v>
      </c>
      <c r="I3345" s="20" t="s">
        <v>4991</v>
      </c>
      <c r="J3345">
        <v>1</v>
      </c>
      <c r="K3345" t="s">
        <v>4839</v>
      </c>
      <c r="L3345">
        <v>5000</v>
      </c>
      <c r="M3345" t="s">
        <v>4993</v>
      </c>
      <c r="N3345" s="1">
        <v>51501</v>
      </c>
      <c r="O3345" s="9" t="s">
        <v>5229</v>
      </c>
      <c r="P3345">
        <v>2</v>
      </c>
      <c r="Q3345">
        <v>14</v>
      </c>
      <c r="R3345" t="s">
        <v>5004</v>
      </c>
      <c r="S3345" t="s">
        <v>4625</v>
      </c>
      <c r="T3345" s="18" t="s">
        <v>4623</v>
      </c>
      <c r="U3345" s="48">
        <v>0</v>
      </c>
      <c r="V3345" s="21">
        <v>7370.64</v>
      </c>
      <c r="W3345" s="21">
        <v>7370.64</v>
      </c>
      <c r="X3345" s="21">
        <v>0</v>
      </c>
      <c r="Y3345" s="21">
        <v>7370.64</v>
      </c>
      <c r="Z3345" s="21">
        <v>7370.64</v>
      </c>
      <c r="AA3345" s="21">
        <v>7370.64</v>
      </c>
      <c r="AB3345" s="21">
        <v>0</v>
      </c>
      <c r="AC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/>
      <c r="AR3345" s="24"/>
    </row>
    <row r="3346" spans="1:44" x14ac:dyDescent="0.2">
      <c r="A3346" t="s">
        <v>3349</v>
      </c>
      <c r="B3346" s="18" t="s">
        <v>4618</v>
      </c>
      <c r="C3346">
        <v>999999</v>
      </c>
      <c r="D3346" s="18" t="s">
        <v>4619</v>
      </c>
      <c r="E3346" s="19">
        <v>2210</v>
      </c>
      <c r="F3346" s="28" t="s">
        <v>5349</v>
      </c>
      <c r="G3346">
        <v>256</v>
      </c>
      <c r="H3346" s="18" t="s">
        <v>4841</v>
      </c>
      <c r="I3346" s="20" t="s">
        <v>4991</v>
      </c>
      <c r="J3346">
        <v>1</v>
      </c>
      <c r="K3346" t="s">
        <v>4839</v>
      </c>
      <c r="L3346">
        <v>4000</v>
      </c>
      <c r="M3346" t="s">
        <v>4992</v>
      </c>
      <c r="N3346" s="1">
        <v>44501</v>
      </c>
      <c r="O3346" s="9" t="s">
        <v>5213</v>
      </c>
      <c r="P3346">
        <v>1</v>
      </c>
      <c r="Q3346">
        <v>14</v>
      </c>
      <c r="R3346" t="s">
        <v>5004</v>
      </c>
      <c r="S3346" t="s">
        <v>4625</v>
      </c>
      <c r="T3346" s="18" t="s">
        <v>4623</v>
      </c>
      <c r="U3346" s="48">
        <v>0</v>
      </c>
      <c r="V3346" s="21">
        <v>3500000</v>
      </c>
      <c r="W3346" s="21">
        <v>3500000</v>
      </c>
      <c r="X3346" s="21">
        <v>0</v>
      </c>
      <c r="Y3346" s="21">
        <v>3500000</v>
      </c>
      <c r="Z3346" s="21">
        <v>3500000</v>
      </c>
      <c r="AA3346" s="21">
        <v>3500000</v>
      </c>
      <c r="AB3346" s="21">
        <v>0</v>
      </c>
      <c r="AC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24"/>
    </row>
    <row r="3347" spans="1:44" x14ac:dyDescent="0.2">
      <c r="A3347" t="s">
        <v>3702</v>
      </c>
      <c r="B3347" s="18" t="s">
        <v>4618</v>
      </c>
      <c r="C3347">
        <v>999999</v>
      </c>
      <c r="D3347" s="18" t="s">
        <v>4619</v>
      </c>
      <c r="E3347" s="19">
        <v>2510</v>
      </c>
      <c r="F3347" s="28" t="s">
        <v>5351</v>
      </c>
      <c r="G3347">
        <v>221</v>
      </c>
      <c r="H3347" s="18" t="s">
        <v>4813</v>
      </c>
      <c r="I3347" s="20" t="s">
        <v>4991</v>
      </c>
      <c r="J3347">
        <v>1</v>
      </c>
      <c r="K3347" t="s">
        <v>4814</v>
      </c>
      <c r="L3347">
        <v>6000</v>
      </c>
      <c r="M3347" t="s">
        <v>4994</v>
      </c>
      <c r="N3347" s="1">
        <v>61501</v>
      </c>
      <c r="O3347" s="9" t="s">
        <v>5273</v>
      </c>
      <c r="P3347">
        <v>2</v>
      </c>
      <c r="Q3347">
        <v>14</v>
      </c>
      <c r="R3347" t="s">
        <v>5004</v>
      </c>
      <c r="S3347" t="s">
        <v>4625</v>
      </c>
      <c r="T3347" s="18" t="s">
        <v>4623</v>
      </c>
      <c r="U3347" s="48">
        <v>0</v>
      </c>
      <c r="V3347" s="21">
        <v>11938657.01</v>
      </c>
      <c r="W3347" s="21">
        <v>11938657.01</v>
      </c>
      <c r="X3347" s="21">
        <v>2826647.75</v>
      </c>
      <c r="Y3347" s="21">
        <v>9112009.2599999998</v>
      </c>
      <c r="Z3347" s="21">
        <v>9112009.2599999998</v>
      </c>
      <c r="AA3347" s="21">
        <v>9112009.2599999998</v>
      </c>
      <c r="AB3347" s="21">
        <v>0</v>
      </c>
      <c r="AC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24"/>
    </row>
    <row r="3348" spans="1:44" x14ac:dyDescent="0.2">
      <c r="A3348" t="s">
        <v>3990</v>
      </c>
      <c r="B3348" s="18" t="s">
        <v>4618</v>
      </c>
      <c r="C3348">
        <v>999999</v>
      </c>
      <c r="D3348" s="18" t="s">
        <v>4619</v>
      </c>
      <c r="E3348" s="19">
        <v>2610</v>
      </c>
      <c r="F3348" s="28" t="s">
        <v>5352</v>
      </c>
      <c r="G3348">
        <v>231</v>
      </c>
      <c r="H3348" s="18" t="s">
        <v>4974</v>
      </c>
      <c r="I3348" s="20" t="s">
        <v>4991</v>
      </c>
      <c r="J3348">
        <v>1</v>
      </c>
      <c r="K3348" t="s">
        <v>4969</v>
      </c>
      <c r="L3348">
        <v>6000</v>
      </c>
      <c r="M3348" t="s">
        <v>4994</v>
      </c>
      <c r="N3348" s="1">
        <v>62201</v>
      </c>
      <c r="O3348" s="9" t="s">
        <v>5270</v>
      </c>
      <c r="P3348">
        <v>2</v>
      </c>
      <c r="Q3348">
        <v>14</v>
      </c>
      <c r="R3348" t="s">
        <v>5004</v>
      </c>
      <c r="S3348" t="s">
        <v>4624</v>
      </c>
      <c r="T3348" s="18" t="s">
        <v>4623</v>
      </c>
      <c r="U3348" s="21">
        <v>5000000</v>
      </c>
      <c r="V3348" s="48">
        <v>0</v>
      </c>
      <c r="W3348" s="21">
        <v>5000000</v>
      </c>
      <c r="X3348" s="21">
        <v>4378899.9400000004</v>
      </c>
      <c r="Y3348" s="21">
        <v>469549.54</v>
      </c>
      <c r="Z3348" s="21">
        <v>469549.54</v>
      </c>
      <c r="AA3348" s="21">
        <v>469549.54</v>
      </c>
      <c r="AB3348" s="21">
        <v>151550.51999999961</v>
      </c>
      <c r="AC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4"/>
    </row>
    <row r="3349" spans="1:44" x14ac:dyDescent="0.2">
      <c r="A3349" t="s">
        <v>4268</v>
      </c>
      <c r="B3349" s="18" t="s">
        <v>4618</v>
      </c>
      <c r="C3349">
        <v>999999</v>
      </c>
      <c r="D3349" s="18" t="s">
        <v>4619</v>
      </c>
      <c r="E3349" s="19">
        <v>3210</v>
      </c>
      <c r="F3349" s="28" t="s">
        <v>5358</v>
      </c>
      <c r="G3349">
        <v>384</v>
      </c>
      <c r="H3349" s="18" t="s">
        <v>4786</v>
      </c>
      <c r="I3349" s="20" t="s">
        <v>4991</v>
      </c>
      <c r="J3349">
        <v>1</v>
      </c>
      <c r="K3349" t="s">
        <v>4785</v>
      </c>
      <c r="L3349">
        <v>4000</v>
      </c>
      <c r="M3349" t="s">
        <v>4992</v>
      </c>
      <c r="N3349" s="1">
        <v>42407</v>
      </c>
      <c r="O3349" s="9" t="s">
        <v>5199</v>
      </c>
      <c r="P3349">
        <v>1</v>
      </c>
      <c r="Q3349">
        <v>14</v>
      </c>
      <c r="R3349" t="s">
        <v>5004</v>
      </c>
      <c r="S3349" t="s">
        <v>4624</v>
      </c>
      <c r="T3349" s="18" t="s">
        <v>4623</v>
      </c>
      <c r="U3349" s="48">
        <v>0</v>
      </c>
      <c r="V3349" s="21">
        <v>3256200</v>
      </c>
      <c r="W3349" s="21">
        <v>3256200</v>
      </c>
      <c r="X3349" s="21">
        <v>3106200</v>
      </c>
      <c r="Y3349" s="21">
        <v>150000</v>
      </c>
      <c r="Z3349" s="21">
        <v>150000</v>
      </c>
      <c r="AA3349" s="21">
        <v>150000</v>
      </c>
      <c r="AB3349" s="21">
        <v>0</v>
      </c>
      <c r="AC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4"/>
      <c r="AR3349" s="24"/>
    </row>
    <row r="3350" spans="1:44" x14ac:dyDescent="0.2">
      <c r="A3350" t="s">
        <v>4271</v>
      </c>
      <c r="B3350" s="18" t="s">
        <v>4618</v>
      </c>
      <c r="C3350">
        <v>999999</v>
      </c>
      <c r="D3350" s="18" t="s">
        <v>4619</v>
      </c>
      <c r="E3350" s="19">
        <v>3210</v>
      </c>
      <c r="F3350" s="28" t="s">
        <v>5358</v>
      </c>
      <c r="G3350">
        <v>384</v>
      </c>
      <c r="H3350" s="18" t="s">
        <v>4852</v>
      </c>
      <c r="I3350" s="20" t="s">
        <v>4991</v>
      </c>
      <c r="J3350">
        <v>1</v>
      </c>
      <c r="K3350" t="s">
        <v>4853</v>
      </c>
      <c r="L3350">
        <v>3000</v>
      </c>
      <c r="M3350" t="s">
        <v>4990</v>
      </c>
      <c r="N3350" s="1">
        <v>33901</v>
      </c>
      <c r="O3350" s="9" t="s">
        <v>5139</v>
      </c>
      <c r="P3350">
        <v>1</v>
      </c>
      <c r="Q3350">
        <v>14</v>
      </c>
      <c r="R3350" t="s">
        <v>5004</v>
      </c>
      <c r="S3350" t="s">
        <v>4625</v>
      </c>
      <c r="T3350" s="18" t="s">
        <v>4623</v>
      </c>
      <c r="U3350" s="48">
        <v>0</v>
      </c>
      <c r="V3350" s="21">
        <v>715000</v>
      </c>
      <c r="W3350" s="21">
        <v>715000</v>
      </c>
      <c r="X3350" s="21">
        <v>165000.01</v>
      </c>
      <c r="Y3350" s="21">
        <v>546828.63</v>
      </c>
      <c r="Z3350" s="21">
        <v>546828.63</v>
      </c>
      <c r="AA3350" s="21">
        <v>546828.63</v>
      </c>
      <c r="AB3350" s="21">
        <v>3171.359999999986</v>
      </c>
      <c r="AC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4"/>
      <c r="AR3350" s="24"/>
    </row>
    <row r="3351" spans="1:44" x14ac:dyDescent="0.2">
      <c r="A3351" t="s">
        <v>4449</v>
      </c>
      <c r="B3351" s="18" t="s">
        <v>4618</v>
      </c>
      <c r="C3351">
        <v>999999</v>
      </c>
      <c r="D3351" s="18" t="s">
        <v>4619</v>
      </c>
      <c r="E3351" s="19">
        <v>4012</v>
      </c>
      <c r="F3351" s="28" t="s">
        <v>5361</v>
      </c>
      <c r="G3351">
        <v>135</v>
      </c>
      <c r="H3351" s="18" t="s">
        <v>4620</v>
      </c>
      <c r="I3351" s="20" t="s">
        <v>4989</v>
      </c>
      <c r="J3351">
        <v>0</v>
      </c>
      <c r="K3351" t="s">
        <v>4630</v>
      </c>
      <c r="L3351">
        <v>5000</v>
      </c>
      <c r="M3351" t="s">
        <v>4993</v>
      </c>
      <c r="N3351" s="1">
        <v>51101</v>
      </c>
      <c r="O3351" s="9" t="s">
        <v>5225</v>
      </c>
      <c r="P3351">
        <v>2</v>
      </c>
      <c r="Q3351">
        <v>14</v>
      </c>
      <c r="R3351" t="s">
        <v>5004</v>
      </c>
      <c r="S3351" t="s">
        <v>4624</v>
      </c>
      <c r="T3351" s="18" t="s">
        <v>4623</v>
      </c>
      <c r="U3351" s="21">
        <v>52920</v>
      </c>
      <c r="V3351" s="48">
        <v>0</v>
      </c>
      <c r="W3351" s="21">
        <v>52920</v>
      </c>
      <c r="X3351" s="21">
        <v>8239.99</v>
      </c>
      <c r="Y3351" s="21">
        <v>29167.040000000001</v>
      </c>
      <c r="Z3351" s="21">
        <v>29167.040000000001</v>
      </c>
      <c r="AA3351" s="21">
        <v>29167.040000000001</v>
      </c>
      <c r="AB3351" s="21">
        <v>15512.970000000001</v>
      </c>
      <c r="AC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24"/>
    </row>
    <row r="3352" spans="1:44" x14ac:dyDescent="0.2">
      <c r="A3352" t="s">
        <v>3669</v>
      </c>
      <c r="B3352" s="18" t="s">
        <v>4618</v>
      </c>
      <c r="C3352">
        <v>999999</v>
      </c>
      <c r="D3352" s="18" t="s">
        <v>4619</v>
      </c>
      <c r="E3352" s="19">
        <v>2510</v>
      </c>
      <c r="F3352" s="28" t="s">
        <v>5351</v>
      </c>
      <c r="G3352">
        <v>221</v>
      </c>
      <c r="H3352" s="18" t="s">
        <v>4802</v>
      </c>
      <c r="I3352" s="20" t="s">
        <v>4991</v>
      </c>
      <c r="J3352">
        <v>1</v>
      </c>
      <c r="K3352" t="s">
        <v>4803</v>
      </c>
      <c r="L3352">
        <v>6000</v>
      </c>
      <c r="M3352" t="s">
        <v>4994</v>
      </c>
      <c r="N3352" s="1">
        <v>61401</v>
      </c>
      <c r="O3352" s="9" t="s">
        <v>5272</v>
      </c>
      <c r="P3352">
        <v>2</v>
      </c>
      <c r="Q3352">
        <v>14</v>
      </c>
      <c r="R3352" t="s">
        <v>5004</v>
      </c>
      <c r="S3352" t="s">
        <v>4624</v>
      </c>
      <c r="T3352" s="18" t="s">
        <v>4623</v>
      </c>
      <c r="U3352" s="21">
        <v>5000000</v>
      </c>
      <c r="V3352" s="21">
        <v>763957.77</v>
      </c>
      <c r="W3352" s="21">
        <v>5763957.7699999996</v>
      </c>
      <c r="X3352" s="21">
        <v>2369276.66</v>
      </c>
      <c r="Y3352" s="21">
        <v>3320236.13</v>
      </c>
      <c r="Z3352" s="21">
        <v>3320236.13</v>
      </c>
      <c r="AA3352" s="21">
        <v>3320236.13</v>
      </c>
      <c r="AB3352" s="21">
        <v>74444.979999999516</v>
      </c>
      <c r="AC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24"/>
    </row>
    <row r="3353" spans="1:44" x14ac:dyDescent="0.2">
      <c r="A3353" t="s">
        <v>3454</v>
      </c>
      <c r="B3353" s="18" t="s">
        <v>4618</v>
      </c>
      <c r="C3353">
        <v>999999</v>
      </c>
      <c r="D3353" s="18" t="s">
        <v>4619</v>
      </c>
      <c r="E3353" s="19">
        <v>2310</v>
      </c>
      <c r="F3353" s="28" t="s">
        <v>5434</v>
      </c>
      <c r="G3353">
        <v>216</v>
      </c>
      <c r="H3353" s="18" t="s">
        <v>4620</v>
      </c>
      <c r="I3353" s="20" t="s">
        <v>4989</v>
      </c>
      <c r="J3353">
        <v>0</v>
      </c>
      <c r="K3353" t="s">
        <v>4628</v>
      </c>
      <c r="L3353">
        <v>3000</v>
      </c>
      <c r="M3353" t="s">
        <v>4990</v>
      </c>
      <c r="N3353" s="1">
        <v>35801</v>
      </c>
      <c r="O3353" s="9" t="s">
        <v>5158</v>
      </c>
      <c r="P3353">
        <v>1</v>
      </c>
      <c r="Q3353">
        <v>14</v>
      </c>
      <c r="R3353" t="s">
        <v>5004</v>
      </c>
      <c r="S3353" t="s">
        <v>4625</v>
      </c>
      <c r="T3353" s="18" t="s">
        <v>4623</v>
      </c>
      <c r="U3353" s="48">
        <v>0</v>
      </c>
      <c r="V3353" s="21">
        <v>150044.19</v>
      </c>
      <c r="W3353" s="21">
        <v>150044.19</v>
      </c>
      <c r="X3353" s="21">
        <v>150044.19440000001</v>
      </c>
      <c r="Y3353" s="48">
        <v>0</v>
      </c>
      <c r="Z3353" s="48">
        <v>0</v>
      </c>
      <c r="AA3353" s="48">
        <v>0</v>
      </c>
      <c r="AB3353" s="21">
        <v>-4.4000000052619725E-3</v>
      </c>
      <c r="AC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24"/>
    </row>
    <row r="3354" spans="1:44" x14ac:dyDescent="0.2">
      <c r="A3354" t="s">
        <v>3358</v>
      </c>
      <c r="B3354" s="18" t="s">
        <v>4618</v>
      </c>
      <c r="C3354">
        <v>999999</v>
      </c>
      <c r="D3354" s="18" t="s">
        <v>4619</v>
      </c>
      <c r="E3354" s="19">
        <v>2310</v>
      </c>
      <c r="F3354" s="28" t="s">
        <v>5434</v>
      </c>
      <c r="G3354">
        <v>214</v>
      </c>
      <c r="H3354" s="18" t="s">
        <v>4947</v>
      </c>
      <c r="I3354" s="20" t="s">
        <v>4991</v>
      </c>
      <c r="J3354">
        <v>1</v>
      </c>
      <c r="K3354" t="s">
        <v>4946</v>
      </c>
      <c r="L3354">
        <v>3000</v>
      </c>
      <c r="M3354" t="s">
        <v>4990</v>
      </c>
      <c r="N3354" s="1">
        <v>33901</v>
      </c>
      <c r="O3354" s="9" t="s">
        <v>5139</v>
      </c>
      <c r="P3354">
        <v>1</v>
      </c>
      <c r="Q3354">
        <v>14</v>
      </c>
      <c r="R3354" t="s">
        <v>5004</v>
      </c>
      <c r="S3354" t="s">
        <v>4624</v>
      </c>
      <c r="T3354" s="18" t="s">
        <v>4623</v>
      </c>
      <c r="U3354" s="48">
        <v>0</v>
      </c>
      <c r="V3354" s="21">
        <v>143429.44</v>
      </c>
      <c r="W3354" s="21">
        <v>143429.44</v>
      </c>
      <c r="X3354" s="21">
        <v>143429.44</v>
      </c>
      <c r="Y3354" s="48">
        <v>0</v>
      </c>
      <c r="Z3354" s="48">
        <v>0</v>
      </c>
      <c r="AA3354" s="48">
        <v>0</v>
      </c>
      <c r="AB3354" s="21">
        <v>0</v>
      </c>
      <c r="AC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  <c r="AQ3354" s="24"/>
      <c r="AR3354" s="24"/>
    </row>
    <row r="3355" spans="1:44" x14ac:dyDescent="0.2">
      <c r="A3355" t="s">
        <v>3457</v>
      </c>
      <c r="B3355" s="18" t="s">
        <v>4618</v>
      </c>
      <c r="C3355">
        <v>999999</v>
      </c>
      <c r="D3355" s="18" t="s">
        <v>4619</v>
      </c>
      <c r="E3355" s="19">
        <v>2310</v>
      </c>
      <c r="F3355" s="28" t="s">
        <v>5434</v>
      </c>
      <c r="G3355">
        <v>216</v>
      </c>
      <c r="H3355" s="18" t="s">
        <v>4620</v>
      </c>
      <c r="I3355" s="20" t="s">
        <v>4989</v>
      </c>
      <c r="J3355">
        <v>0</v>
      </c>
      <c r="K3355" t="s">
        <v>4628</v>
      </c>
      <c r="L3355">
        <v>3000</v>
      </c>
      <c r="M3355" t="s">
        <v>4990</v>
      </c>
      <c r="N3355" s="1">
        <v>36101</v>
      </c>
      <c r="O3355" s="9" t="s">
        <v>5160</v>
      </c>
      <c r="P3355">
        <v>1</v>
      </c>
      <c r="Q3355">
        <v>14</v>
      </c>
      <c r="R3355" t="s">
        <v>5004</v>
      </c>
      <c r="S3355" t="s">
        <v>4624</v>
      </c>
      <c r="T3355" s="18" t="s">
        <v>4623</v>
      </c>
      <c r="U3355" s="21">
        <v>512880.96</v>
      </c>
      <c r="V3355" s="48">
        <v>0</v>
      </c>
      <c r="W3355" s="21">
        <v>512880.96</v>
      </c>
      <c r="X3355" s="21">
        <v>139200</v>
      </c>
      <c r="Y3355" s="21">
        <v>80166.600000000006</v>
      </c>
      <c r="Z3355" s="21">
        <v>80166.600000000006</v>
      </c>
      <c r="AA3355" s="21">
        <v>80166.600000000006</v>
      </c>
      <c r="AB3355" s="21">
        <v>293514.36</v>
      </c>
      <c r="AC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  <c r="AR3355" s="24"/>
    </row>
    <row r="3356" spans="1:44" x14ac:dyDescent="0.2">
      <c r="A3356" t="s">
        <v>3442</v>
      </c>
      <c r="B3356" s="18" t="s">
        <v>4618</v>
      </c>
      <c r="C3356">
        <v>999999</v>
      </c>
      <c r="D3356" s="18" t="s">
        <v>4619</v>
      </c>
      <c r="E3356" s="19">
        <v>2310</v>
      </c>
      <c r="F3356" s="28" t="s">
        <v>5434</v>
      </c>
      <c r="G3356">
        <v>216</v>
      </c>
      <c r="H3356" s="18" t="s">
        <v>4620</v>
      </c>
      <c r="I3356" s="20" t="s">
        <v>4989</v>
      </c>
      <c r="J3356">
        <v>0</v>
      </c>
      <c r="K3356" t="s">
        <v>4628</v>
      </c>
      <c r="L3356">
        <v>3000</v>
      </c>
      <c r="M3356" t="s">
        <v>4990</v>
      </c>
      <c r="N3356" s="1">
        <v>33801</v>
      </c>
      <c r="O3356" s="9" t="s">
        <v>5138</v>
      </c>
      <c r="P3356">
        <v>1</v>
      </c>
      <c r="Q3356">
        <v>14</v>
      </c>
      <c r="R3356" t="s">
        <v>5004</v>
      </c>
      <c r="S3356" t="s">
        <v>4624</v>
      </c>
      <c r="T3356" s="18" t="s">
        <v>4623</v>
      </c>
      <c r="U3356" s="21">
        <v>1483873.32</v>
      </c>
      <c r="V3356" s="21">
        <v>-87223.88</v>
      </c>
      <c r="W3356" s="21">
        <v>1396649.44</v>
      </c>
      <c r="X3356" s="21">
        <v>120268.8</v>
      </c>
      <c r="Y3356" s="21">
        <v>1261096.6399999999</v>
      </c>
      <c r="Z3356" s="21">
        <v>1261096.6399999999</v>
      </c>
      <c r="AA3356" s="21">
        <v>1261096.6399999999</v>
      </c>
      <c r="AB3356" s="21">
        <v>15284</v>
      </c>
      <c r="AC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/>
      <c r="AR3356" s="24"/>
    </row>
    <row r="3357" spans="1:44" x14ac:dyDescent="0.2">
      <c r="A3357" t="s">
        <v>3478</v>
      </c>
      <c r="B3357" s="18" t="s">
        <v>4618</v>
      </c>
      <c r="C3357">
        <v>999999</v>
      </c>
      <c r="D3357" s="18" t="s">
        <v>4619</v>
      </c>
      <c r="E3357" s="19">
        <v>2310</v>
      </c>
      <c r="F3357" s="28" t="s">
        <v>5434</v>
      </c>
      <c r="G3357">
        <v>216</v>
      </c>
      <c r="H3357" s="18" t="s">
        <v>4620</v>
      </c>
      <c r="I3357" s="20" t="s">
        <v>4989</v>
      </c>
      <c r="J3357">
        <v>0</v>
      </c>
      <c r="K3357" t="s">
        <v>4628</v>
      </c>
      <c r="L3357">
        <v>5000</v>
      </c>
      <c r="M3357" t="s">
        <v>4993</v>
      </c>
      <c r="N3357" s="1">
        <v>51501</v>
      </c>
      <c r="O3357" s="9" t="s">
        <v>5229</v>
      </c>
      <c r="P3357">
        <v>2</v>
      </c>
      <c r="Q3357">
        <v>14</v>
      </c>
      <c r="R3357" t="s">
        <v>5004</v>
      </c>
      <c r="S3357" t="s">
        <v>4624</v>
      </c>
      <c r="T3357" s="18" t="s">
        <v>4623</v>
      </c>
      <c r="U3357" s="21">
        <v>245294.52</v>
      </c>
      <c r="V3357" s="21">
        <v>-83237.47</v>
      </c>
      <c r="W3357" s="21">
        <v>162057.04999999999</v>
      </c>
      <c r="X3357" s="21">
        <v>89141.36</v>
      </c>
      <c r="Y3357" s="48">
        <v>0</v>
      </c>
      <c r="Z3357" s="48">
        <v>0</v>
      </c>
      <c r="AA3357" s="48">
        <v>0</v>
      </c>
      <c r="AB3357" s="21">
        <v>72915.689999999988</v>
      </c>
      <c r="AC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24"/>
    </row>
    <row r="3358" spans="1:44" x14ac:dyDescent="0.2">
      <c r="A3358" t="s">
        <v>3458</v>
      </c>
      <c r="B3358" s="18" t="s">
        <v>4618</v>
      </c>
      <c r="C3358">
        <v>999999</v>
      </c>
      <c r="D3358" s="18" t="s">
        <v>4619</v>
      </c>
      <c r="E3358" s="19">
        <v>2310</v>
      </c>
      <c r="F3358" s="28" t="s">
        <v>5434</v>
      </c>
      <c r="G3358">
        <v>216</v>
      </c>
      <c r="H3358" s="18" t="s">
        <v>4620</v>
      </c>
      <c r="I3358" s="20" t="s">
        <v>4989</v>
      </c>
      <c r="J3358">
        <v>0</v>
      </c>
      <c r="K3358" t="s">
        <v>4628</v>
      </c>
      <c r="L3358">
        <v>3000</v>
      </c>
      <c r="M3358" t="s">
        <v>4990</v>
      </c>
      <c r="N3358" s="1">
        <v>36102</v>
      </c>
      <c r="O3358" s="9" t="s">
        <v>5161</v>
      </c>
      <c r="P3358">
        <v>1</v>
      </c>
      <c r="Q3358">
        <v>14</v>
      </c>
      <c r="R3358" t="s">
        <v>5004</v>
      </c>
      <c r="S3358" t="s">
        <v>4624</v>
      </c>
      <c r="T3358" s="18" t="s">
        <v>4623</v>
      </c>
      <c r="U3358" s="21">
        <v>512880.96</v>
      </c>
      <c r="V3358" s="21">
        <v>-91963</v>
      </c>
      <c r="W3358" s="21">
        <v>420917.96</v>
      </c>
      <c r="X3358" s="21">
        <v>86652</v>
      </c>
      <c r="Y3358" s="21">
        <v>108725.79</v>
      </c>
      <c r="Z3358" s="21">
        <v>108725.79</v>
      </c>
      <c r="AA3358" s="21">
        <v>108725.79</v>
      </c>
      <c r="AB3358" s="21">
        <v>225540.17000000004</v>
      </c>
      <c r="AC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  <c r="AQ3358" s="24"/>
      <c r="AR3358" s="24"/>
    </row>
    <row r="3359" spans="1:44" x14ac:dyDescent="0.2">
      <c r="A3359" t="s">
        <v>3488</v>
      </c>
      <c r="B3359" s="18" t="s">
        <v>4618</v>
      </c>
      <c r="C3359">
        <v>999999</v>
      </c>
      <c r="D3359" s="18" t="s">
        <v>4619</v>
      </c>
      <c r="E3359" s="19">
        <v>2310</v>
      </c>
      <c r="F3359" s="28" t="s">
        <v>5434</v>
      </c>
      <c r="G3359">
        <v>216</v>
      </c>
      <c r="H3359" s="18" t="s">
        <v>4620</v>
      </c>
      <c r="I3359" s="20" t="s">
        <v>4989</v>
      </c>
      <c r="J3359">
        <v>0</v>
      </c>
      <c r="K3359" t="s">
        <v>4628</v>
      </c>
      <c r="L3359">
        <v>5000</v>
      </c>
      <c r="M3359" t="s">
        <v>4993</v>
      </c>
      <c r="N3359" s="1">
        <v>59701</v>
      </c>
      <c r="O3359" s="9" t="s">
        <v>5266</v>
      </c>
      <c r="P3359">
        <v>2</v>
      </c>
      <c r="Q3359">
        <v>14</v>
      </c>
      <c r="R3359" t="s">
        <v>5004</v>
      </c>
      <c r="S3359" t="s">
        <v>4624</v>
      </c>
      <c r="T3359" s="18" t="s">
        <v>4623</v>
      </c>
      <c r="U3359" s="21">
        <v>140127</v>
      </c>
      <c r="V3359" s="21">
        <v>-17769.439999999999</v>
      </c>
      <c r="W3359" s="21">
        <v>122357.56</v>
      </c>
      <c r="X3359" s="21">
        <v>65494.759999999995</v>
      </c>
      <c r="Y3359" s="21">
        <v>30207.78</v>
      </c>
      <c r="Z3359" s="21">
        <v>30207.78</v>
      </c>
      <c r="AA3359" s="21">
        <v>30207.78</v>
      </c>
      <c r="AB3359" s="21">
        <v>26655.020000000004</v>
      </c>
      <c r="AC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  <c r="AQ3359" s="24"/>
      <c r="AR3359" s="24"/>
    </row>
    <row r="3360" spans="1:44" x14ac:dyDescent="0.2">
      <c r="A3360" t="s">
        <v>3466</v>
      </c>
      <c r="B3360" s="18" t="s">
        <v>4618</v>
      </c>
      <c r="C3360">
        <v>999999</v>
      </c>
      <c r="D3360" s="18" t="s">
        <v>4619</v>
      </c>
      <c r="E3360" s="19">
        <v>2310</v>
      </c>
      <c r="F3360" s="28" t="s">
        <v>5434</v>
      </c>
      <c r="G3360">
        <v>216</v>
      </c>
      <c r="H3360" s="18" t="s">
        <v>4620</v>
      </c>
      <c r="I3360" s="20" t="s">
        <v>4989</v>
      </c>
      <c r="J3360">
        <v>0</v>
      </c>
      <c r="K3360" t="s">
        <v>4628</v>
      </c>
      <c r="L3360">
        <v>3000</v>
      </c>
      <c r="M3360" t="s">
        <v>4990</v>
      </c>
      <c r="N3360" s="1">
        <v>38301</v>
      </c>
      <c r="O3360" s="9" t="s">
        <v>5179</v>
      </c>
      <c r="P3360">
        <v>1</v>
      </c>
      <c r="Q3360">
        <v>14</v>
      </c>
      <c r="R3360" t="s">
        <v>5004</v>
      </c>
      <c r="S3360" t="s">
        <v>4624</v>
      </c>
      <c r="T3360" s="18" t="s">
        <v>4623</v>
      </c>
      <c r="U3360" s="21">
        <v>347644.32</v>
      </c>
      <c r="V3360" s="21">
        <v>-54304.36</v>
      </c>
      <c r="W3360" s="21">
        <v>293339.96000000002</v>
      </c>
      <c r="X3360" s="21">
        <v>64177</v>
      </c>
      <c r="Y3360" s="21">
        <v>217403.45</v>
      </c>
      <c r="Z3360" s="21">
        <v>217403.45</v>
      </c>
      <c r="AA3360" s="21">
        <v>217403.45</v>
      </c>
      <c r="AB3360" s="21">
        <v>11759.510000000009</v>
      </c>
      <c r="AC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  <c r="AR3360" s="24"/>
    </row>
    <row r="3361" spans="1:44" x14ac:dyDescent="0.2">
      <c r="A3361" t="s">
        <v>3437</v>
      </c>
      <c r="B3361" s="18" t="s">
        <v>4618</v>
      </c>
      <c r="C3361">
        <v>999999</v>
      </c>
      <c r="D3361" s="18" t="s">
        <v>4619</v>
      </c>
      <c r="E3361" s="19">
        <v>2310</v>
      </c>
      <c r="F3361" s="28" t="s">
        <v>5434</v>
      </c>
      <c r="G3361">
        <v>216</v>
      </c>
      <c r="H3361" s="18" t="s">
        <v>4620</v>
      </c>
      <c r="I3361" s="20" t="s">
        <v>4989</v>
      </c>
      <c r="J3361">
        <v>0</v>
      </c>
      <c r="K3361" t="s">
        <v>4628</v>
      </c>
      <c r="L3361">
        <v>3000</v>
      </c>
      <c r="M3361" t="s">
        <v>4990</v>
      </c>
      <c r="N3361" s="1">
        <v>33102</v>
      </c>
      <c r="O3361" s="9" t="s">
        <v>5127</v>
      </c>
      <c r="P3361">
        <v>1</v>
      </c>
      <c r="Q3361">
        <v>14</v>
      </c>
      <c r="R3361" t="s">
        <v>5004</v>
      </c>
      <c r="S3361" t="s">
        <v>4625</v>
      </c>
      <c r="T3361" s="18" t="s">
        <v>4623</v>
      </c>
      <c r="U3361" s="48">
        <v>0</v>
      </c>
      <c r="V3361" s="21">
        <v>84767.92</v>
      </c>
      <c r="W3361" s="21">
        <v>84767.92</v>
      </c>
      <c r="X3361" s="21">
        <v>57304</v>
      </c>
      <c r="Y3361" s="48">
        <v>0</v>
      </c>
      <c r="Z3361" s="48">
        <v>0</v>
      </c>
      <c r="AA3361" s="48">
        <v>0</v>
      </c>
      <c r="AB3361" s="21">
        <v>27463.919999999998</v>
      </c>
      <c r="AC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  <c r="AQ3361" s="24"/>
      <c r="AR3361" s="24"/>
    </row>
    <row r="3362" spans="1:44" x14ac:dyDescent="0.2">
      <c r="A3362" t="s">
        <v>3382</v>
      </c>
      <c r="B3362" s="18" t="s">
        <v>4618</v>
      </c>
      <c r="C3362">
        <v>999999</v>
      </c>
      <c r="D3362" s="18" t="s">
        <v>4619</v>
      </c>
      <c r="E3362" s="19">
        <v>2310</v>
      </c>
      <c r="F3362" s="28" t="s">
        <v>5434</v>
      </c>
      <c r="G3362">
        <v>215</v>
      </c>
      <c r="H3362" s="18" t="s">
        <v>4973</v>
      </c>
      <c r="I3362" s="20" t="s">
        <v>4991</v>
      </c>
      <c r="J3362">
        <v>1</v>
      </c>
      <c r="K3362" t="s">
        <v>4961</v>
      </c>
      <c r="L3362">
        <v>6000</v>
      </c>
      <c r="M3362" t="s">
        <v>4994</v>
      </c>
      <c r="N3362" s="1">
        <v>62201</v>
      </c>
      <c r="O3362" s="9" t="s">
        <v>5270</v>
      </c>
      <c r="P3362">
        <v>2</v>
      </c>
      <c r="Q3362">
        <v>14</v>
      </c>
      <c r="R3362" t="s">
        <v>5004</v>
      </c>
      <c r="S3362" t="s">
        <v>4624</v>
      </c>
      <c r="T3362" s="18" t="s">
        <v>4623</v>
      </c>
      <c r="U3362" s="48">
        <v>0</v>
      </c>
      <c r="V3362" s="21">
        <v>54048.09</v>
      </c>
      <c r="W3362" s="21">
        <v>54048.09</v>
      </c>
      <c r="X3362" s="21">
        <v>52703.3</v>
      </c>
      <c r="Y3362" s="48">
        <v>0</v>
      </c>
      <c r="Z3362" s="48">
        <v>0</v>
      </c>
      <c r="AA3362" s="48">
        <v>0</v>
      </c>
      <c r="AB3362" s="21">
        <v>1344.7899999999936</v>
      </c>
      <c r="AC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</row>
    <row r="3363" spans="1:44" x14ac:dyDescent="0.2">
      <c r="A3363" t="s">
        <v>3456</v>
      </c>
      <c r="B3363" s="18" t="s">
        <v>4618</v>
      </c>
      <c r="C3363">
        <v>999999</v>
      </c>
      <c r="D3363" s="18" t="s">
        <v>4619</v>
      </c>
      <c r="E3363" s="19">
        <v>2310</v>
      </c>
      <c r="F3363" s="28" t="s">
        <v>5434</v>
      </c>
      <c r="G3363">
        <v>216</v>
      </c>
      <c r="H3363" s="18" t="s">
        <v>4620</v>
      </c>
      <c r="I3363" s="20" t="s">
        <v>4989</v>
      </c>
      <c r="J3363">
        <v>0</v>
      </c>
      <c r="K3363" t="s">
        <v>4628</v>
      </c>
      <c r="L3363">
        <v>3000</v>
      </c>
      <c r="M3363" t="s">
        <v>4990</v>
      </c>
      <c r="N3363" s="1">
        <v>35901</v>
      </c>
      <c r="O3363" s="9" t="s">
        <v>5159</v>
      </c>
      <c r="P3363">
        <v>1</v>
      </c>
      <c r="Q3363">
        <v>14</v>
      </c>
      <c r="R3363" t="s">
        <v>5004</v>
      </c>
      <c r="S3363" t="s">
        <v>4624</v>
      </c>
      <c r="T3363" s="18" t="s">
        <v>4623</v>
      </c>
      <c r="U3363" s="21">
        <v>17481.2</v>
      </c>
      <c r="V3363" s="21">
        <v>49980</v>
      </c>
      <c r="W3363" s="21">
        <v>67461.2</v>
      </c>
      <c r="X3363" s="21">
        <v>49979.76</v>
      </c>
      <c r="Y3363" s="21">
        <v>17481.22</v>
      </c>
      <c r="Z3363" s="21">
        <v>17481.22</v>
      </c>
      <c r="AA3363" s="21">
        <v>17481.22</v>
      </c>
      <c r="AB3363" s="21">
        <v>0.2199999999938882</v>
      </c>
      <c r="AC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  <c r="AQ3363" s="24"/>
      <c r="AR3363" s="24"/>
    </row>
    <row r="3364" spans="1:44" x14ac:dyDescent="0.2">
      <c r="A3364" t="s">
        <v>3473</v>
      </c>
      <c r="B3364" s="18" t="s">
        <v>4618</v>
      </c>
      <c r="C3364">
        <v>999999</v>
      </c>
      <c r="D3364" s="18" t="s">
        <v>4619</v>
      </c>
      <c r="E3364" s="19">
        <v>2310</v>
      </c>
      <c r="F3364" s="28" t="s">
        <v>5434</v>
      </c>
      <c r="G3364">
        <v>216</v>
      </c>
      <c r="H3364" s="18" t="s">
        <v>4620</v>
      </c>
      <c r="I3364" s="20" t="s">
        <v>4989</v>
      </c>
      <c r="J3364">
        <v>0</v>
      </c>
      <c r="K3364" t="s">
        <v>4628</v>
      </c>
      <c r="L3364">
        <v>4000</v>
      </c>
      <c r="M3364" t="s">
        <v>4992</v>
      </c>
      <c r="N3364" s="1">
        <v>42501</v>
      </c>
      <c r="O3364" s="9" t="s">
        <v>5200</v>
      </c>
      <c r="P3364">
        <v>1</v>
      </c>
      <c r="Q3364">
        <v>14</v>
      </c>
      <c r="R3364" t="s">
        <v>5004</v>
      </c>
      <c r="S3364" t="s">
        <v>4624</v>
      </c>
      <c r="T3364" s="18" t="s">
        <v>4623</v>
      </c>
      <c r="U3364" s="48">
        <v>0</v>
      </c>
      <c r="V3364" s="21">
        <v>300000</v>
      </c>
      <c r="W3364" s="21">
        <v>300000</v>
      </c>
      <c r="X3364" s="21">
        <v>44800</v>
      </c>
      <c r="Y3364" s="21">
        <v>255200</v>
      </c>
      <c r="Z3364" s="21">
        <v>255200</v>
      </c>
      <c r="AA3364" s="21">
        <v>255200</v>
      </c>
      <c r="AB3364" s="21">
        <v>0</v>
      </c>
      <c r="AC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  <c r="AQ3364" s="24"/>
      <c r="AR3364" s="24"/>
    </row>
    <row r="3365" spans="1:44" x14ac:dyDescent="0.2">
      <c r="A3365" t="s">
        <v>3400</v>
      </c>
      <c r="B3365" s="18" t="s">
        <v>4618</v>
      </c>
      <c r="C3365">
        <v>999999</v>
      </c>
      <c r="D3365" s="18" t="s">
        <v>4619</v>
      </c>
      <c r="E3365" s="19">
        <v>2310</v>
      </c>
      <c r="F3365" s="28" t="s">
        <v>5434</v>
      </c>
      <c r="G3365">
        <v>216</v>
      </c>
      <c r="H3365" s="18" t="s">
        <v>4620</v>
      </c>
      <c r="I3365" s="20" t="s">
        <v>4989</v>
      </c>
      <c r="J3365">
        <v>0</v>
      </c>
      <c r="K3365" t="s">
        <v>4628</v>
      </c>
      <c r="L3365">
        <v>2000</v>
      </c>
      <c r="M3365" t="s">
        <v>4988</v>
      </c>
      <c r="N3365" s="1">
        <v>21401</v>
      </c>
      <c r="O3365" s="9" t="s">
        <v>5055</v>
      </c>
      <c r="P3365">
        <v>1</v>
      </c>
      <c r="Q3365">
        <v>14</v>
      </c>
      <c r="R3365" t="s">
        <v>5004</v>
      </c>
      <c r="S3365" t="s">
        <v>4624</v>
      </c>
      <c r="T3365" s="18" t="s">
        <v>4623</v>
      </c>
      <c r="U3365" s="21">
        <v>276572.03999999998</v>
      </c>
      <c r="V3365" s="21">
        <v>-150608.56</v>
      </c>
      <c r="W3365" s="21">
        <v>125963.48</v>
      </c>
      <c r="X3365" s="21">
        <v>35187.440000000002</v>
      </c>
      <c r="Y3365" s="21">
        <v>68355.320000000007</v>
      </c>
      <c r="Z3365" s="21">
        <v>68355.320000000007</v>
      </c>
      <c r="AA3365" s="21">
        <v>68355.320000000007</v>
      </c>
      <c r="AB3365" s="21">
        <v>22420.719999999987</v>
      </c>
      <c r="AC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  <c r="AQ3365" s="24"/>
      <c r="AR3365" s="24"/>
    </row>
    <row r="3366" spans="1:44" x14ac:dyDescent="0.2">
      <c r="A3366" t="s">
        <v>3419</v>
      </c>
      <c r="B3366" s="18" t="s">
        <v>4618</v>
      </c>
      <c r="C3366">
        <v>999999</v>
      </c>
      <c r="D3366" s="18" t="s">
        <v>4619</v>
      </c>
      <c r="E3366" s="19">
        <v>2310</v>
      </c>
      <c r="F3366" s="28" t="s">
        <v>5434</v>
      </c>
      <c r="G3366">
        <v>216</v>
      </c>
      <c r="H3366" s="18" t="s">
        <v>4620</v>
      </c>
      <c r="I3366" s="20" t="s">
        <v>4989</v>
      </c>
      <c r="J3366">
        <v>0</v>
      </c>
      <c r="K3366" t="s">
        <v>4628</v>
      </c>
      <c r="L3366">
        <v>2000</v>
      </c>
      <c r="M3366" t="s">
        <v>4988</v>
      </c>
      <c r="N3366" s="1">
        <v>27102</v>
      </c>
      <c r="O3366" s="9" t="s">
        <v>5085</v>
      </c>
      <c r="P3366">
        <v>1</v>
      </c>
      <c r="Q3366">
        <v>14</v>
      </c>
      <c r="R3366" t="s">
        <v>5004</v>
      </c>
      <c r="S3366" t="s">
        <v>4624</v>
      </c>
      <c r="T3366" s="18" t="s">
        <v>4623</v>
      </c>
      <c r="U3366" s="21">
        <v>38023</v>
      </c>
      <c r="V3366" s="21">
        <v>18210.32</v>
      </c>
      <c r="W3366" s="21">
        <v>56233.32</v>
      </c>
      <c r="X3366" s="21">
        <v>34873.08</v>
      </c>
      <c r="Y3366" s="48">
        <v>0</v>
      </c>
      <c r="Z3366" s="48">
        <v>0</v>
      </c>
      <c r="AA3366" s="48">
        <v>0</v>
      </c>
      <c r="AB3366" s="21">
        <v>21360.239999999998</v>
      </c>
      <c r="AC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  <c r="AQ3366" s="24"/>
      <c r="AR3366" s="24"/>
    </row>
    <row r="3367" spans="1:44" x14ac:dyDescent="0.2">
      <c r="A3367" t="s">
        <v>3369</v>
      </c>
      <c r="B3367" s="18" t="s">
        <v>4618</v>
      </c>
      <c r="C3367">
        <v>999999</v>
      </c>
      <c r="D3367" s="18" t="s">
        <v>4619</v>
      </c>
      <c r="E3367" s="19">
        <v>2310</v>
      </c>
      <c r="F3367" s="28" t="s">
        <v>5434</v>
      </c>
      <c r="G3367">
        <v>215</v>
      </c>
      <c r="H3367" s="18" t="s">
        <v>4965</v>
      </c>
      <c r="I3367" s="20" t="s">
        <v>4991</v>
      </c>
      <c r="J3367">
        <v>1</v>
      </c>
      <c r="K3367" t="s">
        <v>4964</v>
      </c>
      <c r="L3367">
        <v>5000</v>
      </c>
      <c r="M3367" t="s">
        <v>4993</v>
      </c>
      <c r="N3367" s="1">
        <v>51501</v>
      </c>
      <c r="O3367" s="9" t="s">
        <v>5229</v>
      </c>
      <c r="P3367">
        <v>2</v>
      </c>
      <c r="Q3367">
        <v>14</v>
      </c>
      <c r="R3367" t="s">
        <v>5004</v>
      </c>
      <c r="S3367" t="s">
        <v>4624</v>
      </c>
      <c r="T3367" s="18" t="s">
        <v>4623</v>
      </c>
      <c r="U3367" s="21">
        <v>111433</v>
      </c>
      <c r="V3367" s="21">
        <v>-9500</v>
      </c>
      <c r="W3367" s="21">
        <v>101933</v>
      </c>
      <c r="X3367" s="21">
        <v>29584.639999999999</v>
      </c>
      <c r="Y3367" s="21">
        <v>51294.04</v>
      </c>
      <c r="Z3367" s="21">
        <v>51294.04</v>
      </c>
      <c r="AA3367" s="21">
        <v>51294.04</v>
      </c>
      <c r="AB3367" s="21">
        <v>21054.32</v>
      </c>
      <c r="AC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24"/>
    </row>
    <row r="3368" spans="1:44" x14ac:dyDescent="0.2">
      <c r="A3368" t="s">
        <v>3476</v>
      </c>
      <c r="B3368" s="18" t="s">
        <v>4618</v>
      </c>
      <c r="C3368">
        <v>999999</v>
      </c>
      <c r="D3368" s="18" t="s">
        <v>4619</v>
      </c>
      <c r="E3368" s="19">
        <v>2310</v>
      </c>
      <c r="F3368" s="28" t="s">
        <v>5434</v>
      </c>
      <c r="G3368">
        <v>216</v>
      </c>
      <c r="H3368" s="18" t="s">
        <v>4620</v>
      </c>
      <c r="I3368" s="20" t="s">
        <v>4989</v>
      </c>
      <c r="J3368">
        <v>0</v>
      </c>
      <c r="K3368" t="s">
        <v>4628</v>
      </c>
      <c r="L3368">
        <v>5000</v>
      </c>
      <c r="M3368" t="s">
        <v>4993</v>
      </c>
      <c r="N3368" s="1">
        <v>51101</v>
      </c>
      <c r="O3368" s="9" t="s">
        <v>5225</v>
      </c>
      <c r="P3368">
        <v>2</v>
      </c>
      <c r="Q3368">
        <v>14</v>
      </c>
      <c r="R3368" t="s">
        <v>5004</v>
      </c>
      <c r="S3368" t="s">
        <v>4624</v>
      </c>
      <c r="T3368" s="18" t="s">
        <v>4623</v>
      </c>
      <c r="U3368" s="21">
        <v>60774.96</v>
      </c>
      <c r="V3368" s="48">
        <v>0</v>
      </c>
      <c r="W3368" s="21">
        <v>60774.96</v>
      </c>
      <c r="X3368" s="21">
        <v>26046.079999999998</v>
      </c>
      <c r="Y3368" s="21">
        <v>19957.8</v>
      </c>
      <c r="Z3368" s="21">
        <v>19957.8</v>
      </c>
      <c r="AA3368" s="21">
        <v>19957.8</v>
      </c>
      <c r="AB3368" s="21">
        <v>14771.080000000005</v>
      </c>
      <c r="AC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  <c r="AQ3368" s="24"/>
      <c r="AR3368" s="24"/>
    </row>
    <row r="3369" spans="1:44" x14ac:dyDescent="0.2">
      <c r="A3369" t="s">
        <v>3480</v>
      </c>
      <c r="B3369" s="18" t="s">
        <v>4618</v>
      </c>
      <c r="C3369">
        <v>999999</v>
      </c>
      <c r="D3369" s="18" t="s">
        <v>4619</v>
      </c>
      <c r="E3369" s="19">
        <v>2310</v>
      </c>
      <c r="F3369" s="28" t="s">
        <v>5434</v>
      </c>
      <c r="G3369">
        <v>216</v>
      </c>
      <c r="H3369" s="18" t="s">
        <v>4620</v>
      </c>
      <c r="I3369" s="20" t="s">
        <v>4989</v>
      </c>
      <c r="J3369">
        <v>0</v>
      </c>
      <c r="K3369" t="s">
        <v>4628</v>
      </c>
      <c r="L3369">
        <v>5000</v>
      </c>
      <c r="M3369" t="s">
        <v>4993</v>
      </c>
      <c r="N3369" s="1">
        <v>51901</v>
      </c>
      <c r="O3369" s="9" t="s">
        <v>5230</v>
      </c>
      <c r="P3369">
        <v>2</v>
      </c>
      <c r="Q3369">
        <v>14</v>
      </c>
      <c r="R3369" t="s">
        <v>5004</v>
      </c>
      <c r="S3369" t="s">
        <v>4624</v>
      </c>
      <c r="T3369" s="18" t="s">
        <v>4623</v>
      </c>
      <c r="U3369" s="21">
        <v>25096.77</v>
      </c>
      <c r="V3369" s="21">
        <v>15423.84</v>
      </c>
      <c r="W3369" s="21">
        <v>40520.61</v>
      </c>
      <c r="X3369" s="21">
        <v>17261.53</v>
      </c>
      <c r="Y3369" s="21">
        <v>16654.2</v>
      </c>
      <c r="Z3369" s="21">
        <v>16654.2</v>
      </c>
      <c r="AA3369" s="21">
        <v>16654.2</v>
      </c>
      <c r="AB3369" s="21">
        <v>6604.880000000001</v>
      </c>
      <c r="AC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  <c r="AQ3369" s="24"/>
      <c r="AR3369" s="24"/>
    </row>
    <row r="3370" spans="1:44" x14ac:dyDescent="0.2">
      <c r="A3370" t="s">
        <v>3370</v>
      </c>
      <c r="B3370" s="18" t="s">
        <v>4618</v>
      </c>
      <c r="C3370">
        <v>999999</v>
      </c>
      <c r="D3370" s="18" t="s">
        <v>4619</v>
      </c>
      <c r="E3370" s="19">
        <v>2310</v>
      </c>
      <c r="F3370" s="28" t="s">
        <v>5434</v>
      </c>
      <c r="G3370">
        <v>215</v>
      </c>
      <c r="H3370" s="18" t="s">
        <v>4965</v>
      </c>
      <c r="I3370" s="20" t="s">
        <v>4991</v>
      </c>
      <c r="J3370">
        <v>1</v>
      </c>
      <c r="K3370" t="s">
        <v>4964</v>
      </c>
      <c r="L3370">
        <v>5000</v>
      </c>
      <c r="M3370" t="s">
        <v>4993</v>
      </c>
      <c r="N3370" s="1">
        <v>51901</v>
      </c>
      <c r="O3370" s="9" t="s">
        <v>5230</v>
      </c>
      <c r="P3370">
        <v>2</v>
      </c>
      <c r="Q3370">
        <v>14</v>
      </c>
      <c r="R3370" t="s">
        <v>5004</v>
      </c>
      <c r="S3370" t="s">
        <v>4624</v>
      </c>
      <c r="T3370" s="18" t="s">
        <v>4623</v>
      </c>
      <c r="U3370" s="21">
        <v>26808.15</v>
      </c>
      <c r="V3370" s="48">
        <v>400</v>
      </c>
      <c r="W3370" s="21">
        <v>27208.15</v>
      </c>
      <c r="X3370" s="21">
        <v>8065.18</v>
      </c>
      <c r="Y3370" s="21">
        <v>1823.08</v>
      </c>
      <c r="Z3370" s="21">
        <v>1823.08</v>
      </c>
      <c r="AA3370" s="21">
        <v>1823.08</v>
      </c>
      <c r="AB3370" s="21">
        <v>17319.89</v>
      </c>
      <c r="AC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24"/>
    </row>
    <row r="3371" spans="1:44" x14ac:dyDescent="0.2">
      <c r="A3371" t="s">
        <v>3378</v>
      </c>
      <c r="B3371" s="18" t="s">
        <v>4618</v>
      </c>
      <c r="C3371">
        <v>999999</v>
      </c>
      <c r="D3371" s="18" t="s">
        <v>4619</v>
      </c>
      <c r="E3371" s="19">
        <v>2310</v>
      </c>
      <c r="F3371" s="28" t="s">
        <v>5434</v>
      </c>
      <c r="G3371">
        <v>215</v>
      </c>
      <c r="H3371" s="18" t="s">
        <v>4965</v>
      </c>
      <c r="I3371" s="20" t="s">
        <v>4991</v>
      </c>
      <c r="J3371">
        <v>1</v>
      </c>
      <c r="K3371" t="s">
        <v>4964</v>
      </c>
      <c r="L3371">
        <v>5000</v>
      </c>
      <c r="M3371" t="s">
        <v>4993</v>
      </c>
      <c r="N3371" s="1">
        <v>59701</v>
      </c>
      <c r="O3371" s="9" t="s">
        <v>5266</v>
      </c>
      <c r="P3371">
        <v>2</v>
      </c>
      <c r="Q3371">
        <v>14</v>
      </c>
      <c r="R3371" t="s">
        <v>5004</v>
      </c>
      <c r="S3371" t="s">
        <v>4624</v>
      </c>
      <c r="T3371" s="18" t="s">
        <v>4623</v>
      </c>
      <c r="U3371" s="48">
        <v>0</v>
      </c>
      <c r="V3371" s="21">
        <v>16573</v>
      </c>
      <c r="W3371" s="21">
        <v>16573</v>
      </c>
      <c r="X3371" s="21">
        <v>6573.72</v>
      </c>
      <c r="Y3371" s="21">
        <v>6303.44</v>
      </c>
      <c r="Z3371" s="21">
        <v>6303.44</v>
      </c>
      <c r="AA3371" s="21">
        <v>6303.44</v>
      </c>
      <c r="AB3371" s="21">
        <v>3695.8399999999992</v>
      </c>
      <c r="AC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  <c r="AR3371" s="24"/>
    </row>
    <row r="3372" spans="1:44" x14ac:dyDescent="0.2">
      <c r="A3372" t="s">
        <v>3422</v>
      </c>
      <c r="B3372" s="18" t="s">
        <v>4618</v>
      </c>
      <c r="C3372">
        <v>999999</v>
      </c>
      <c r="D3372" s="18" t="s">
        <v>4619</v>
      </c>
      <c r="E3372" s="19">
        <v>2310</v>
      </c>
      <c r="F3372" s="28" t="s">
        <v>5434</v>
      </c>
      <c r="G3372">
        <v>216</v>
      </c>
      <c r="H3372" s="18" t="s">
        <v>4620</v>
      </c>
      <c r="I3372" s="20" t="s">
        <v>4989</v>
      </c>
      <c r="J3372">
        <v>0</v>
      </c>
      <c r="K3372" t="s">
        <v>4628</v>
      </c>
      <c r="L3372">
        <v>2000</v>
      </c>
      <c r="M3372" t="s">
        <v>4988</v>
      </c>
      <c r="N3372" s="1">
        <v>29101</v>
      </c>
      <c r="O3372" s="9" t="s">
        <v>5092</v>
      </c>
      <c r="P3372">
        <v>1</v>
      </c>
      <c r="Q3372">
        <v>14</v>
      </c>
      <c r="R3372" t="s">
        <v>5004</v>
      </c>
      <c r="S3372" t="s">
        <v>4624</v>
      </c>
      <c r="T3372" s="18" t="s">
        <v>4623</v>
      </c>
      <c r="U3372" s="21">
        <v>58550.04</v>
      </c>
      <c r="V3372" s="21">
        <v>-14158.47</v>
      </c>
      <c r="W3372" s="21">
        <v>44391.57</v>
      </c>
      <c r="X3372" s="21">
        <v>5800</v>
      </c>
      <c r="Y3372" s="21">
        <v>31916.799999999999</v>
      </c>
      <c r="Z3372" s="21">
        <v>31916.799999999999</v>
      </c>
      <c r="AA3372" s="21">
        <v>31916.799999999999</v>
      </c>
      <c r="AB3372" s="21">
        <v>6674.77</v>
      </c>
      <c r="AC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  <c r="AQ3372" s="24"/>
      <c r="AR3372" s="24"/>
    </row>
    <row r="3373" spans="1:44" x14ac:dyDescent="0.2">
      <c r="A3373" t="s">
        <v>3374</v>
      </c>
      <c r="B3373" s="18" t="s">
        <v>4618</v>
      </c>
      <c r="C3373">
        <v>999999</v>
      </c>
      <c r="D3373" s="18" t="s">
        <v>4619</v>
      </c>
      <c r="E3373" s="19">
        <v>2310</v>
      </c>
      <c r="F3373" s="28" t="s">
        <v>5434</v>
      </c>
      <c r="G3373">
        <v>215</v>
      </c>
      <c r="H3373" s="18" t="s">
        <v>4965</v>
      </c>
      <c r="I3373" s="20" t="s">
        <v>4991</v>
      </c>
      <c r="J3373">
        <v>1</v>
      </c>
      <c r="K3373" t="s">
        <v>4964</v>
      </c>
      <c r="L3373">
        <v>5000</v>
      </c>
      <c r="M3373" t="s">
        <v>4993</v>
      </c>
      <c r="N3373" s="1">
        <v>56101</v>
      </c>
      <c r="O3373" s="9" t="s">
        <v>5243</v>
      </c>
      <c r="P3373">
        <v>2</v>
      </c>
      <c r="Q3373">
        <v>14</v>
      </c>
      <c r="R3373" t="s">
        <v>5004</v>
      </c>
      <c r="S3373" t="s">
        <v>4624</v>
      </c>
      <c r="T3373" s="18" t="s">
        <v>4623</v>
      </c>
      <c r="U3373" s="48">
        <v>0</v>
      </c>
      <c r="V3373" s="21">
        <v>5000</v>
      </c>
      <c r="W3373" s="21">
        <v>5000</v>
      </c>
      <c r="X3373" s="21">
        <v>4280.3999999999996</v>
      </c>
      <c r="Y3373" s="48">
        <v>0</v>
      </c>
      <c r="Z3373" s="48">
        <v>0</v>
      </c>
      <c r="AA3373" s="48">
        <v>0</v>
      </c>
      <c r="AB3373" s="21">
        <v>719.60000000000036</v>
      </c>
      <c r="AC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</row>
    <row r="3374" spans="1:44" x14ac:dyDescent="0.2">
      <c r="A3374" t="s">
        <v>3383</v>
      </c>
      <c r="B3374" s="18" t="s">
        <v>4618</v>
      </c>
      <c r="C3374">
        <v>999999</v>
      </c>
      <c r="D3374" s="18" t="s">
        <v>4619</v>
      </c>
      <c r="E3374" s="19">
        <v>2310</v>
      </c>
      <c r="F3374" s="28" t="s">
        <v>5434</v>
      </c>
      <c r="G3374">
        <v>215</v>
      </c>
      <c r="H3374" s="18" t="s">
        <v>4973</v>
      </c>
      <c r="I3374" s="20" t="s">
        <v>4991</v>
      </c>
      <c r="J3374">
        <v>1</v>
      </c>
      <c r="K3374" t="s">
        <v>4961</v>
      </c>
      <c r="L3374">
        <v>6000</v>
      </c>
      <c r="M3374" t="s">
        <v>4994</v>
      </c>
      <c r="N3374" s="1">
        <v>62201</v>
      </c>
      <c r="O3374" s="9" t="s">
        <v>5270</v>
      </c>
      <c r="P3374">
        <v>2</v>
      </c>
      <c r="Q3374">
        <v>25</v>
      </c>
      <c r="R3374" t="s">
        <v>5006</v>
      </c>
      <c r="S3374" t="s">
        <v>4634</v>
      </c>
      <c r="T3374" s="18" t="s">
        <v>4623</v>
      </c>
      <c r="U3374" s="48">
        <v>0</v>
      </c>
      <c r="V3374" s="21">
        <v>7742620.0300000003</v>
      </c>
      <c r="W3374" s="21">
        <v>7742620.0300000003</v>
      </c>
      <c r="X3374" s="21">
        <v>3308.9300000000003</v>
      </c>
      <c r="Y3374" s="21">
        <v>7739288.1500000004</v>
      </c>
      <c r="Z3374" s="21">
        <v>7739288.1500000004</v>
      </c>
      <c r="AA3374" s="21">
        <v>6689905.0999999996</v>
      </c>
      <c r="AB3374" s="21">
        <v>22.950000000186265</v>
      </c>
      <c r="AC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  <c r="AQ3374" s="24"/>
      <c r="AR3374" s="24"/>
    </row>
    <row r="3375" spans="1:44" x14ac:dyDescent="0.2">
      <c r="A3375" t="s">
        <v>3368</v>
      </c>
      <c r="B3375" s="18" t="s">
        <v>4618</v>
      </c>
      <c r="C3375">
        <v>999999</v>
      </c>
      <c r="D3375" s="18" t="s">
        <v>4619</v>
      </c>
      <c r="E3375" s="19">
        <v>2310</v>
      </c>
      <c r="F3375" s="28" t="s">
        <v>5434</v>
      </c>
      <c r="G3375">
        <v>215</v>
      </c>
      <c r="H3375" s="18" t="s">
        <v>4965</v>
      </c>
      <c r="I3375" s="20" t="s">
        <v>4991</v>
      </c>
      <c r="J3375">
        <v>1</v>
      </c>
      <c r="K3375" t="s">
        <v>4964</v>
      </c>
      <c r="L3375">
        <v>5000</v>
      </c>
      <c r="M3375" t="s">
        <v>4993</v>
      </c>
      <c r="N3375" s="1">
        <v>51101</v>
      </c>
      <c r="O3375" s="9" t="s">
        <v>5225</v>
      </c>
      <c r="P3375">
        <v>2</v>
      </c>
      <c r="Q3375">
        <v>14</v>
      </c>
      <c r="R3375" t="s">
        <v>5004</v>
      </c>
      <c r="S3375" t="s">
        <v>4624</v>
      </c>
      <c r="T3375" s="18" t="s">
        <v>4623</v>
      </c>
      <c r="U3375" s="21">
        <v>37868.199999999997</v>
      </c>
      <c r="V3375" s="21">
        <v>-7473</v>
      </c>
      <c r="W3375" s="21">
        <v>30395.200000000001</v>
      </c>
      <c r="X3375" s="21">
        <v>2684.24</v>
      </c>
      <c r="Y3375" s="21">
        <v>17464.84</v>
      </c>
      <c r="Z3375" s="21">
        <v>17464.84</v>
      </c>
      <c r="AA3375" s="21">
        <v>17464.84</v>
      </c>
      <c r="AB3375" s="21">
        <v>10246.119999999999</v>
      </c>
      <c r="AC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  <c r="AQ3375" s="24"/>
      <c r="AR3375" s="24"/>
    </row>
    <row r="3376" spans="1:44" x14ac:dyDescent="0.2">
      <c r="A3376" t="s">
        <v>3376</v>
      </c>
      <c r="B3376" s="18" t="s">
        <v>4618</v>
      </c>
      <c r="C3376">
        <v>999999</v>
      </c>
      <c r="D3376" s="18" t="s">
        <v>4619</v>
      </c>
      <c r="E3376" s="19">
        <v>2310</v>
      </c>
      <c r="F3376" s="28" t="s">
        <v>5434</v>
      </c>
      <c r="G3376">
        <v>215</v>
      </c>
      <c r="H3376" s="18" t="s">
        <v>4965</v>
      </c>
      <c r="I3376" s="20" t="s">
        <v>4991</v>
      </c>
      <c r="J3376">
        <v>1</v>
      </c>
      <c r="K3376" t="s">
        <v>4964</v>
      </c>
      <c r="L3376">
        <v>5000</v>
      </c>
      <c r="M3376" t="s">
        <v>4993</v>
      </c>
      <c r="N3376" s="1">
        <v>56701</v>
      </c>
      <c r="O3376" s="9" t="s">
        <v>5249</v>
      </c>
      <c r="P3376">
        <v>2</v>
      </c>
      <c r="Q3376">
        <v>14</v>
      </c>
      <c r="R3376" t="s">
        <v>5004</v>
      </c>
      <c r="S3376" t="s">
        <v>4624</v>
      </c>
      <c r="T3376" s="18" t="s">
        <v>4623</v>
      </c>
      <c r="U3376" s="48">
        <v>0</v>
      </c>
      <c r="V3376" s="21">
        <v>7500</v>
      </c>
      <c r="W3376" s="21">
        <v>7500</v>
      </c>
      <c r="X3376" s="21">
        <v>1290</v>
      </c>
      <c r="Y3376" s="21">
        <v>5591.2</v>
      </c>
      <c r="Z3376" s="21">
        <v>5591.2</v>
      </c>
      <c r="AA3376" s="21">
        <v>5591.2</v>
      </c>
      <c r="AB3376" s="21">
        <v>618.80000000000018</v>
      </c>
      <c r="AC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4"/>
      <c r="AR3376" s="24"/>
    </row>
    <row r="3377" spans="1:44" x14ac:dyDescent="0.2">
      <c r="A3377" t="s">
        <v>3399</v>
      </c>
      <c r="B3377" s="18" t="s">
        <v>4618</v>
      </c>
      <c r="C3377">
        <v>999999</v>
      </c>
      <c r="D3377" s="18" t="s">
        <v>4619</v>
      </c>
      <c r="E3377" s="19">
        <v>2310</v>
      </c>
      <c r="F3377" s="28" t="s">
        <v>5434</v>
      </c>
      <c r="G3377">
        <v>216</v>
      </c>
      <c r="H3377" s="18" t="s">
        <v>4620</v>
      </c>
      <c r="I3377" s="20" t="s">
        <v>4989</v>
      </c>
      <c r="J3377">
        <v>0</v>
      </c>
      <c r="K3377" t="s">
        <v>4628</v>
      </c>
      <c r="L3377">
        <v>2000</v>
      </c>
      <c r="M3377" t="s">
        <v>4988</v>
      </c>
      <c r="N3377" s="1">
        <v>21101</v>
      </c>
      <c r="O3377" s="9" t="s">
        <v>5052</v>
      </c>
      <c r="P3377">
        <v>1</v>
      </c>
      <c r="Q3377">
        <v>14</v>
      </c>
      <c r="R3377" t="s">
        <v>5004</v>
      </c>
      <c r="S3377" t="s">
        <v>4624</v>
      </c>
      <c r="T3377" s="18" t="s">
        <v>4623</v>
      </c>
      <c r="U3377" s="21">
        <v>98364</v>
      </c>
      <c r="V3377" s="21">
        <v>-4500</v>
      </c>
      <c r="W3377" s="21">
        <v>93864</v>
      </c>
      <c r="X3377" s="21">
        <v>1190.51</v>
      </c>
      <c r="Y3377" s="21">
        <v>87300.4</v>
      </c>
      <c r="Z3377" s="21">
        <v>87300.4</v>
      </c>
      <c r="AA3377" s="21">
        <v>87121.4</v>
      </c>
      <c r="AB3377" s="21">
        <v>5373.0900000000111</v>
      </c>
      <c r="AC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</row>
    <row r="3378" spans="1:44" x14ac:dyDescent="0.2">
      <c r="A3378" t="s">
        <v>3440</v>
      </c>
      <c r="B3378" s="18" t="s">
        <v>4618</v>
      </c>
      <c r="C3378">
        <v>999999</v>
      </c>
      <c r="D3378" s="18" t="s">
        <v>4619</v>
      </c>
      <c r="E3378" s="19">
        <v>2310</v>
      </c>
      <c r="F3378" s="28" t="s">
        <v>5434</v>
      </c>
      <c r="G3378">
        <v>216</v>
      </c>
      <c r="H3378" s="18" t="s">
        <v>4620</v>
      </c>
      <c r="I3378" s="20" t="s">
        <v>4989</v>
      </c>
      <c r="J3378">
        <v>0</v>
      </c>
      <c r="K3378" t="s">
        <v>4628</v>
      </c>
      <c r="L3378">
        <v>3000</v>
      </c>
      <c r="M3378" t="s">
        <v>4990</v>
      </c>
      <c r="N3378" s="1">
        <v>33603</v>
      </c>
      <c r="O3378" s="9" t="s">
        <v>5136</v>
      </c>
      <c r="P3378">
        <v>1</v>
      </c>
      <c r="Q3378">
        <v>14</v>
      </c>
      <c r="R3378" t="s">
        <v>5004</v>
      </c>
      <c r="S3378" t="s">
        <v>4624</v>
      </c>
      <c r="T3378" s="18" t="s">
        <v>4623</v>
      </c>
      <c r="U3378" s="21">
        <v>3289.45</v>
      </c>
      <c r="V3378" s="48">
        <v>0</v>
      </c>
      <c r="W3378" s="21">
        <v>3289.45</v>
      </c>
      <c r="X3378" s="21">
        <v>0</v>
      </c>
      <c r="Y3378" s="21">
        <v>2792.19</v>
      </c>
      <c r="Z3378" s="21">
        <v>2792.19</v>
      </c>
      <c r="AA3378" s="21">
        <v>2792.19</v>
      </c>
      <c r="AB3378" s="21">
        <v>497.25999999999976</v>
      </c>
      <c r="AC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  <c r="AQ3378" s="24"/>
      <c r="AR3378" s="24"/>
    </row>
    <row r="3379" spans="1:44" x14ac:dyDescent="0.2">
      <c r="A3379" t="s">
        <v>3352</v>
      </c>
      <c r="B3379" s="18" t="s">
        <v>4618</v>
      </c>
      <c r="C3379">
        <v>999999</v>
      </c>
      <c r="D3379" s="18" t="s">
        <v>4619</v>
      </c>
      <c r="E3379" s="19">
        <v>2310</v>
      </c>
      <c r="F3379" s="28" t="s">
        <v>5434</v>
      </c>
      <c r="G3379">
        <v>133</v>
      </c>
      <c r="H3379" s="18" t="s">
        <v>4815</v>
      </c>
      <c r="I3379" s="20" t="s">
        <v>4991</v>
      </c>
      <c r="J3379">
        <v>1</v>
      </c>
      <c r="K3379" t="s">
        <v>4816</v>
      </c>
      <c r="L3379">
        <v>6000</v>
      </c>
      <c r="M3379" t="s">
        <v>4994</v>
      </c>
      <c r="N3379" s="1">
        <v>62201</v>
      </c>
      <c r="O3379" s="9" t="s">
        <v>5270</v>
      </c>
      <c r="P3379">
        <v>2</v>
      </c>
      <c r="Q3379">
        <v>14</v>
      </c>
      <c r="R3379" t="s">
        <v>5004</v>
      </c>
      <c r="S3379" t="s">
        <v>4625</v>
      </c>
      <c r="T3379" s="18" t="s">
        <v>4623</v>
      </c>
      <c r="U3379" s="48">
        <v>0</v>
      </c>
      <c r="V3379" s="48">
        <v>0.01</v>
      </c>
      <c r="W3379" s="48">
        <v>0.01</v>
      </c>
      <c r="X3379" s="21">
        <v>0</v>
      </c>
      <c r="Y3379" s="48">
        <v>0</v>
      </c>
      <c r="Z3379" s="48">
        <v>0</v>
      </c>
      <c r="AA3379" s="48">
        <v>0</v>
      </c>
      <c r="AB3379" s="21">
        <v>0.01</v>
      </c>
      <c r="AC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  <c r="AR3379" s="24"/>
    </row>
    <row r="3380" spans="1:44" x14ac:dyDescent="0.2">
      <c r="A3380" t="s">
        <v>3353</v>
      </c>
      <c r="B3380" s="18" t="s">
        <v>4618</v>
      </c>
      <c r="C3380">
        <v>999999</v>
      </c>
      <c r="D3380" s="18" t="s">
        <v>4619</v>
      </c>
      <c r="E3380" s="19">
        <v>2310</v>
      </c>
      <c r="F3380" s="28" t="s">
        <v>5434</v>
      </c>
      <c r="G3380">
        <v>211</v>
      </c>
      <c r="H3380" s="18" t="s">
        <v>4951</v>
      </c>
      <c r="I3380" s="20" t="s">
        <v>4991</v>
      </c>
      <c r="J3380">
        <v>1</v>
      </c>
      <c r="K3380" t="s">
        <v>4952</v>
      </c>
      <c r="L3380">
        <v>3000</v>
      </c>
      <c r="M3380" t="s">
        <v>4990</v>
      </c>
      <c r="N3380" s="1">
        <v>33901</v>
      </c>
      <c r="O3380" s="9" t="s">
        <v>5139</v>
      </c>
      <c r="P3380">
        <v>1</v>
      </c>
      <c r="Q3380">
        <v>14</v>
      </c>
      <c r="R3380" t="s">
        <v>5004</v>
      </c>
      <c r="S3380" t="s">
        <v>4624</v>
      </c>
      <c r="T3380" s="18" t="s">
        <v>4623</v>
      </c>
      <c r="U3380" s="48">
        <v>0</v>
      </c>
      <c r="V3380" s="21">
        <v>800000</v>
      </c>
      <c r="W3380" s="21">
        <v>800000</v>
      </c>
      <c r="X3380" s="21">
        <v>0</v>
      </c>
      <c r="Y3380" s="21">
        <v>800000</v>
      </c>
      <c r="Z3380" s="21">
        <v>800000</v>
      </c>
      <c r="AA3380" s="21">
        <v>800000</v>
      </c>
      <c r="AB3380" s="21">
        <v>0</v>
      </c>
      <c r="AC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  <c r="AQ3380" s="24"/>
      <c r="AR3380" s="24"/>
    </row>
    <row r="3381" spans="1:44" x14ac:dyDescent="0.2">
      <c r="A3381" t="s">
        <v>3355</v>
      </c>
      <c r="B3381" s="18" t="s">
        <v>4618</v>
      </c>
      <c r="C3381">
        <v>999999</v>
      </c>
      <c r="D3381" s="18" t="s">
        <v>4619</v>
      </c>
      <c r="E3381" s="19">
        <v>2310</v>
      </c>
      <c r="F3381" s="28" t="s">
        <v>5434</v>
      </c>
      <c r="G3381">
        <v>214</v>
      </c>
      <c r="H3381" s="18" t="s">
        <v>4945</v>
      </c>
      <c r="I3381" s="20" t="s">
        <v>4991</v>
      </c>
      <c r="J3381">
        <v>1</v>
      </c>
      <c r="K3381" t="s">
        <v>4946</v>
      </c>
      <c r="L3381">
        <v>3000</v>
      </c>
      <c r="M3381" t="s">
        <v>4990</v>
      </c>
      <c r="N3381" s="1">
        <v>33201</v>
      </c>
      <c r="O3381" s="9" t="s">
        <v>5130</v>
      </c>
      <c r="P3381">
        <v>1</v>
      </c>
      <c r="Q3381">
        <v>14</v>
      </c>
      <c r="R3381" t="s">
        <v>5004</v>
      </c>
      <c r="S3381" t="s">
        <v>4625</v>
      </c>
      <c r="T3381" s="18" t="s">
        <v>4623</v>
      </c>
      <c r="U3381" s="48">
        <v>0</v>
      </c>
      <c r="V3381" s="21">
        <v>161192.88</v>
      </c>
      <c r="W3381" s="21">
        <v>161192.88</v>
      </c>
      <c r="X3381" s="21">
        <v>0</v>
      </c>
      <c r="Y3381" s="21">
        <v>161192.88</v>
      </c>
      <c r="Z3381" s="21">
        <v>161192.88</v>
      </c>
      <c r="AA3381" s="21">
        <v>161192.88</v>
      </c>
      <c r="AB3381" s="21">
        <v>0</v>
      </c>
      <c r="AC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  <c r="AQ3381" s="24"/>
      <c r="AR3381" s="24"/>
    </row>
    <row r="3382" spans="1:44" x14ac:dyDescent="0.2">
      <c r="A3382" t="s">
        <v>3357</v>
      </c>
      <c r="B3382" s="18" t="s">
        <v>4618</v>
      </c>
      <c r="C3382">
        <v>999999</v>
      </c>
      <c r="D3382" s="18" t="s">
        <v>4619</v>
      </c>
      <c r="E3382" s="19">
        <v>2310</v>
      </c>
      <c r="F3382" s="28" t="s">
        <v>5434</v>
      </c>
      <c r="G3382">
        <v>214</v>
      </c>
      <c r="H3382" s="18" t="s">
        <v>4945</v>
      </c>
      <c r="I3382" s="20" t="s">
        <v>4991</v>
      </c>
      <c r="J3382">
        <v>1</v>
      </c>
      <c r="K3382" t="s">
        <v>4946</v>
      </c>
      <c r="L3382">
        <v>5000</v>
      </c>
      <c r="M3382" t="s">
        <v>4993</v>
      </c>
      <c r="N3382" s="1">
        <v>56601</v>
      </c>
      <c r="O3382" s="9" t="s">
        <v>5248</v>
      </c>
      <c r="P3382">
        <v>2</v>
      </c>
      <c r="Q3382">
        <v>14</v>
      </c>
      <c r="R3382" t="s">
        <v>5004</v>
      </c>
      <c r="S3382" t="s">
        <v>4625</v>
      </c>
      <c r="T3382" s="18" t="s">
        <v>4623</v>
      </c>
      <c r="U3382" s="48">
        <v>0</v>
      </c>
      <c r="V3382" s="21">
        <v>25382.04</v>
      </c>
      <c r="W3382" s="21">
        <v>25382.04</v>
      </c>
      <c r="X3382" s="21">
        <v>0</v>
      </c>
      <c r="Y3382" s="21">
        <v>25382.04</v>
      </c>
      <c r="Z3382" s="21">
        <v>25382.04</v>
      </c>
      <c r="AA3382" s="21">
        <v>25382.04</v>
      </c>
      <c r="AB3382" s="21">
        <v>0</v>
      </c>
      <c r="AC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  <c r="AQ3382" s="24"/>
      <c r="AR3382" s="24"/>
    </row>
    <row r="3383" spans="1:44" x14ac:dyDescent="0.2">
      <c r="A3383" t="s">
        <v>3360</v>
      </c>
      <c r="B3383" s="18" t="s">
        <v>4618</v>
      </c>
      <c r="C3383">
        <v>999999</v>
      </c>
      <c r="D3383" s="18" t="s">
        <v>4619</v>
      </c>
      <c r="E3383" s="19">
        <v>2310</v>
      </c>
      <c r="F3383" s="28" t="s">
        <v>5434</v>
      </c>
      <c r="G3383">
        <v>214</v>
      </c>
      <c r="H3383" s="18" t="s">
        <v>4949</v>
      </c>
      <c r="I3383" s="20" t="s">
        <v>4991</v>
      </c>
      <c r="J3383">
        <v>1</v>
      </c>
      <c r="K3383" t="s">
        <v>4946</v>
      </c>
      <c r="L3383">
        <v>3000</v>
      </c>
      <c r="M3383" t="s">
        <v>4990</v>
      </c>
      <c r="N3383" s="1">
        <v>33901</v>
      </c>
      <c r="O3383" s="9" t="s">
        <v>5139</v>
      </c>
      <c r="P3383">
        <v>1</v>
      </c>
      <c r="Q3383">
        <v>14</v>
      </c>
      <c r="R3383" t="s">
        <v>5004</v>
      </c>
      <c r="S3383" t="s">
        <v>4625</v>
      </c>
      <c r="T3383" s="18" t="s">
        <v>4623</v>
      </c>
      <c r="U3383" s="48">
        <v>0</v>
      </c>
      <c r="V3383" s="21">
        <v>580000</v>
      </c>
      <c r="W3383" s="21">
        <v>580000</v>
      </c>
      <c r="X3383" s="21">
        <v>0</v>
      </c>
      <c r="Y3383" s="21">
        <v>580000</v>
      </c>
      <c r="Z3383" s="21">
        <v>580000</v>
      </c>
      <c r="AA3383" s="21">
        <v>580000</v>
      </c>
      <c r="AB3383" s="21">
        <v>0</v>
      </c>
      <c r="AC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  <c r="AQ3383" s="24"/>
      <c r="AR3383" s="24"/>
    </row>
    <row r="3384" spans="1:44" x14ac:dyDescent="0.2">
      <c r="A3384" t="s">
        <v>3361</v>
      </c>
      <c r="B3384" s="18" t="s">
        <v>4618</v>
      </c>
      <c r="C3384">
        <v>999999</v>
      </c>
      <c r="D3384" s="18" t="s">
        <v>4619</v>
      </c>
      <c r="E3384" s="19">
        <v>2310</v>
      </c>
      <c r="F3384" s="28" t="s">
        <v>5434</v>
      </c>
      <c r="G3384">
        <v>215</v>
      </c>
      <c r="H3384" s="18" t="s">
        <v>4962</v>
      </c>
      <c r="I3384" s="20" t="s">
        <v>4991</v>
      </c>
      <c r="J3384">
        <v>1</v>
      </c>
      <c r="K3384" t="s">
        <v>4959</v>
      </c>
      <c r="L3384">
        <v>3000</v>
      </c>
      <c r="M3384" t="s">
        <v>4990</v>
      </c>
      <c r="N3384" s="1">
        <v>35701</v>
      </c>
      <c r="O3384" s="9" t="s">
        <v>5157</v>
      </c>
      <c r="P3384">
        <v>1</v>
      </c>
      <c r="Q3384">
        <v>14</v>
      </c>
      <c r="R3384" t="s">
        <v>5004</v>
      </c>
      <c r="S3384" t="s">
        <v>4625</v>
      </c>
      <c r="T3384" s="18" t="s">
        <v>4623</v>
      </c>
      <c r="U3384" s="48">
        <v>0</v>
      </c>
      <c r="V3384" s="21">
        <v>2978351.47</v>
      </c>
      <c r="W3384" s="21">
        <v>2978351.47</v>
      </c>
      <c r="X3384" s="21">
        <v>0</v>
      </c>
      <c r="Y3384" s="21">
        <v>2252.8000000000002</v>
      </c>
      <c r="Z3384" s="21">
        <v>2252.8000000000002</v>
      </c>
      <c r="AA3384" s="21">
        <v>2252.8000000000002</v>
      </c>
      <c r="AB3384" s="21">
        <v>2976098.6700000004</v>
      </c>
      <c r="AC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  <c r="AQ3384" s="24"/>
      <c r="AR3384" s="24"/>
    </row>
    <row r="3385" spans="1:44" x14ac:dyDescent="0.2">
      <c r="A3385" t="s">
        <v>3362</v>
      </c>
      <c r="B3385" s="18" t="s">
        <v>4618</v>
      </c>
      <c r="C3385">
        <v>999999</v>
      </c>
      <c r="D3385" s="18" t="s">
        <v>4619</v>
      </c>
      <c r="E3385" s="19">
        <v>2310</v>
      </c>
      <c r="F3385" s="28" t="s">
        <v>5434</v>
      </c>
      <c r="G3385">
        <v>215</v>
      </c>
      <c r="H3385" s="18" t="s">
        <v>4962</v>
      </c>
      <c r="I3385" s="20" t="s">
        <v>4991</v>
      </c>
      <c r="J3385">
        <v>1</v>
      </c>
      <c r="K3385" t="s">
        <v>4961</v>
      </c>
      <c r="L3385">
        <v>6000</v>
      </c>
      <c r="M3385" t="s">
        <v>4994</v>
      </c>
      <c r="N3385" s="1">
        <v>61701</v>
      </c>
      <c r="O3385" s="9" t="s">
        <v>5275</v>
      </c>
      <c r="P3385">
        <v>2</v>
      </c>
      <c r="Q3385">
        <v>14</v>
      </c>
      <c r="R3385" t="s">
        <v>5004</v>
      </c>
      <c r="S3385" t="s">
        <v>4625</v>
      </c>
      <c r="T3385" s="18" t="s">
        <v>4623</v>
      </c>
      <c r="U3385" s="48">
        <v>0</v>
      </c>
      <c r="V3385" s="21">
        <v>625240</v>
      </c>
      <c r="W3385" s="21">
        <v>625240</v>
      </c>
      <c r="X3385" s="21">
        <v>0</v>
      </c>
      <c r="Y3385" s="21">
        <v>625240</v>
      </c>
      <c r="Z3385" s="21">
        <v>625240</v>
      </c>
      <c r="AA3385" s="21">
        <v>625240</v>
      </c>
      <c r="AB3385" s="21">
        <v>0</v>
      </c>
      <c r="AC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</row>
    <row r="3386" spans="1:44" x14ac:dyDescent="0.2">
      <c r="A3386" t="s">
        <v>3363</v>
      </c>
      <c r="B3386" s="18" t="s">
        <v>4618</v>
      </c>
      <c r="C3386">
        <v>999999</v>
      </c>
      <c r="D3386" s="18" t="s">
        <v>4619</v>
      </c>
      <c r="E3386" s="19">
        <v>2310</v>
      </c>
      <c r="F3386" s="28" t="s">
        <v>5434</v>
      </c>
      <c r="G3386">
        <v>215</v>
      </c>
      <c r="H3386" s="18" t="s">
        <v>4962</v>
      </c>
      <c r="I3386" s="20" t="s">
        <v>4991</v>
      </c>
      <c r="J3386">
        <v>1</v>
      </c>
      <c r="K3386" t="s">
        <v>4961</v>
      </c>
      <c r="L3386">
        <v>6000</v>
      </c>
      <c r="M3386" t="s">
        <v>4994</v>
      </c>
      <c r="N3386" s="1">
        <v>62201</v>
      </c>
      <c r="O3386" s="9" t="s">
        <v>5270</v>
      </c>
      <c r="P3386">
        <v>2</v>
      </c>
      <c r="Q3386">
        <v>14</v>
      </c>
      <c r="R3386" t="s">
        <v>5004</v>
      </c>
      <c r="S3386" t="s">
        <v>4625</v>
      </c>
      <c r="T3386" s="18" t="s">
        <v>4623</v>
      </c>
      <c r="U3386" s="48">
        <v>0</v>
      </c>
      <c r="V3386" s="21">
        <v>1093342.28</v>
      </c>
      <c r="W3386" s="21">
        <v>1093342.28</v>
      </c>
      <c r="X3386" s="21">
        <v>0</v>
      </c>
      <c r="Y3386" s="21">
        <v>1093342.27</v>
      </c>
      <c r="Z3386" s="21">
        <v>1093342.27</v>
      </c>
      <c r="AA3386" s="21">
        <v>1093342.27</v>
      </c>
      <c r="AB3386" s="21">
        <v>1.0000000009313226E-2</v>
      </c>
      <c r="AC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</row>
    <row r="3387" spans="1:44" x14ac:dyDescent="0.2">
      <c r="A3387" t="s">
        <v>3364</v>
      </c>
      <c r="B3387" s="18" t="s">
        <v>4618</v>
      </c>
      <c r="C3387">
        <v>999999</v>
      </c>
      <c r="D3387" s="18" t="s">
        <v>4619</v>
      </c>
      <c r="E3387" s="19">
        <v>2310</v>
      </c>
      <c r="F3387" s="28" t="s">
        <v>5434</v>
      </c>
      <c r="G3387">
        <v>215</v>
      </c>
      <c r="H3387" s="18" t="s">
        <v>4962</v>
      </c>
      <c r="I3387" s="20" t="s">
        <v>4991</v>
      </c>
      <c r="J3387">
        <v>1</v>
      </c>
      <c r="K3387" t="s">
        <v>4961</v>
      </c>
      <c r="L3387">
        <v>6000</v>
      </c>
      <c r="M3387" t="s">
        <v>4994</v>
      </c>
      <c r="N3387" s="1">
        <v>62401</v>
      </c>
      <c r="O3387" s="9" t="s">
        <v>5272</v>
      </c>
      <c r="P3387">
        <v>2</v>
      </c>
      <c r="Q3387">
        <v>14</v>
      </c>
      <c r="R3387" t="s">
        <v>5004</v>
      </c>
      <c r="S3387" t="s">
        <v>4625</v>
      </c>
      <c r="T3387" s="18" t="s">
        <v>4623</v>
      </c>
      <c r="U3387" s="48">
        <v>0</v>
      </c>
      <c r="V3387" s="21">
        <v>989087.52</v>
      </c>
      <c r="W3387" s="21">
        <v>989087.52</v>
      </c>
      <c r="X3387" s="21">
        <v>0</v>
      </c>
      <c r="Y3387" s="21">
        <v>989087.52</v>
      </c>
      <c r="Z3387" s="21">
        <v>989087.52</v>
      </c>
      <c r="AA3387" s="21">
        <v>989087.52</v>
      </c>
      <c r="AB3387" s="21">
        <v>0</v>
      </c>
      <c r="AC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</row>
    <row r="3388" spans="1:44" x14ac:dyDescent="0.2">
      <c r="A3388" t="s">
        <v>3365</v>
      </c>
      <c r="B3388" s="18" t="s">
        <v>4618</v>
      </c>
      <c r="C3388">
        <v>999999</v>
      </c>
      <c r="D3388" s="18" t="s">
        <v>4619</v>
      </c>
      <c r="E3388" s="19">
        <v>2310</v>
      </c>
      <c r="F3388" s="28" t="s">
        <v>5434</v>
      </c>
      <c r="G3388">
        <v>215</v>
      </c>
      <c r="H3388" s="18" t="s">
        <v>4965</v>
      </c>
      <c r="I3388" s="20" t="s">
        <v>4991</v>
      </c>
      <c r="J3388">
        <v>1</v>
      </c>
      <c r="K3388" t="s">
        <v>4964</v>
      </c>
      <c r="L3388">
        <v>2000</v>
      </c>
      <c r="M3388" t="s">
        <v>4988</v>
      </c>
      <c r="N3388" s="1">
        <v>24901</v>
      </c>
      <c r="O3388" s="9" t="s">
        <v>5076</v>
      </c>
      <c r="P3388">
        <v>1</v>
      </c>
      <c r="Q3388">
        <v>14</v>
      </c>
      <c r="R3388" t="s">
        <v>5004</v>
      </c>
      <c r="S3388" t="s">
        <v>4624</v>
      </c>
      <c r="T3388" s="18" t="s">
        <v>4623</v>
      </c>
      <c r="U3388" s="48">
        <v>0</v>
      </c>
      <c r="V3388" s="21">
        <v>2705.88</v>
      </c>
      <c r="W3388" s="21">
        <v>2705.88</v>
      </c>
      <c r="X3388" s="21">
        <v>0</v>
      </c>
      <c r="Y3388" s="21">
        <v>2004.48</v>
      </c>
      <c r="Z3388" s="21">
        <v>2004.48</v>
      </c>
      <c r="AA3388" s="21">
        <v>2004.48</v>
      </c>
      <c r="AB3388" s="21">
        <v>701.40000000000009</v>
      </c>
      <c r="AC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  <c r="AR3388" s="24"/>
    </row>
    <row r="3389" spans="1:44" x14ac:dyDescent="0.2">
      <c r="A3389" t="s">
        <v>3366</v>
      </c>
      <c r="B3389" s="18" t="s">
        <v>4618</v>
      </c>
      <c r="C3389">
        <v>999999</v>
      </c>
      <c r="D3389" s="18" t="s">
        <v>4619</v>
      </c>
      <c r="E3389" s="19">
        <v>2310</v>
      </c>
      <c r="F3389" s="28" t="s">
        <v>5434</v>
      </c>
      <c r="G3389">
        <v>215</v>
      </c>
      <c r="H3389" s="18" t="s">
        <v>4965</v>
      </c>
      <c r="I3389" s="20" t="s">
        <v>4991</v>
      </c>
      <c r="J3389">
        <v>1</v>
      </c>
      <c r="K3389" t="s">
        <v>4964</v>
      </c>
      <c r="L3389">
        <v>2000</v>
      </c>
      <c r="M3389" t="s">
        <v>4988</v>
      </c>
      <c r="N3389" s="1">
        <v>27102</v>
      </c>
      <c r="O3389" s="9" t="s">
        <v>5085</v>
      </c>
      <c r="P3389">
        <v>1</v>
      </c>
      <c r="Q3389">
        <v>14</v>
      </c>
      <c r="R3389" t="s">
        <v>5004</v>
      </c>
      <c r="S3389" t="s">
        <v>4624</v>
      </c>
      <c r="T3389" s="18" t="s">
        <v>4623</v>
      </c>
      <c r="U3389" s="21">
        <v>27816.400000000001</v>
      </c>
      <c r="V3389" s="21">
        <v>-17103.8</v>
      </c>
      <c r="W3389" s="21">
        <v>10712.6</v>
      </c>
      <c r="X3389" s="21">
        <v>0</v>
      </c>
      <c r="Y3389" s="21">
        <v>8044.6</v>
      </c>
      <c r="Z3389" s="21">
        <v>8044.6</v>
      </c>
      <c r="AA3389" s="21">
        <v>8044.6</v>
      </c>
      <c r="AB3389" s="21">
        <v>2668</v>
      </c>
      <c r="AC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  <c r="AN3389" s="24"/>
      <c r="AO3389" s="24"/>
      <c r="AP3389" s="24"/>
      <c r="AQ3389" s="24"/>
      <c r="AR3389" s="24"/>
    </row>
    <row r="3390" spans="1:44" x14ac:dyDescent="0.2">
      <c r="A3390" t="s">
        <v>3367</v>
      </c>
      <c r="B3390" s="18" t="s">
        <v>4618</v>
      </c>
      <c r="C3390">
        <v>999999</v>
      </c>
      <c r="D3390" s="18" t="s">
        <v>4619</v>
      </c>
      <c r="E3390" s="19">
        <v>2310</v>
      </c>
      <c r="F3390" s="28" t="s">
        <v>5434</v>
      </c>
      <c r="G3390">
        <v>215</v>
      </c>
      <c r="H3390" s="18" t="s">
        <v>4965</v>
      </c>
      <c r="I3390" s="20" t="s">
        <v>4991</v>
      </c>
      <c r="J3390">
        <v>1</v>
      </c>
      <c r="K3390" t="s">
        <v>4964</v>
      </c>
      <c r="L3390">
        <v>2000</v>
      </c>
      <c r="M3390" t="s">
        <v>4988</v>
      </c>
      <c r="N3390" s="1">
        <v>27201</v>
      </c>
      <c r="O3390" s="9" t="s">
        <v>5086</v>
      </c>
      <c r="P3390">
        <v>1</v>
      </c>
      <c r="Q3390">
        <v>14</v>
      </c>
      <c r="R3390" t="s">
        <v>5004</v>
      </c>
      <c r="S3390" t="s">
        <v>4624</v>
      </c>
      <c r="T3390" s="18" t="s">
        <v>4623</v>
      </c>
      <c r="U3390" s="48">
        <v>0</v>
      </c>
      <c r="V3390" s="21">
        <v>14397.92</v>
      </c>
      <c r="W3390" s="21">
        <v>14397.92</v>
      </c>
      <c r="X3390" s="21">
        <v>0</v>
      </c>
      <c r="Y3390" s="21">
        <v>14397.92</v>
      </c>
      <c r="Z3390" s="21">
        <v>14397.92</v>
      </c>
      <c r="AA3390" s="21">
        <v>14397.92</v>
      </c>
      <c r="AB3390" s="21">
        <v>0</v>
      </c>
      <c r="AC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  <c r="AQ3390" s="24"/>
      <c r="AR3390" s="24"/>
    </row>
    <row r="3391" spans="1:44" x14ac:dyDescent="0.2">
      <c r="A3391" t="s">
        <v>3371</v>
      </c>
      <c r="B3391" s="18" t="s">
        <v>4618</v>
      </c>
      <c r="C3391">
        <v>999999</v>
      </c>
      <c r="D3391" s="18" t="s">
        <v>4619</v>
      </c>
      <c r="E3391" s="19">
        <v>2310</v>
      </c>
      <c r="F3391" s="28" t="s">
        <v>5434</v>
      </c>
      <c r="G3391">
        <v>215</v>
      </c>
      <c r="H3391" s="18" t="s">
        <v>4965</v>
      </c>
      <c r="I3391" s="20" t="s">
        <v>4991</v>
      </c>
      <c r="J3391">
        <v>1</v>
      </c>
      <c r="K3391" t="s">
        <v>4964</v>
      </c>
      <c r="L3391">
        <v>5000</v>
      </c>
      <c r="M3391" t="s">
        <v>4993</v>
      </c>
      <c r="N3391" s="1">
        <v>54101</v>
      </c>
      <c r="O3391" s="9" t="s">
        <v>5237</v>
      </c>
      <c r="P3391">
        <v>2</v>
      </c>
      <c r="Q3391">
        <v>14</v>
      </c>
      <c r="R3391" t="s">
        <v>5004</v>
      </c>
      <c r="S3391" t="s">
        <v>4624</v>
      </c>
      <c r="T3391" s="18" t="s">
        <v>4623</v>
      </c>
      <c r="U3391" s="21">
        <v>592000</v>
      </c>
      <c r="V3391" s="21">
        <v>51987.99</v>
      </c>
      <c r="W3391" s="21">
        <v>643987.99</v>
      </c>
      <c r="X3391" s="21">
        <v>0</v>
      </c>
      <c r="Y3391" s="21">
        <v>643987.99</v>
      </c>
      <c r="Z3391" s="21">
        <v>643987.99</v>
      </c>
      <c r="AA3391" s="21">
        <v>643987.99</v>
      </c>
      <c r="AB3391" s="21">
        <v>0</v>
      </c>
      <c r="AC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  <c r="AQ3391" s="24"/>
      <c r="AR3391" s="24"/>
    </row>
    <row r="3392" spans="1:44" x14ac:dyDescent="0.2">
      <c r="A3392" t="s">
        <v>3372</v>
      </c>
      <c r="B3392" s="18" t="s">
        <v>4618</v>
      </c>
      <c r="C3392">
        <v>999999</v>
      </c>
      <c r="D3392" s="18" t="s">
        <v>4619</v>
      </c>
      <c r="E3392" s="19">
        <v>2310</v>
      </c>
      <c r="F3392" s="28" t="s">
        <v>5434</v>
      </c>
      <c r="G3392">
        <v>215</v>
      </c>
      <c r="H3392" s="18" t="s">
        <v>4965</v>
      </c>
      <c r="I3392" s="20" t="s">
        <v>4991</v>
      </c>
      <c r="J3392">
        <v>1</v>
      </c>
      <c r="K3392" t="s">
        <v>4964</v>
      </c>
      <c r="L3392">
        <v>5000</v>
      </c>
      <c r="M3392" t="s">
        <v>4993</v>
      </c>
      <c r="N3392" s="1">
        <v>54201</v>
      </c>
      <c r="O3392" s="9" t="s">
        <v>5238</v>
      </c>
      <c r="P3392">
        <v>2</v>
      </c>
      <c r="Q3392">
        <v>14</v>
      </c>
      <c r="R3392" t="s">
        <v>5004</v>
      </c>
      <c r="S3392" t="s">
        <v>4624</v>
      </c>
      <c r="T3392" s="18" t="s">
        <v>4623</v>
      </c>
      <c r="U3392" s="21">
        <v>33000</v>
      </c>
      <c r="V3392" s="21">
        <v>6903.54</v>
      </c>
      <c r="W3392" s="21">
        <v>39903.54</v>
      </c>
      <c r="X3392" s="21">
        <v>0</v>
      </c>
      <c r="Y3392" s="21">
        <v>39903.54</v>
      </c>
      <c r="Z3392" s="21">
        <v>39903.54</v>
      </c>
      <c r="AA3392" s="21">
        <v>39903.54</v>
      </c>
      <c r="AB3392" s="21">
        <v>0</v>
      </c>
      <c r="AC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  <c r="AN3392" s="24"/>
      <c r="AO3392" s="24"/>
      <c r="AP3392" s="24"/>
      <c r="AQ3392" s="24"/>
      <c r="AR3392" s="24"/>
    </row>
    <row r="3393" spans="1:44" x14ac:dyDescent="0.2">
      <c r="A3393" t="s">
        <v>3373</v>
      </c>
      <c r="B3393" s="18" t="s">
        <v>4618</v>
      </c>
      <c r="C3393">
        <v>999999</v>
      </c>
      <c r="D3393" s="18" t="s">
        <v>4619</v>
      </c>
      <c r="E3393" s="19">
        <v>2310</v>
      </c>
      <c r="F3393" s="28" t="s">
        <v>5434</v>
      </c>
      <c r="G3393">
        <v>215</v>
      </c>
      <c r="H3393" s="18" t="s">
        <v>4965</v>
      </c>
      <c r="I3393" s="20" t="s">
        <v>4991</v>
      </c>
      <c r="J3393">
        <v>1</v>
      </c>
      <c r="K3393" t="s">
        <v>4964</v>
      </c>
      <c r="L3393">
        <v>5000</v>
      </c>
      <c r="M3393" t="s">
        <v>4993</v>
      </c>
      <c r="N3393" s="1">
        <v>54901</v>
      </c>
      <c r="O3393" s="9" t="s">
        <v>5240</v>
      </c>
      <c r="P3393">
        <v>2</v>
      </c>
      <c r="Q3393">
        <v>14</v>
      </c>
      <c r="R3393" t="s">
        <v>5004</v>
      </c>
      <c r="S3393" t="s">
        <v>4624</v>
      </c>
      <c r="T3393" s="18" t="s">
        <v>4623</v>
      </c>
      <c r="U3393" s="21">
        <v>519800</v>
      </c>
      <c r="V3393" s="21">
        <v>-297802.01</v>
      </c>
      <c r="W3393" s="21">
        <v>221997.99</v>
      </c>
      <c r="X3393" s="21">
        <v>0</v>
      </c>
      <c r="Y3393" s="21">
        <v>179999.52</v>
      </c>
      <c r="Z3393" s="21">
        <v>179999.52</v>
      </c>
      <c r="AA3393" s="21">
        <v>179999.52</v>
      </c>
      <c r="AB3393" s="21">
        <v>41998.47</v>
      </c>
      <c r="AC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4"/>
      <c r="AR3393" s="24"/>
    </row>
    <row r="3394" spans="1:44" x14ac:dyDescent="0.2">
      <c r="A3394" t="s">
        <v>3375</v>
      </c>
      <c r="B3394" s="18" t="s">
        <v>4618</v>
      </c>
      <c r="C3394">
        <v>999999</v>
      </c>
      <c r="D3394" s="18" t="s">
        <v>4619</v>
      </c>
      <c r="E3394" s="19">
        <v>2310</v>
      </c>
      <c r="F3394" s="28" t="s">
        <v>5434</v>
      </c>
      <c r="G3394">
        <v>215</v>
      </c>
      <c r="H3394" s="18" t="s">
        <v>4965</v>
      </c>
      <c r="I3394" s="20" t="s">
        <v>4991</v>
      </c>
      <c r="J3394">
        <v>1</v>
      </c>
      <c r="K3394" t="s">
        <v>4964</v>
      </c>
      <c r="L3394">
        <v>5000</v>
      </c>
      <c r="M3394" t="s">
        <v>4993</v>
      </c>
      <c r="N3394" s="1">
        <v>56401</v>
      </c>
      <c r="O3394" s="9" t="s">
        <v>5246</v>
      </c>
      <c r="P3394">
        <v>2</v>
      </c>
      <c r="Q3394">
        <v>14</v>
      </c>
      <c r="R3394" t="s">
        <v>5004</v>
      </c>
      <c r="S3394" t="s">
        <v>4624</v>
      </c>
      <c r="T3394" s="18" t="s">
        <v>4623</v>
      </c>
      <c r="U3394" s="21">
        <v>32320</v>
      </c>
      <c r="V3394" s="21">
        <v>-25380</v>
      </c>
      <c r="W3394" s="21">
        <v>6940</v>
      </c>
      <c r="X3394" s="21">
        <v>0</v>
      </c>
      <c r="Y3394" s="21">
        <v>6940</v>
      </c>
      <c r="Z3394" s="21">
        <v>6940</v>
      </c>
      <c r="AA3394" s="21">
        <v>6940</v>
      </c>
      <c r="AB3394" s="21">
        <v>0</v>
      </c>
      <c r="AC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  <c r="AQ3394" s="24"/>
      <c r="AR3394" s="24"/>
    </row>
    <row r="3395" spans="1:44" x14ac:dyDescent="0.2">
      <c r="A3395" t="s">
        <v>3377</v>
      </c>
      <c r="B3395" s="18" t="s">
        <v>4618</v>
      </c>
      <c r="C3395">
        <v>999999</v>
      </c>
      <c r="D3395" s="18" t="s">
        <v>4619</v>
      </c>
      <c r="E3395" s="19">
        <v>2310</v>
      </c>
      <c r="F3395" s="28" t="s">
        <v>5434</v>
      </c>
      <c r="G3395">
        <v>215</v>
      </c>
      <c r="H3395" s="18" t="s">
        <v>4965</v>
      </c>
      <c r="I3395" s="20" t="s">
        <v>4991</v>
      </c>
      <c r="J3395">
        <v>1</v>
      </c>
      <c r="K3395" t="s">
        <v>4964</v>
      </c>
      <c r="L3395">
        <v>5000</v>
      </c>
      <c r="M3395" t="s">
        <v>4993</v>
      </c>
      <c r="N3395" s="1">
        <v>56901</v>
      </c>
      <c r="O3395" s="9" t="s">
        <v>5251</v>
      </c>
      <c r="P3395">
        <v>2</v>
      </c>
      <c r="Q3395">
        <v>14</v>
      </c>
      <c r="R3395" t="s">
        <v>5004</v>
      </c>
      <c r="S3395" t="s">
        <v>4624</v>
      </c>
      <c r="T3395" s="18" t="s">
        <v>4623</v>
      </c>
      <c r="U3395" s="21">
        <v>150953.94</v>
      </c>
      <c r="V3395" s="21">
        <v>-129662.14</v>
      </c>
      <c r="W3395" s="21">
        <v>21291.8</v>
      </c>
      <c r="X3395" s="21">
        <v>0</v>
      </c>
      <c r="Y3395" s="21">
        <v>21291.8</v>
      </c>
      <c r="Z3395" s="21">
        <v>21291.8</v>
      </c>
      <c r="AA3395" s="21">
        <v>21291.8</v>
      </c>
      <c r="AB3395" s="21">
        <v>0</v>
      </c>
      <c r="AC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  <c r="AR3395" s="24"/>
    </row>
    <row r="3396" spans="1:44" x14ac:dyDescent="0.2">
      <c r="A3396" t="s">
        <v>3379</v>
      </c>
      <c r="B3396" s="18" t="s">
        <v>4618</v>
      </c>
      <c r="C3396">
        <v>999999</v>
      </c>
      <c r="D3396" s="18" t="s">
        <v>4619</v>
      </c>
      <c r="E3396" s="19">
        <v>2310</v>
      </c>
      <c r="F3396" s="28" t="s">
        <v>5434</v>
      </c>
      <c r="G3396">
        <v>215</v>
      </c>
      <c r="H3396" s="18" t="s">
        <v>4966</v>
      </c>
      <c r="I3396" s="20" t="s">
        <v>4991</v>
      </c>
      <c r="J3396">
        <v>1</v>
      </c>
      <c r="K3396" t="s">
        <v>4967</v>
      </c>
      <c r="L3396">
        <v>6000</v>
      </c>
      <c r="M3396" t="s">
        <v>4994</v>
      </c>
      <c r="N3396" s="1">
        <v>62401</v>
      </c>
      <c r="O3396" s="9" t="s">
        <v>5272</v>
      </c>
      <c r="P3396">
        <v>2</v>
      </c>
      <c r="Q3396">
        <v>14</v>
      </c>
      <c r="R3396" t="s">
        <v>5004</v>
      </c>
      <c r="S3396" t="s">
        <v>4625</v>
      </c>
      <c r="T3396" s="18" t="s">
        <v>4623</v>
      </c>
      <c r="U3396" s="48">
        <v>0</v>
      </c>
      <c r="V3396" s="48">
        <v>0.01</v>
      </c>
      <c r="W3396" s="48">
        <v>0.01</v>
      </c>
      <c r="X3396" s="21">
        <v>0</v>
      </c>
      <c r="Y3396" s="48">
        <v>0</v>
      </c>
      <c r="Z3396" s="48">
        <v>0</v>
      </c>
      <c r="AA3396" s="48">
        <v>0</v>
      </c>
      <c r="AB3396" s="21">
        <v>0.01</v>
      </c>
      <c r="AC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  <c r="AQ3396" s="24"/>
      <c r="AR3396" s="24"/>
    </row>
    <row r="3397" spans="1:44" x14ac:dyDescent="0.2">
      <c r="A3397" t="s">
        <v>3381</v>
      </c>
      <c r="B3397" s="18" t="s">
        <v>4618</v>
      </c>
      <c r="C3397">
        <v>999999</v>
      </c>
      <c r="D3397" s="18" t="s">
        <v>4619</v>
      </c>
      <c r="E3397" s="19">
        <v>2310</v>
      </c>
      <c r="F3397" s="28" t="s">
        <v>5434</v>
      </c>
      <c r="G3397">
        <v>215</v>
      </c>
      <c r="H3397" s="18" t="s">
        <v>4973</v>
      </c>
      <c r="I3397" s="20" t="s">
        <v>4991</v>
      </c>
      <c r="J3397">
        <v>1</v>
      </c>
      <c r="K3397" t="s">
        <v>4959</v>
      </c>
      <c r="L3397">
        <v>3000</v>
      </c>
      <c r="M3397" t="s">
        <v>4990</v>
      </c>
      <c r="N3397" s="1">
        <v>35901</v>
      </c>
      <c r="O3397" s="9" t="s">
        <v>5159</v>
      </c>
      <c r="P3397">
        <v>1</v>
      </c>
      <c r="Q3397">
        <v>25</v>
      </c>
      <c r="R3397" t="s">
        <v>5006</v>
      </c>
      <c r="S3397" t="s">
        <v>4640</v>
      </c>
      <c r="T3397" s="18" t="s">
        <v>4623</v>
      </c>
      <c r="U3397" s="48">
        <v>0</v>
      </c>
      <c r="V3397" s="21">
        <v>63366.15</v>
      </c>
      <c r="W3397" s="21">
        <v>63366.15</v>
      </c>
      <c r="X3397" s="21">
        <v>0</v>
      </c>
      <c r="Y3397" s="21">
        <v>63366.15</v>
      </c>
      <c r="Z3397" s="21">
        <v>63366.15</v>
      </c>
      <c r="AA3397" s="21">
        <v>63366.15</v>
      </c>
      <c r="AB3397" s="21">
        <v>0</v>
      </c>
      <c r="AC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  <c r="AQ3397" s="24"/>
      <c r="AR3397" s="24"/>
    </row>
    <row r="3398" spans="1:44" x14ac:dyDescent="0.2">
      <c r="A3398" t="s">
        <v>3384</v>
      </c>
      <c r="B3398" s="18" t="s">
        <v>4618</v>
      </c>
      <c r="C3398">
        <v>999999</v>
      </c>
      <c r="D3398" s="18" t="s">
        <v>4619</v>
      </c>
      <c r="E3398" s="19">
        <v>2310</v>
      </c>
      <c r="F3398" s="28" t="s">
        <v>5434</v>
      </c>
      <c r="G3398">
        <v>215</v>
      </c>
      <c r="H3398" s="18" t="s">
        <v>4973</v>
      </c>
      <c r="I3398" s="20" t="s">
        <v>4991</v>
      </c>
      <c r="J3398">
        <v>1</v>
      </c>
      <c r="K3398" t="s">
        <v>4961</v>
      </c>
      <c r="L3398">
        <v>6000</v>
      </c>
      <c r="M3398" t="s">
        <v>4994</v>
      </c>
      <c r="N3398" s="1">
        <v>62201</v>
      </c>
      <c r="O3398" s="9" t="s">
        <v>5270</v>
      </c>
      <c r="P3398">
        <v>2</v>
      </c>
      <c r="Q3398">
        <v>25</v>
      </c>
      <c r="R3398" t="s">
        <v>5006</v>
      </c>
      <c r="S3398" t="s">
        <v>4640</v>
      </c>
      <c r="T3398" s="18" t="s">
        <v>4623</v>
      </c>
      <c r="U3398" s="48">
        <v>0</v>
      </c>
      <c r="V3398" s="21">
        <v>3331.88</v>
      </c>
      <c r="W3398" s="21">
        <v>3331.88</v>
      </c>
      <c r="X3398" s="21">
        <v>0</v>
      </c>
      <c r="Y3398" s="21">
        <v>3331.88</v>
      </c>
      <c r="Z3398" s="21">
        <v>3331.88</v>
      </c>
      <c r="AA3398" s="21">
        <v>3331.88</v>
      </c>
      <c r="AB3398" s="21">
        <v>0</v>
      </c>
      <c r="AC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  <c r="AQ3398" s="24"/>
      <c r="AR3398" s="24"/>
    </row>
    <row r="3399" spans="1:44" x14ac:dyDescent="0.2">
      <c r="A3399" t="s">
        <v>3385</v>
      </c>
      <c r="B3399" s="18" t="s">
        <v>4618</v>
      </c>
      <c r="C3399">
        <v>999999</v>
      </c>
      <c r="D3399" s="18" t="s">
        <v>4619</v>
      </c>
      <c r="E3399" s="19">
        <v>2310</v>
      </c>
      <c r="F3399" s="28" t="s">
        <v>5434</v>
      </c>
      <c r="G3399">
        <v>216</v>
      </c>
      <c r="H3399" s="18" t="s">
        <v>4620</v>
      </c>
      <c r="I3399" s="20" t="s">
        <v>4989</v>
      </c>
      <c r="J3399">
        <v>0</v>
      </c>
      <c r="K3399" t="s">
        <v>4628</v>
      </c>
      <c r="L3399">
        <v>1000</v>
      </c>
      <c r="M3399" t="s">
        <v>4987</v>
      </c>
      <c r="N3399" s="1">
        <v>11301</v>
      </c>
      <c r="O3399" s="9" t="s">
        <v>5002</v>
      </c>
      <c r="P3399">
        <v>1</v>
      </c>
      <c r="Q3399">
        <v>14</v>
      </c>
      <c r="R3399" t="s">
        <v>5004</v>
      </c>
      <c r="S3399" t="s">
        <v>4622</v>
      </c>
      <c r="T3399" s="18" t="s">
        <v>4623</v>
      </c>
      <c r="U3399" s="21">
        <v>20468584.559999999</v>
      </c>
      <c r="V3399" s="21">
        <v>-40978.36</v>
      </c>
      <c r="W3399" s="21">
        <v>20427606.199999999</v>
      </c>
      <c r="X3399" s="21">
        <v>0</v>
      </c>
      <c r="Y3399" s="21">
        <v>19011715.469999999</v>
      </c>
      <c r="Z3399" s="21">
        <v>19011715.469999999</v>
      </c>
      <c r="AA3399" s="21">
        <v>18977752.850000001</v>
      </c>
      <c r="AB3399" s="21">
        <v>1415890.7300000004</v>
      </c>
      <c r="AC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  <c r="AR3399" s="24"/>
    </row>
    <row r="3400" spans="1:44" x14ac:dyDescent="0.2">
      <c r="A3400" t="s">
        <v>3386</v>
      </c>
      <c r="B3400" s="18" t="s">
        <v>4618</v>
      </c>
      <c r="C3400">
        <v>999999</v>
      </c>
      <c r="D3400" s="18" t="s">
        <v>4619</v>
      </c>
      <c r="E3400" s="19">
        <v>2310</v>
      </c>
      <c r="F3400" s="28" t="s">
        <v>5434</v>
      </c>
      <c r="G3400">
        <v>216</v>
      </c>
      <c r="H3400" s="18" t="s">
        <v>4620</v>
      </c>
      <c r="I3400" s="20" t="s">
        <v>4989</v>
      </c>
      <c r="J3400">
        <v>0</v>
      </c>
      <c r="K3400" t="s">
        <v>4628</v>
      </c>
      <c r="L3400">
        <v>1000</v>
      </c>
      <c r="M3400" t="s">
        <v>4987</v>
      </c>
      <c r="N3400" s="1">
        <v>13201</v>
      </c>
      <c r="O3400" s="9" t="s">
        <v>5012</v>
      </c>
      <c r="P3400">
        <v>1</v>
      </c>
      <c r="Q3400">
        <v>14</v>
      </c>
      <c r="R3400" t="s">
        <v>5004</v>
      </c>
      <c r="S3400" t="s">
        <v>4622</v>
      </c>
      <c r="T3400" s="18" t="s">
        <v>4623</v>
      </c>
      <c r="U3400" s="21">
        <v>692727.6</v>
      </c>
      <c r="V3400" s="21">
        <v>59983.22</v>
      </c>
      <c r="W3400" s="21">
        <v>752710.82</v>
      </c>
      <c r="X3400" s="21">
        <v>0</v>
      </c>
      <c r="Y3400" s="21">
        <v>752710.82</v>
      </c>
      <c r="Z3400" s="21">
        <v>752710.82</v>
      </c>
      <c r="AA3400" s="21">
        <v>748402.27</v>
      </c>
      <c r="AB3400" s="21">
        <v>0</v>
      </c>
      <c r="AC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4"/>
      <c r="AQ3400" s="24"/>
      <c r="AR3400" s="24"/>
    </row>
    <row r="3401" spans="1:44" x14ac:dyDescent="0.2">
      <c r="A3401" t="s">
        <v>3387</v>
      </c>
      <c r="B3401" s="18" t="s">
        <v>4618</v>
      </c>
      <c r="C3401">
        <v>999999</v>
      </c>
      <c r="D3401" s="18" t="s">
        <v>4619</v>
      </c>
      <c r="E3401" s="19">
        <v>2310</v>
      </c>
      <c r="F3401" s="28" t="s">
        <v>5434</v>
      </c>
      <c r="G3401">
        <v>216</v>
      </c>
      <c r="H3401" s="18" t="s">
        <v>4620</v>
      </c>
      <c r="I3401" s="20" t="s">
        <v>4989</v>
      </c>
      <c r="J3401">
        <v>0</v>
      </c>
      <c r="K3401" t="s">
        <v>4628</v>
      </c>
      <c r="L3401">
        <v>1000</v>
      </c>
      <c r="M3401" t="s">
        <v>4987</v>
      </c>
      <c r="N3401" s="1">
        <v>13203</v>
      </c>
      <c r="O3401" s="9" t="s">
        <v>5014</v>
      </c>
      <c r="P3401">
        <v>1</v>
      </c>
      <c r="Q3401">
        <v>14</v>
      </c>
      <c r="R3401" t="s">
        <v>5004</v>
      </c>
      <c r="S3401" t="s">
        <v>4622</v>
      </c>
      <c r="T3401" s="18" t="s">
        <v>4623</v>
      </c>
      <c r="U3401" s="21">
        <v>2958523.92</v>
      </c>
      <c r="V3401" s="48">
        <v>0</v>
      </c>
      <c r="W3401" s="21">
        <v>2958523.92</v>
      </c>
      <c r="X3401" s="21">
        <v>0</v>
      </c>
      <c r="Y3401" s="21">
        <v>2714291.42</v>
      </c>
      <c r="Z3401" s="21">
        <v>2714291.42</v>
      </c>
      <c r="AA3401" s="21">
        <v>2714291.42</v>
      </c>
      <c r="AB3401" s="21">
        <v>244232.5</v>
      </c>
      <c r="AC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  <c r="AQ3401" s="24"/>
      <c r="AR3401" s="24"/>
    </row>
    <row r="3402" spans="1:44" x14ac:dyDescent="0.2">
      <c r="A3402" t="s">
        <v>3388</v>
      </c>
      <c r="B3402" s="18" t="s">
        <v>4618</v>
      </c>
      <c r="C3402">
        <v>999999</v>
      </c>
      <c r="D3402" s="18" t="s">
        <v>4619</v>
      </c>
      <c r="E3402" s="19">
        <v>2310</v>
      </c>
      <c r="F3402" s="28" t="s">
        <v>5434</v>
      </c>
      <c r="G3402">
        <v>216</v>
      </c>
      <c r="H3402" s="18" t="s">
        <v>4620</v>
      </c>
      <c r="I3402" s="20" t="s">
        <v>4989</v>
      </c>
      <c r="J3402">
        <v>0</v>
      </c>
      <c r="K3402" t="s">
        <v>4628</v>
      </c>
      <c r="L3402">
        <v>1000</v>
      </c>
      <c r="M3402" t="s">
        <v>4987</v>
      </c>
      <c r="N3402" s="1">
        <v>14101</v>
      </c>
      <c r="O3402" s="9" t="s">
        <v>5021</v>
      </c>
      <c r="P3402">
        <v>1</v>
      </c>
      <c r="Q3402">
        <v>14</v>
      </c>
      <c r="R3402" t="s">
        <v>5004</v>
      </c>
      <c r="S3402" t="s">
        <v>4622</v>
      </c>
      <c r="T3402" s="18" t="s">
        <v>4623</v>
      </c>
      <c r="U3402" s="21">
        <v>5221518.24</v>
      </c>
      <c r="V3402" s="21">
        <v>-19004.86</v>
      </c>
      <c r="W3402" s="21">
        <v>5202513.38</v>
      </c>
      <c r="X3402" s="21">
        <v>0</v>
      </c>
      <c r="Y3402" s="21">
        <v>4166011.49</v>
      </c>
      <c r="Z3402" s="21">
        <v>4166011.49</v>
      </c>
      <c r="AA3402" s="21">
        <v>4178278.28</v>
      </c>
      <c r="AB3402" s="21">
        <v>1036501.8899999997</v>
      </c>
      <c r="AC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  <c r="AQ3402" s="24"/>
      <c r="AR3402" s="24"/>
    </row>
    <row r="3403" spans="1:44" x14ac:dyDescent="0.2">
      <c r="A3403" t="s">
        <v>3389</v>
      </c>
      <c r="B3403" s="18" t="s">
        <v>4618</v>
      </c>
      <c r="C3403">
        <v>999999</v>
      </c>
      <c r="D3403" s="18" t="s">
        <v>4619</v>
      </c>
      <c r="E3403" s="19">
        <v>2310</v>
      </c>
      <c r="F3403" s="28" t="s">
        <v>5434</v>
      </c>
      <c r="G3403">
        <v>216</v>
      </c>
      <c r="H3403" s="18" t="s">
        <v>4620</v>
      </c>
      <c r="I3403" s="20" t="s">
        <v>4989</v>
      </c>
      <c r="J3403">
        <v>0</v>
      </c>
      <c r="K3403" t="s">
        <v>4628</v>
      </c>
      <c r="L3403">
        <v>1000</v>
      </c>
      <c r="M3403" t="s">
        <v>4987</v>
      </c>
      <c r="N3403" s="1">
        <v>14201</v>
      </c>
      <c r="O3403" s="9" t="s">
        <v>5022</v>
      </c>
      <c r="P3403">
        <v>1</v>
      </c>
      <c r="Q3403">
        <v>14</v>
      </c>
      <c r="R3403" t="s">
        <v>5004</v>
      </c>
      <c r="S3403" t="s">
        <v>4622</v>
      </c>
      <c r="T3403" s="18" t="s">
        <v>4623</v>
      </c>
      <c r="U3403" s="21">
        <v>1548208.2</v>
      </c>
      <c r="V3403" s="48">
        <v>0</v>
      </c>
      <c r="W3403" s="21">
        <v>1548208.2</v>
      </c>
      <c r="X3403" s="21">
        <v>0</v>
      </c>
      <c r="Y3403" s="21">
        <v>1273657.31</v>
      </c>
      <c r="Z3403" s="21">
        <v>1273657.31</v>
      </c>
      <c r="AA3403" s="21">
        <v>1266506.92</v>
      </c>
      <c r="AB3403" s="21">
        <v>274550.8899999999</v>
      </c>
      <c r="AC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4"/>
      <c r="AR3403" s="24"/>
    </row>
    <row r="3404" spans="1:44" x14ac:dyDescent="0.2">
      <c r="A3404" t="s">
        <v>3390</v>
      </c>
      <c r="B3404" s="18" t="s">
        <v>4618</v>
      </c>
      <c r="C3404">
        <v>999999</v>
      </c>
      <c r="D3404" s="18" t="s">
        <v>4619</v>
      </c>
      <c r="E3404" s="19">
        <v>2310</v>
      </c>
      <c r="F3404" s="28" t="s">
        <v>5434</v>
      </c>
      <c r="G3404">
        <v>216</v>
      </c>
      <c r="H3404" s="18" t="s">
        <v>4620</v>
      </c>
      <c r="I3404" s="20" t="s">
        <v>4989</v>
      </c>
      <c r="J3404">
        <v>0</v>
      </c>
      <c r="K3404" t="s">
        <v>4628</v>
      </c>
      <c r="L3404">
        <v>1000</v>
      </c>
      <c r="M3404" t="s">
        <v>4987</v>
      </c>
      <c r="N3404" s="1">
        <v>15101</v>
      </c>
      <c r="O3404" s="9" t="s">
        <v>5025</v>
      </c>
      <c r="P3404">
        <v>1</v>
      </c>
      <c r="Q3404">
        <v>14</v>
      </c>
      <c r="R3404" t="s">
        <v>5004</v>
      </c>
      <c r="S3404" t="s">
        <v>4622</v>
      </c>
      <c r="T3404" s="18" t="s">
        <v>4623</v>
      </c>
      <c r="U3404" s="21">
        <v>1016600.04</v>
      </c>
      <c r="V3404" s="48">
        <v>0</v>
      </c>
      <c r="W3404" s="21">
        <v>1016600.04</v>
      </c>
      <c r="X3404" s="21">
        <v>0</v>
      </c>
      <c r="Y3404" s="21">
        <v>898654.05</v>
      </c>
      <c r="Z3404" s="21">
        <v>898654.05</v>
      </c>
      <c r="AA3404" s="21">
        <v>897843.84</v>
      </c>
      <c r="AB3404" s="21">
        <v>117945.98999999999</v>
      </c>
      <c r="AC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  <c r="AQ3404" s="24"/>
      <c r="AR3404" s="24"/>
    </row>
    <row r="3405" spans="1:44" x14ac:dyDescent="0.2">
      <c r="A3405" t="s">
        <v>3391</v>
      </c>
      <c r="B3405" s="18" t="s">
        <v>4618</v>
      </c>
      <c r="C3405">
        <v>999999</v>
      </c>
      <c r="D3405" s="18" t="s">
        <v>4619</v>
      </c>
      <c r="E3405" s="19">
        <v>2310</v>
      </c>
      <c r="F3405" s="28" t="s">
        <v>5434</v>
      </c>
      <c r="G3405">
        <v>216</v>
      </c>
      <c r="H3405" s="18" t="s">
        <v>4620</v>
      </c>
      <c r="I3405" s="20" t="s">
        <v>4989</v>
      </c>
      <c r="J3405">
        <v>0</v>
      </c>
      <c r="K3405" t="s">
        <v>4628</v>
      </c>
      <c r="L3405">
        <v>1000</v>
      </c>
      <c r="M3405" t="s">
        <v>4987</v>
      </c>
      <c r="N3405" s="1">
        <v>15405</v>
      </c>
      <c r="O3405" s="9" t="s">
        <v>5034</v>
      </c>
      <c r="P3405">
        <v>1</v>
      </c>
      <c r="Q3405">
        <v>14</v>
      </c>
      <c r="R3405" t="s">
        <v>5004</v>
      </c>
      <c r="S3405" t="s">
        <v>4622</v>
      </c>
      <c r="T3405" s="18" t="s">
        <v>4623</v>
      </c>
      <c r="U3405" s="21">
        <v>2879083.44</v>
      </c>
      <c r="V3405" s="48">
        <v>0</v>
      </c>
      <c r="W3405" s="21">
        <v>2879083.44</v>
      </c>
      <c r="X3405" s="21">
        <v>0</v>
      </c>
      <c r="Y3405" s="21">
        <v>2811751.08</v>
      </c>
      <c r="Z3405" s="21">
        <v>2811751.08</v>
      </c>
      <c r="AA3405" s="21">
        <v>2780637.81</v>
      </c>
      <c r="AB3405" s="21">
        <v>67332.35999999987</v>
      </c>
      <c r="AC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  <c r="AQ3405" s="24"/>
      <c r="AR3405" s="24"/>
    </row>
    <row r="3406" spans="1:44" x14ac:dyDescent="0.2">
      <c r="A3406" t="s">
        <v>3392</v>
      </c>
      <c r="B3406" s="18" t="s">
        <v>4618</v>
      </c>
      <c r="C3406">
        <v>999999</v>
      </c>
      <c r="D3406" s="18" t="s">
        <v>4619</v>
      </c>
      <c r="E3406" s="19">
        <v>2310</v>
      </c>
      <c r="F3406" s="28" t="s">
        <v>5434</v>
      </c>
      <c r="G3406">
        <v>216</v>
      </c>
      <c r="H3406" s="18" t="s">
        <v>4620</v>
      </c>
      <c r="I3406" s="20" t="s">
        <v>4989</v>
      </c>
      <c r="J3406">
        <v>0</v>
      </c>
      <c r="K3406" t="s">
        <v>4628</v>
      </c>
      <c r="L3406">
        <v>1000</v>
      </c>
      <c r="M3406" t="s">
        <v>4987</v>
      </c>
      <c r="N3406" s="1">
        <v>15407</v>
      </c>
      <c r="O3406" s="9" t="s">
        <v>5036</v>
      </c>
      <c r="P3406">
        <v>1</v>
      </c>
      <c r="Q3406">
        <v>14</v>
      </c>
      <c r="R3406" t="s">
        <v>5004</v>
      </c>
      <c r="S3406" t="s">
        <v>4622</v>
      </c>
      <c r="T3406" s="18" t="s">
        <v>4623</v>
      </c>
      <c r="U3406" s="21">
        <v>207359.16</v>
      </c>
      <c r="V3406" s="48">
        <v>0</v>
      </c>
      <c r="W3406" s="21">
        <v>207359.16</v>
      </c>
      <c r="X3406" s="21">
        <v>0</v>
      </c>
      <c r="Y3406" s="21">
        <v>196232.92</v>
      </c>
      <c r="Z3406" s="21">
        <v>196232.92</v>
      </c>
      <c r="AA3406" s="21">
        <v>196232.92</v>
      </c>
      <c r="AB3406" s="21">
        <v>11126.239999999991</v>
      </c>
      <c r="AC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</row>
    <row r="3407" spans="1:44" x14ac:dyDescent="0.2">
      <c r="A3407" t="s">
        <v>3393</v>
      </c>
      <c r="B3407" s="18" t="s">
        <v>4618</v>
      </c>
      <c r="C3407">
        <v>999999</v>
      </c>
      <c r="D3407" s="18" t="s">
        <v>4619</v>
      </c>
      <c r="E3407" s="19">
        <v>2310</v>
      </c>
      <c r="F3407" s="28" t="s">
        <v>5434</v>
      </c>
      <c r="G3407">
        <v>216</v>
      </c>
      <c r="H3407" s="18" t="s">
        <v>4620</v>
      </c>
      <c r="I3407" s="20" t="s">
        <v>4989</v>
      </c>
      <c r="J3407">
        <v>0</v>
      </c>
      <c r="K3407" t="s">
        <v>4628</v>
      </c>
      <c r="L3407">
        <v>1000</v>
      </c>
      <c r="M3407" t="s">
        <v>4987</v>
      </c>
      <c r="N3407" s="1">
        <v>15408</v>
      </c>
      <c r="O3407" s="9" t="s">
        <v>5037</v>
      </c>
      <c r="P3407">
        <v>1</v>
      </c>
      <c r="Q3407">
        <v>14</v>
      </c>
      <c r="R3407" t="s">
        <v>5004</v>
      </c>
      <c r="S3407" t="s">
        <v>4622</v>
      </c>
      <c r="T3407" s="18" t="s">
        <v>4623</v>
      </c>
      <c r="U3407" s="21">
        <v>276478.8</v>
      </c>
      <c r="V3407" s="48">
        <v>0</v>
      </c>
      <c r="W3407" s="21">
        <v>276478.8</v>
      </c>
      <c r="X3407" s="21">
        <v>0</v>
      </c>
      <c r="Y3407" s="21">
        <v>253629.7</v>
      </c>
      <c r="Z3407" s="21">
        <v>253629.7</v>
      </c>
      <c r="AA3407" s="21">
        <v>253629.7</v>
      </c>
      <c r="AB3407" s="21">
        <v>22849.099999999977</v>
      </c>
      <c r="AC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/>
      <c r="AP3407" s="24"/>
      <c r="AQ3407" s="24"/>
      <c r="AR3407" s="24"/>
    </row>
    <row r="3408" spans="1:44" x14ac:dyDescent="0.2">
      <c r="A3408" t="s">
        <v>3394</v>
      </c>
      <c r="B3408" s="18" t="s">
        <v>4618</v>
      </c>
      <c r="C3408">
        <v>999999</v>
      </c>
      <c r="D3408" s="18" t="s">
        <v>4619</v>
      </c>
      <c r="E3408" s="19">
        <v>2310</v>
      </c>
      <c r="F3408" s="28" t="s">
        <v>5434</v>
      </c>
      <c r="G3408">
        <v>216</v>
      </c>
      <c r="H3408" s="18" t="s">
        <v>4620</v>
      </c>
      <c r="I3408" s="20" t="s">
        <v>4989</v>
      </c>
      <c r="J3408">
        <v>0</v>
      </c>
      <c r="K3408" t="s">
        <v>4628</v>
      </c>
      <c r="L3408">
        <v>1000</v>
      </c>
      <c r="M3408" t="s">
        <v>4987</v>
      </c>
      <c r="N3408" s="1">
        <v>15902</v>
      </c>
      <c r="O3408" s="9" t="s">
        <v>5040</v>
      </c>
      <c r="P3408">
        <v>1</v>
      </c>
      <c r="Q3408">
        <v>14</v>
      </c>
      <c r="R3408" t="s">
        <v>5004</v>
      </c>
      <c r="S3408" t="s">
        <v>4622</v>
      </c>
      <c r="T3408" s="18" t="s">
        <v>4623</v>
      </c>
      <c r="U3408" s="21">
        <v>2055176.28</v>
      </c>
      <c r="V3408" s="48">
        <v>0</v>
      </c>
      <c r="W3408" s="21">
        <v>2055176.28</v>
      </c>
      <c r="X3408" s="21">
        <v>0</v>
      </c>
      <c r="Y3408" s="21">
        <v>1910628.02</v>
      </c>
      <c r="Z3408" s="21">
        <v>1910628.02</v>
      </c>
      <c r="AA3408" s="21">
        <v>1906777.2</v>
      </c>
      <c r="AB3408" s="21">
        <v>144548.26</v>
      </c>
      <c r="AC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  <c r="AQ3408" s="24"/>
      <c r="AR3408" s="24"/>
    </row>
    <row r="3409" spans="1:44" x14ac:dyDescent="0.2">
      <c r="A3409" t="s">
        <v>3395</v>
      </c>
      <c r="B3409" s="18" t="s">
        <v>4618</v>
      </c>
      <c r="C3409">
        <v>999999</v>
      </c>
      <c r="D3409" s="18" t="s">
        <v>4619</v>
      </c>
      <c r="E3409" s="19">
        <v>2310</v>
      </c>
      <c r="F3409" s="28" t="s">
        <v>5434</v>
      </c>
      <c r="G3409">
        <v>216</v>
      </c>
      <c r="H3409" s="18" t="s">
        <v>4620</v>
      </c>
      <c r="I3409" s="20" t="s">
        <v>4989</v>
      </c>
      <c r="J3409">
        <v>0</v>
      </c>
      <c r="K3409" t="s">
        <v>4628</v>
      </c>
      <c r="L3409">
        <v>1000</v>
      </c>
      <c r="M3409" t="s">
        <v>4987</v>
      </c>
      <c r="N3409" s="1">
        <v>15903</v>
      </c>
      <c r="O3409" s="9" t="s">
        <v>5041</v>
      </c>
      <c r="P3409">
        <v>1</v>
      </c>
      <c r="Q3409">
        <v>14</v>
      </c>
      <c r="R3409" t="s">
        <v>5004</v>
      </c>
      <c r="S3409" t="s">
        <v>4622</v>
      </c>
      <c r="T3409" s="18" t="s">
        <v>4623</v>
      </c>
      <c r="U3409" s="21">
        <v>2055176.28</v>
      </c>
      <c r="V3409" s="48">
        <v>0</v>
      </c>
      <c r="W3409" s="21">
        <v>2055176.28</v>
      </c>
      <c r="X3409" s="21">
        <v>0</v>
      </c>
      <c r="Y3409" s="21">
        <v>1910628.02</v>
      </c>
      <c r="Z3409" s="21">
        <v>1910628.02</v>
      </c>
      <c r="AA3409" s="21">
        <v>1906777.2</v>
      </c>
      <c r="AB3409" s="21">
        <v>144548.26</v>
      </c>
      <c r="AC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  <c r="AR3409" s="24"/>
    </row>
    <row r="3410" spans="1:44" x14ac:dyDescent="0.2">
      <c r="A3410" t="s">
        <v>3396</v>
      </c>
      <c r="B3410" s="18" t="s">
        <v>4618</v>
      </c>
      <c r="C3410">
        <v>999999</v>
      </c>
      <c r="D3410" s="18" t="s">
        <v>4619</v>
      </c>
      <c r="E3410" s="19">
        <v>2310</v>
      </c>
      <c r="F3410" s="28" t="s">
        <v>5434</v>
      </c>
      <c r="G3410">
        <v>216</v>
      </c>
      <c r="H3410" s="18" t="s">
        <v>4620</v>
      </c>
      <c r="I3410" s="20" t="s">
        <v>4989</v>
      </c>
      <c r="J3410">
        <v>0</v>
      </c>
      <c r="K3410" t="s">
        <v>4628</v>
      </c>
      <c r="L3410">
        <v>1000</v>
      </c>
      <c r="M3410" t="s">
        <v>4987</v>
      </c>
      <c r="N3410" s="1">
        <v>15904</v>
      </c>
      <c r="O3410" s="9" t="s">
        <v>5042</v>
      </c>
      <c r="P3410">
        <v>1</v>
      </c>
      <c r="Q3410">
        <v>14</v>
      </c>
      <c r="R3410" t="s">
        <v>5004</v>
      </c>
      <c r="S3410" t="s">
        <v>4622</v>
      </c>
      <c r="T3410" s="18" t="s">
        <v>4623</v>
      </c>
      <c r="U3410" s="21">
        <v>1039091.4</v>
      </c>
      <c r="V3410" s="48">
        <v>0</v>
      </c>
      <c r="W3410" s="21">
        <v>1039091.4</v>
      </c>
      <c r="X3410" s="21">
        <v>0</v>
      </c>
      <c r="Y3410" s="21">
        <v>948842.76</v>
      </c>
      <c r="Z3410" s="21">
        <v>948842.76</v>
      </c>
      <c r="AA3410" s="21">
        <v>946996.5</v>
      </c>
      <c r="AB3410" s="21">
        <v>90248.640000000014</v>
      </c>
      <c r="AC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</row>
    <row r="3411" spans="1:44" x14ac:dyDescent="0.2">
      <c r="A3411" t="s">
        <v>3397</v>
      </c>
      <c r="B3411" s="18" t="s">
        <v>4618</v>
      </c>
      <c r="C3411">
        <v>999999</v>
      </c>
      <c r="D3411" s="18" t="s">
        <v>4619</v>
      </c>
      <c r="E3411" s="19">
        <v>2310</v>
      </c>
      <c r="F3411" s="28" t="s">
        <v>5434</v>
      </c>
      <c r="G3411">
        <v>216</v>
      </c>
      <c r="H3411" s="18" t="s">
        <v>4620</v>
      </c>
      <c r="I3411" s="20" t="s">
        <v>4989</v>
      </c>
      <c r="J3411">
        <v>0</v>
      </c>
      <c r="K3411" t="s">
        <v>4628</v>
      </c>
      <c r="L3411">
        <v>1000</v>
      </c>
      <c r="M3411" t="s">
        <v>4987</v>
      </c>
      <c r="N3411" s="1">
        <v>15905</v>
      </c>
      <c r="O3411" s="9" t="s">
        <v>5043</v>
      </c>
      <c r="P3411">
        <v>1</v>
      </c>
      <c r="Q3411">
        <v>14</v>
      </c>
      <c r="R3411" t="s">
        <v>5004</v>
      </c>
      <c r="S3411" t="s">
        <v>4622</v>
      </c>
      <c r="T3411" s="18" t="s">
        <v>4623</v>
      </c>
      <c r="U3411" s="21">
        <v>228229.08</v>
      </c>
      <c r="V3411" s="48">
        <v>0</v>
      </c>
      <c r="W3411" s="21">
        <v>228229.08</v>
      </c>
      <c r="X3411" s="21">
        <v>0</v>
      </c>
      <c r="Y3411" s="21">
        <v>105101.91</v>
      </c>
      <c r="Z3411" s="21">
        <v>105101.91</v>
      </c>
      <c r="AA3411" s="21">
        <v>114268.6</v>
      </c>
      <c r="AB3411" s="21">
        <v>123127.16999999998</v>
      </c>
      <c r="AC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  <c r="AQ3411" s="24"/>
      <c r="AR3411" s="24"/>
    </row>
    <row r="3412" spans="1:44" x14ac:dyDescent="0.2">
      <c r="A3412" t="s">
        <v>3398</v>
      </c>
      <c r="B3412" s="18" t="s">
        <v>4618</v>
      </c>
      <c r="C3412">
        <v>999999</v>
      </c>
      <c r="D3412" s="18" t="s">
        <v>4619</v>
      </c>
      <c r="E3412" s="19">
        <v>2310</v>
      </c>
      <c r="F3412" s="28" t="s">
        <v>5434</v>
      </c>
      <c r="G3412">
        <v>216</v>
      </c>
      <c r="H3412" s="18" t="s">
        <v>4620</v>
      </c>
      <c r="I3412" s="20" t="s">
        <v>4989</v>
      </c>
      <c r="J3412">
        <v>0</v>
      </c>
      <c r="K3412" t="s">
        <v>4628</v>
      </c>
      <c r="L3412">
        <v>1000</v>
      </c>
      <c r="M3412" t="s">
        <v>4987</v>
      </c>
      <c r="N3412" s="1">
        <v>15907</v>
      </c>
      <c r="O3412" s="9" t="s">
        <v>5045</v>
      </c>
      <c r="P3412">
        <v>1</v>
      </c>
      <c r="Q3412">
        <v>14</v>
      </c>
      <c r="R3412" t="s">
        <v>5004</v>
      </c>
      <c r="S3412" t="s">
        <v>4622</v>
      </c>
      <c r="T3412" s="18" t="s">
        <v>4623</v>
      </c>
      <c r="U3412" s="21">
        <v>797255.64</v>
      </c>
      <c r="V3412" s="48">
        <v>0</v>
      </c>
      <c r="W3412" s="21">
        <v>797255.64</v>
      </c>
      <c r="X3412" s="21">
        <v>0</v>
      </c>
      <c r="Y3412" s="21">
        <v>647268.64</v>
      </c>
      <c r="Z3412" s="21">
        <v>647268.64</v>
      </c>
      <c r="AA3412" s="21">
        <v>645325.16</v>
      </c>
      <c r="AB3412" s="21">
        <v>149987</v>
      </c>
      <c r="AC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</row>
    <row r="3413" spans="1:44" x14ac:dyDescent="0.2">
      <c r="A3413" t="s">
        <v>3401</v>
      </c>
      <c r="B3413" s="18" t="s">
        <v>4618</v>
      </c>
      <c r="C3413">
        <v>999999</v>
      </c>
      <c r="D3413" s="18" t="s">
        <v>4619</v>
      </c>
      <c r="E3413" s="19">
        <v>2310</v>
      </c>
      <c r="F3413" s="28" t="s">
        <v>5434</v>
      </c>
      <c r="G3413">
        <v>216</v>
      </c>
      <c r="H3413" s="18" t="s">
        <v>4620</v>
      </c>
      <c r="I3413" s="20" t="s">
        <v>4989</v>
      </c>
      <c r="J3413">
        <v>0</v>
      </c>
      <c r="K3413" t="s">
        <v>4628</v>
      </c>
      <c r="L3413">
        <v>2000</v>
      </c>
      <c r="M3413" t="s">
        <v>4988</v>
      </c>
      <c r="N3413" s="1">
        <v>21501</v>
      </c>
      <c r="O3413" s="9" t="s">
        <v>5056</v>
      </c>
      <c r="P3413">
        <v>1</v>
      </c>
      <c r="Q3413">
        <v>14</v>
      </c>
      <c r="R3413" t="s">
        <v>5004</v>
      </c>
      <c r="S3413" t="s">
        <v>4625</v>
      </c>
      <c r="T3413" s="18" t="s">
        <v>4623</v>
      </c>
      <c r="U3413" s="48">
        <v>0</v>
      </c>
      <c r="V3413" s="21">
        <v>27649.759999999998</v>
      </c>
      <c r="W3413" s="21">
        <v>27649.759999999998</v>
      </c>
      <c r="X3413" s="21">
        <v>0</v>
      </c>
      <c r="Y3413" s="21">
        <v>27649.759999999998</v>
      </c>
      <c r="Z3413" s="21">
        <v>27649.759999999998</v>
      </c>
      <c r="AA3413" s="21">
        <v>27649.759999999998</v>
      </c>
      <c r="AB3413" s="21">
        <v>0</v>
      </c>
      <c r="AC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  <c r="AQ3413" s="24"/>
      <c r="AR3413" s="24"/>
    </row>
    <row r="3414" spans="1:44" x14ac:dyDescent="0.2">
      <c r="A3414" t="s">
        <v>3402</v>
      </c>
      <c r="B3414" s="18" t="s">
        <v>4618</v>
      </c>
      <c r="C3414">
        <v>999999</v>
      </c>
      <c r="D3414" s="18" t="s">
        <v>4619</v>
      </c>
      <c r="E3414" s="19">
        <v>2310</v>
      </c>
      <c r="F3414" s="28" t="s">
        <v>5434</v>
      </c>
      <c r="G3414">
        <v>216</v>
      </c>
      <c r="H3414" s="18" t="s">
        <v>4620</v>
      </c>
      <c r="I3414" s="20" t="s">
        <v>4989</v>
      </c>
      <c r="J3414">
        <v>0</v>
      </c>
      <c r="K3414" t="s">
        <v>4628</v>
      </c>
      <c r="L3414">
        <v>2000</v>
      </c>
      <c r="M3414" t="s">
        <v>4988</v>
      </c>
      <c r="N3414" s="1">
        <v>21601</v>
      </c>
      <c r="O3414" s="9" t="s">
        <v>5057</v>
      </c>
      <c r="P3414">
        <v>1</v>
      </c>
      <c r="Q3414">
        <v>14</v>
      </c>
      <c r="R3414" t="s">
        <v>5004</v>
      </c>
      <c r="S3414" t="s">
        <v>4624</v>
      </c>
      <c r="T3414" s="18" t="s">
        <v>4623</v>
      </c>
      <c r="U3414" s="21">
        <v>108795</v>
      </c>
      <c r="V3414" s="21">
        <v>5378.56</v>
      </c>
      <c r="W3414" s="21">
        <v>114173.56</v>
      </c>
      <c r="X3414" s="21">
        <v>0</v>
      </c>
      <c r="Y3414" s="21">
        <v>113214.43</v>
      </c>
      <c r="Z3414" s="21">
        <v>113214.43</v>
      </c>
      <c r="AA3414" s="21">
        <v>113214.43</v>
      </c>
      <c r="AB3414" s="21">
        <v>959.13000000000466</v>
      </c>
      <c r="AC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  <c r="AQ3414" s="24"/>
      <c r="AR3414" s="24"/>
    </row>
    <row r="3415" spans="1:44" x14ac:dyDescent="0.2">
      <c r="A3415" t="s">
        <v>3403</v>
      </c>
      <c r="B3415" s="18" t="s">
        <v>4618</v>
      </c>
      <c r="C3415">
        <v>999999</v>
      </c>
      <c r="D3415" s="18" t="s">
        <v>4619</v>
      </c>
      <c r="E3415" s="19">
        <v>2310</v>
      </c>
      <c r="F3415" s="28" t="s">
        <v>5434</v>
      </c>
      <c r="G3415">
        <v>216</v>
      </c>
      <c r="H3415" s="18" t="s">
        <v>4620</v>
      </c>
      <c r="I3415" s="20" t="s">
        <v>4989</v>
      </c>
      <c r="J3415">
        <v>0</v>
      </c>
      <c r="K3415" t="s">
        <v>4628</v>
      </c>
      <c r="L3415">
        <v>2000</v>
      </c>
      <c r="M3415" t="s">
        <v>4988</v>
      </c>
      <c r="N3415" s="1">
        <v>22101</v>
      </c>
      <c r="O3415" s="9" t="s">
        <v>5060</v>
      </c>
      <c r="P3415">
        <v>1</v>
      </c>
      <c r="Q3415">
        <v>14</v>
      </c>
      <c r="R3415" t="s">
        <v>5004</v>
      </c>
      <c r="S3415" t="s">
        <v>4624</v>
      </c>
      <c r="T3415" s="18" t="s">
        <v>4623</v>
      </c>
      <c r="U3415" s="21">
        <v>5014</v>
      </c>
      <c r="V3415" s="21">
        <v>-3777</v>
      </c>
      <c r="W3415" s="21">
        <v>1237</v>
      </c>
      <c r="X3415" s="21">
        <v>0</v>
      </c>
      <c r="Y3415" s="21">
        <v>1195.03</v>
      </c>
      <c r="Z3415" s="21">
        <v>1195.03</v>
      </c>
      <c r="AA3415" s="21">
        <v>1195.03</v>
      </c>
      <c r="AB3415" s="21">
        <v>41.970000000000027</v>
      </c>
      <c r="AC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4"/>
      <c r="AR3415" s="24"/>
    </row>
    <row r="3416" spans="1:44" x14ac:dyDescent="0.2">
      <c r="A3416" t="s">
        <v>3404</v>
      </c>
      <c r="B3416" s="18" t="s">
        <v>4618</v>
      </c>
      <c r="C3416">
        <v>999999</v>
      </c>
      <c r="D3416" s="18" t="s">
        <v>4619</v>
      </c>
      <c r="E3416" s="19">
        <v>2310</v>
      </c>
      <c r="F3416" s="28" t="s">
        <v>5434</v>
      </c>
      <c r="G3416">
        <v>216</v>
      </c>
      <c r="H3416" s="18" t="s">
        <v>4620</v>
      </c>
      <c r="I3416" s="20" t="s">
        <v>4989</v>
      </c>
      <c r="J3416">
        <v>0</v>
      </c>
      <c r="K3416" t="s">
        <v>4628</v>
      </c>
      <c r="L3416">
        <v>2000</v>
      </c>
      <c r="M3416" t="s">
        <v>4988</v>
      </c>
      <c r="N3416" s="1">
        <v>22201</v>
      </c>
      <c r="O3416" s="9" t="s">
        <v>5062</v>
      </c>
      <c r="P3416">
        <v>1</v>
      </c>
      <c r="Q3416">
        <v>14</v>
      </c>
      <c r="R3416" t="s">
        <v>5004</v>
      </c>
      <c r="S3416" t="s">
        <v>4624</v>
      </c>
      <c r="T3416" s="18" t="s">
        <v>4623</v>
      </c>
      <c r="U3416" s="21">
        <v>29244</v>
      </c>
      <c r="V3416" s="21">
        <v>-3620</v>
      </c>
      <c r="W3416" s="21">
        <v>25624</v>
      </c>
      <c r="X3416" s="21">
        <v>0</v>
      </c>
      <c r="Y3416" s="21">
        <v>25623.8</v>
      </c>
      <c r="Z3416" s="21">
        <v>25623.8</v>
      </c>
      <c r="AA3416" s="21">
        <v>25623.8</v>
      </c>
      <c r="AB3416" s="21">
        <v>0.2000000000007276</v>
      </c>
      <c r="AC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  <c r="AQ3416" s="24"/>
      <c r="AR3416" s="24"/>
    </row>
    <row r="3417" spans="1:44" x14ac:dyDescent="0.2">
      <c r="A3417" t="s">
        <v>3405</v>
      </c>
      <c r="B3417" s="18" t="s">
        <v>4618</v>
      </c>
      <c r="C3417">
        <v>999999</v>
      </c>
      <c r="D3417" s="18" t="s">
        <v>4619</v>
      </c>
      <c r="E3417" s="19">
        <v>2310</v>
      </c>
      <c r="F3417" s="28" t="s">
        <v>5434</v>
      </c>
      <c r="G3417">
        <v>216</v>
      </c>
      <c r="H3417" s="18" t="s">
        <v>4620</v>
      </c>
      <c r="I3417" s="20" t="s">
        <v>4989</v>
      </c>
      <c r="J3417">
        <v>0</v>
      </c>
      <c r="K3417" t="s">
        <v>4628</v>
      </c>
      <c r="L3417">
        <v>2000</v>
      </c>
      <c r="M3417" t="s">
        <v>4988</v>
      </c>
      <c r="N3417" s="1">
        <v>23102</v>
      </c>
      <c r="O3417" s="9" t="s">
        <v>5065</v>
      </c>
      <c r="P3417">
        <v>1</v>
      </c>
      <c r="Q3417">
        <v>14</v>
      </c>
      <c r="R3417" t="s">
        <v>5004</v>
      </c>
      <c r="S3417" t="s">
        <v>4624</v>
      </c>
      <c r="T3417" s="18" t="s">
        <v>4623</v>
      </c>
      <c r="U3417" s="21">
        <v>136500</v>
      </c>
      <c r="V3417" s="21">
        <v>-3246</v>
      </c>
      <c r="W3417" s="21">
        <v>133254</v>
      </c>
      <c r="X3417" s="21">
        <v>0</v>
      </c>
      <c r="Y3417" s="21">
        <v>132920</v>
      </c>
      <c r="Z3417" s="21">
        <v>132920</v>
      </c>
      <c r="AA3417" s="21">
        <v>132920</v>
      </c>
      <c r="AB3417" s="21">
        <v>334</v>
      </c>
      <c r="AC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  <c r="AR3417" s="24"/>
    </row>
    <row r="3418" spans="1:44" x14ac:dyDescent="0.2">
      <c r="A3418" t="s">
        <v>3406</v>
      </c>
      <c r="B3418" s="18" t="s">
        <v>4618</v>
      </c>
      <c r="C3418">
        <v>999999</v>
      </c>
      <c r="D3418" s="18" t="s">
        <v>4619</v>
      </c>
      <c r="E3418" s="19">
        <v>2310</v>
      </c>
      <c r="F3418" s="28" t="s">
        <v>5434</v>
      </c>
      <c r="G3418">
        <v>216</v>
      </c>
      <c r="H3418" s="18" t="s">
        <v>4620</v>
      </c>
      <c r="I3418" s="20" t="s">
        <v>4989</v>
      </c>
      <c r="J3418">
        <v>0</v>
      </c>
      <c r="K3418" t="s">
        <v>4628</v>
      </c>
      <c r="L3418">
        <v>2000</v>
      </c>
      <c r="M3418" t="s">
        <v>4988</v>
      </c>
      <c r="N3418" s="1">
        <v>23301</v>
      </c>
      <c r="O3418" s="9" t="s">
        <v>5066</v>
      </c>
      <c r="P3418">
        <v>1</v>
      </c>
      <c r="Q3418">
        <v>14</v>
      </c>
      <c r="R3418" t="s">
        <v>5004</v>
      </c>
      <c r="S3418" t="s">
        <v>4624</v>
      </c>
      <c r="T3418" s="18" t="s">
        <v>4623</v>
      </c>
      <c r="U3418" s="48">
        <v>0</v>
      </c>
      <c r="V3418" s="21">
        <v>29348</v>
      </c>
      <c r="W3418" s="21">
        <v>29348</v>
      </c>
      <c r="X3418" s="21">
        <v>0</v>
      </c>
      <c r="Y3418" s="21">
        <v>29348</v>
      </c>
      <c r="Z3418" s="21">
        <v>29348</v>
      </c>
      <c r="AA3418" s="21">
        <v>29348</v>
      </c>
      <c r="AB3418" s="21">
        <v>0</v>
      </c>
      <c r="AC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/>
      <c r="AP3418" s="24"/>
      <c r="AQ3418" s="24"/>
      <c r="AR3418" s="24"/>
    </row>
    <row r="3419" spans="1:44" x14ac:dyDescent="0.2">
      <c r="A3419" t="s">
        <v>3407</v>
      </c>
      <c r="B3419" s="18" t="s">
        <v>4618</v>
      </c>
      <c r="C3419">
        <v>999999</v>
      </c>
      <c r="D3419" s="18" t="s">
        <v>4619</v>
      </c>
      <c r="E3419" s="19">
        <v>2310</v>
      </c>
      <c r="F3419" s="28" t="s">
        <v>5434</v>
      </c>
      <c r="G3419">
        <v>216</v>
      </c>
      <c r="H3419" s="18" t="s">
        <v>4620</v>
      </c>
      <c r="I3419" s="20" t="s">
        <v>4989</v>
      </c>
      <c r="J3419">
        <v>0</v>
      </c>
      <c r="K3419" t="s">
        <v>4628</v>
      </c>
      <c r="L3419">
        <v>2000</v>
      </c>
      <c r="M3419" t="s">
        <v>4988</v>
      </c>
      <c r="N3419" s="1">
        <v>23901</v>
      </c>
      <c r="O3419" s="9" t="s">
        <v>5067</v>
      </c>
      <c r="P3419">
        <v>1</v>
      </c>
      <c r="Q3419">
        <v>14</v>
      </c>
      <c r="R3419" t="s">
        <v>5004</v>
      </c>
      <c r="S3419" t="s">
        <v>4624</v>
      </c>
      <c r="T3419" s="18" t="s">
        <v>4623</v>
      </c>
      <c r="U3419" s="21">
        <v>133749.96</v>
      </c>
      <c r="V3419" s="21">
        <v>-19895.96</v>
      </c>
      <c r="W3419" s="21">
        <v>113854</v>
      </c>
      <c r="X3419" s="21">
        <v>0</v>
      </c>
      <c r="Y3419" s="21">
        <v>113761.2</v>
      </c>
      <c r="Z3419" s="21">
        <v>113761.2</v>
      </c>
      <c r="AA3419" s="21">
        <v>113761.2</v>
      </c>
      <c r="AB3419" s="21">
        <v>92.80000000000291</v>
      </c>
      <c r="AC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  <c r="AQ3419" s="24"/>
      <c r="AR3419" s="24"/>
    </row>
    <row r="3420" spans="1:44" x14ac:dyDescent="0.2">
      <c r="A3420" t="s">
        <v>3408</v>
      </c>
      <c r="B3420" s="18" t="s">
        <v>4618</v>
      </c>
      <c r="C3420">
        <v>999999</v>
      </c>
      <c r="D3420" s="18" t="s">
        <v>4619</v>
      </c>
      <c r="E3420" s="19">
        <v>2310</v>
      </c>
      <c r="F3420" s="28" t="s">
        <v>5434</v>
      </c>
      <c r="G3420">
        <v>216</v>
      </c>
      <c r="H3420" s="18" t="s">
        <v>4620</v>
      </c>
      <c r="I3420" s="20" t="s">
        <v>4989</v>
      </c>
      <c r="J3420">
        <v>0</v>
      </c>
      <c r="K3420" t="s">
        <v>4628</v>
      </c>
      <c r="L3420">
        <v>2000</v>
      </c>
      <c r="M3420" t="s">
        <v>4988</v>
      </c>
      <c r="N3420" s="1">
        <v>24101</v>
      </c>
      <c r="O3420" s="9" t="s">
        <v>5068</v>
      </c>
      <c r="P3420">
        <v>1</v>
      </c>
      <c r="Q3420">
        <v>14</v>
      </c>
      <c r="R3420" t="s">
        <v>5004</v>
      </c>
      <c r="S3420" t="s">
        <v>4624</v>
      </c>
      <c r="T3420" s="18" t="s">
        <v>4623</v>
      </c>
      <c r="U3420" s="48">
        <v>0</v>
      </c>
      <c r="V3420" s="21">
        <v>9923.82</v>
      </c>
      <c r="W3420" s="21">
        <v>9923.82</v>
      </c>
      <c r="X3420" s="21">
        <v>0</v>
      </c>
      <c r="Y3420" s="21">
        <v>9923.82</v>
      </c>
      <c r="Z3420" s="21">
        <v>9923.82</v>
      </c>
      <c r="AA3420" s="21">
        <v>9923.82</v>
      </c>
      <c r="AB3420" s="21">
        <v>0</v>
      </c>
      <c r="AC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  <c r="AQ3420" s="24"/>
      <c r="AR3420" s="24"/>
    </row>
    <row r="3421" spans="1:44" x14ac:dyDescent="0.2">
      <c r="A3421" t="s">
        <v>3409</v>
      </c>
      <c r="B3421" s="18" t="s">
        <v>4618</v>
      </c>
      <c r="C3421">
        <v>999999</v>
      </c>
      <c r="D3421" s="18" t="s">
        <v>4619</v>
      </c>
      <c r="E3421" s="19">
        <v>2310</v>
      </c>
      <c r="F3421" s="28" t="s">
        <v>5434</v>
      </c>
      <c r="G3421">
        <v>216</v>
      </c>
      <c r="H3421" s="18" t="s">
        <v>4620</v>
      </c>
      <c r="I3421" s="20" t="s">
        <v>4989</v>
      </c>
      <c r="J3421">
        <v>0</v>
      </c>
      <c r="K3421" t="s">
        <v>4628</v>
      </c>
      <c r="L3421">
        <v>2000</v>
      </c>
      <c r="M3421" t="s">
        <v>4988</v>
      </c>
      <c r="N3421" s="1">
        <v>24201</v>
      </c>
      <c r="O3421" s="9" t="s">
        <v>5069</v>
      </c>
      <c r="P3421">
        <v>1</v>
      </c>
      <c r="Q3421">
        <v>14</v>
      </c>
      <c r="R3421" t="s">
        <v>5004</v>
      </c>
      <c r="S3421" t="s">
        <v>4624</v>
      </c>
      <c r="T3421" s="18" t="s">
        <v>4623</v>
      </c>
      <c r="U3421" s="48">
        <v>0</v>
      </c>
      <c r="V3421" s="48">
        <v>197.79</v>
      </c>
      <c r="W3421" s="48">
        <v>197.79</v>
      </c>
      <c r="X3421" s="21">
        <v>0</v>
      </c>
      <c r="Y3421" s="48">
        <v>197.79</v>
      </c>
      <c r="Z3421" s="48">
        <v>197.79</v>
      </c>
      <c r="AA3421" s="48">
        <v>197.79</v>
      </c>
      <c r="AB3421" s="21">
        <v>0</v>
      </c>
      <c r="AC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  <c r="AQ3421" s="24"/>
      <c r="AR3421" s="24"/>
    </row>
    <row r="3422" spans="1:44" x14ac:dyDescent="0.2">
      <c r="A3422" t="s">
        <v>3410</v>
      </c>
      <c r="B3422" s="18" t="s">
        <v>4618</v>
      </c>
      <c r="C3422">
        <v>999999</v>
      </c>
      <c r="D3422" s="18" t="s">
        <v>4619</v>
      </c>
      <c r="E3422" s="19">
        <v>2310</v>
      </c>
      <c r="F3422" s="28" t="s">
        <v>5434</v>
      </c>
      <c r="G3422">
        <v>216</v>
      </c>
      <c r="H3422" s="18" t="s">
        <v>4620</v>
      </c>
      <c r="I3422" s="20" t="s">
        <v>4989</v>
      </c>
      <c r="J3422">
        <v>0</v>
      </c>
      <c r="K3422" t="s">
        <v>4628</v>
      </c>
      <c r="L3422">
        <v>2000</v>
      </c>
      <c r="M3422" t="s">
        <v>4988</v>
      </c>
      <c r="N3422" s="1">
        <v>24601</v>
      </c>
      <c r="O3422" s="9" t="s">
        <v>5073</v>
      </c>
      <c r="P3422">
        <v>1</v>
      </c>
      <c r="Q3422">
        <v>14</v>
      </c>
      <c r="R3422" t="s">
        <v>5004</v>
      </c>
      <c r="S3422" t="s">
        <v>4624</v>
      </c>
      <c r="T3422" s="18" t="s">
        <v>4623</v>
      </c>
      <c r="U3422" s="21">
        <v>16291</v>
      </c>
      <c r="V3422" s="21">
        <v>-8451.14</v>
      </c>
      <c r="W3422" s="21">
        <v>7839.86</v>
      </c>
      <c r="X3422" s="21">
        <v>0</v>
      </c>
      <c r="Y3422" s="21">
        <v>7686.79</v>
      </c>
      <c r="Z3422" s="21">
        <v>7686.79</v>
      </c>
      <c r="AA3422" s="21">
        <v>7163.79</v>
      </c>
      <c r="AB3422" s="21">
        <v>153.06999999999971</v>
      </c>
      <c r="AC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  <c r="AQ3422" s="24"/>
      <c r="AR3422" s="24"/>
    </row>
    <row r="3423" spans="1:44" x14ac:dyDescent="0.2">
      <c r="A3423" t="s">
        <v>3411</v>
      </c>
      <c r="B3423" s="18" t="s">
        <v>4618</v>
      </c>
      <c r="C3423">
        <v>999999</v>
      </c>
      <c r="D3423" s="18" t="s">
        <v>4619</v>
      </c>
      <c r="E3423" s="19">
        <v>2310</v>
      </c>
      <c r="F3423" s="28" t="s">
        <v>5434</v>
      </c>
      <c r="G3423">
        <v>216</v>
      </c>
      <c r="H3423" s="18" t="s">
        <v>4620</v>
      </c>
      <c r="I3423" s="20" t="s">
        <v>4989</v>
      </c>
      <c r="J3423">
        <v>0</v>
      </c>
      <c r="K3423" t="s">
        <v>4628</v>
      </c>
      <c r="L3423">
        <v>2000</v>
      </c>
      <c r="M3423" t="s">
        <v>4988</v>
      </c>
      <c r="N3423" s="1">
        <v>24701</v>
      </c>
      <c r="O3423" s="9" t="s">
        <v>5074</v>
      </c>
      <c r="P3423">
        <v>1</v>
      </c>
      <c r="Q3423">
        <v>14</v>
      </c>
      <c r="R3423" t="s">
        <v>5004</v>
      </c>
      <c r="S3423" t="s">
        <v>4624</v>
      </c>
      <c r="T3423" s="18" t="s">
        <v>4623</v>
      </c>
      <c r="U3423" s="21">
        <v>1831</v>
      </c>
      <c r="V3423" s="21">
        <v>-1052.8800000000001</v>
      </c>
      <c r="W3423" s="48">
        <v>778.12</v>
      </c>
      <c r="X3423" s="21">
        <v>0</v>
      </c>
      <c r="Y3423" s="48">
        <v>778.12</v>
      </c>
      <c r="Z3423" s="48">
        <v>778.12</v>
      </c>
      <c r="AA3423" s="48">
        <v>778.12</v>
      </c>
      <c r="AB3423" s="21">
        <v>0</v>
      </c>
      <c r="AC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  <c r="AQ3423" s="24"/>
      <c r="AR3423" s="24"/>
    </row>
    <row r="3424" spans="1:44" x14ac:dyDescent="0.2">
      <c r="A3424" t="s">
        <v>3412</v>
      </c>
      <c r="B3424" s="18" t="s">
        <v>4618</v>
      </c>
      <c r="C3424">
        <v>999999</v>
      </c>
      <c r="D3424" s="18" t="s">
        <v>4619</v>
      </c>
      <c r="E3424" s="19">
        <v>2310</v>
      </c>
      <c r="F3424" s="28" t="s">
        <v>5434</v>
      </c>
      <c r="G3424">
        <v>216</v>
      </c>
      <c r="H3424" s="18" t="s">
        <v>4620</v>
      </c>
      <c r="I3424" s="20" t="s">
        <v>4989</v>
      </c>
      <c r="J3424">
        <v>0</v>
      </c>
      <c r="K3424" t="s">
        <v>4628</v>
      </c>
      <c r="L3424">
        <v>2000</v>
      </c>
      <c r="M3424" t="s">
        <v>4988</v>
      </c>
      <c r="N3424" s="1">
        <v>24801</v>
      </c>
      <c r="O3424" s="9" t="s">
        <v>5075</v>
      </c>
      <c r="P3424">
        <v>1</v>
      </c>
      <c r="Q3424">
        <v>14</v>
      </c>
      <c r="R3424" t="s">
        <v>5004</v>
      </c>
      <c r="S3424" t="s">
        <v>4624</v>
      </c>
      <c r="T3424" s="18" t="s">
        <v>4623</v>
      </c>
      <c r="U3424" s="21">
        <v>16350</v>
      </c>
      <c r="V3424" s="21">
        <v>-10520.56</v>
      </c>
      <c r="W3424" s="21">
        <v>5829.44</v>
      </c>
      <c r="X3424" s="21">
        <v>0</v>
      </c>
      <c r="Y3424" s="21">
        <v>4947.8500000000004</v>
      </c>
      <c r="Z3424" s="21">
        <v>4947.8500000000004</v>
      </c>
      <c r="AA3424" s="21">
        <v>4947.8500000000004</v>
      </c>
      <c r="AB3424" s="21">
        <v>881.58999999999924</v>
      </c>
      <c r="AC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  <c r="AN3424" s="24"/>
      <c r="AO3424" s="24"/>
      <c r="AP3424" s="24"/>
      <c r="AQ3424" s="24"/>
      <c r="AR3424" s="24"/>
    </row>
    <row r="3425" spans="1:44" x14ac:dyDescent="0.2">
      <c r="A3425" t="s">
        <v>3413</v>
      </c>
      <c r="B3425" s="18" t="s">
        <v>4618</v>
      </c>
      <c r="C3425">
        <v>999999</v>
      </c>
      <c r="D3425" s="18" t="s">
        <v>4619</v>
      </c>
      <c r="E3425" s="19">
        <v>2310</v>
      </c>
      <c r="F3425" s="28" t="s">
        <v>5434</v>
      </c>
      <c r="G3425">
        <v>216</v>
      </c>
      <c r="H3425" s="18" t="s">
        <v>4620</v>
      </c>
      <c r="I3425" s="20" t="s">
        <v>4989</v>
      </c>
      <c r="J3425">
        <v>0</v>
      </c>
      <c r="K3425" t="s">
        <v>4628</v>
      </c>
      <c r="L3425">
        <v>2000</v>
      </c>
      <c r="M3425" t="s">
        <v>4988</v>
      </c>
      <c r="N3425" s="1">
        <v>24901</v>
      </c>
      <c r="O3425" s="9" t="s">
        <v>5076</v>
      </c>
      <c r="P3425">
        <v>1</v>
      </c>
      <c r="Q3425">
        <v>14</v>
      </c>
      <c r="R3425" t="s">
        <v>5004</v>
      </c>
      <c r="S3425" t="s">
        <v>4624</v>
      </c>
      <c r="T3425" s="18" t="s">
        <v>4623</v>
      </c>
      <c r="U3425" s="21">
        <v>16269</v>
      </c>
      <c r="V3425" s="21">
        <v>10081.49</v>
      </c>
      <c r="W3425" s="21">
        <v>26350.49</v>
      </c>
      <c r="X3425" s="21">
        <v>0</v>
      </c>
      <c r="Y3425" s="21">
        <v>26290.05</v>
      </c>
      <c r="Z3425" s="21">
        <v>26290.05</v>
      </c>
      <c r="AA3425" s="21">
        <v>26290.05</v>
      </c>
      <c r="AB3425" s="21">
        <v>60.440000000002328</v>
      </c>
      <c r="AC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  <c r="AQ3425" s="24"/>
      <c r="AR3425" s="24"/>
    </row>
    <row r="3426" spans="1:44" x14ac:dyDescent="0.2">
      <c r="A3426" t="s">
        <v>3414</v>
      </c>
      <c r="B3426" s="18" t="s">
        <v>4618</v>
      </c>
      <c r="C3426">
        <v>999999</v>
      </c>
      <c r="D3426" s="18" t="s">
        <v>4619</v>
      </c>
      <c r="E3426" s="19">
        <v>2310</v>
      </c>
      <c r="F3426" s="28" t="s">
        <v>5434</v>
      </c>
      <c r="G3426">
        <v>216</v>
      </c>
      <c r="H3426" s="18" t="s">
        <v>4620</v>
      </c>
      <c r="I3426" s="20" t="s">
        <v>4989</v>
      </c>
      <c r="J3426">
        <v>0</v>
      </c>
      <c r="K3426" t="s">
        <v>4628</v>
      </c>
      <c r="L3426">
        <v>2000</v>
      </c>
      <c r="M3426" t="s">
        <v>4988</v>
      </c>
      <c r="N3426" s="1">
        <v>25201</v>
      </c>
      <c r="O3426" s="9" t="s">
        <v>5078</v>
      </c>
      <c r="P3426">
        <v>1</v>
      </c>
      <c r="Q3426">
        <v>14</v>
      </c>
      <c r="R3426" t="s">
        <v>5004</v>
      </c>
      <c r="S3426" t="s">
        <v>4624</v>
      </c>
      <c r="T3426" s="18" t="s">
        <v>4623</v>
      </c>
      <c r="U3426" s="21">
        <v>10392</v>
      </c>
      <c r="V3426" s="21">
        <v>152759.98000000001</v>
      </c>
      <c r="W3426" s="21">
        <v>163151.98000000001</v>
      </c>
      <c r="X3426" s="21">
        <v>0</v>
      </c>
      <c r="Y3426" s="21">
        <v>163151.32</v>
      </c>
      <c r="Z3426" s="21">
        <v>163151.32</v>
      </c>
      <c r="AA3426" s="21">
        <v>163151.32</v>
      </c>
      <c r="AB3426" s="21">
        <v>0.66000000000349246</v>
      </c>
      <c r="AC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  <c r="AQ3426" s="24"/>
      <c r="AR3426" s="24"/>
    </row>
    <row r="3427" spans="1:44" x14ac:dyDescent="0.2">
      <c r="A3427" t="s">
        <v>3415</v>
      </c>
      <c r="B3427" s="18" t="s">
        <v>4618</v>
      </c>
      <c r="C3427">
        <v>999999</v>
      </c>
      <c r="D3427" s="18" t="s">
        <v>4619</v>
      </c>
      <c r="E3427" s="19">
        <v>2310</v>
      </c>
      <c r="F3427" s="28" t="s">
        <v>5434</v>
      </c>
      <c r="G3427">
        <v>216</v>
      </c>
      <c r="H3427" s="18" t="s">
        <v>4620</v>
      </c>
      <c r="I3427" s="20" t="s">
        <v>4989</v>
      </c>
      <c r="J3427">
        <v>0</v>
      </c>
      <c r="K3427" t="s">
        <v>4628</v>
      </c>
      <c r="L3427">
        <v>2000</v>
      </c>
      <c r="M3427" t="s">
        <v>4988</v>
      </c>
      <c r="N3427" s="1">
        <v>25401</v>
      </c>
      <c r="O3427" s="9" t="s">
        <v>5080</v>
      </c>
      <c r="P3427">
        <v>1</v>
      </c>
      <c r="Q3427">
        <v>14</v>
      </c>
      <c r="R3427" t="s">
        <v>5004</v>
      </c>
      <c r="S3427" t="s">
        <v>4624</v>
      </c>
      <c r="T3427" s="18" t="s">
        <v>4623</v>
      </c>
      <c r="U3427" s="48">
        <v>0</v>
      </c>
      <c r="V3427" s="21">
        <v>4000</v>
      </c>
      <c r="W3427" s="21">
        <v>4000</v>
      </c>
      <c r="X3427" s="21">
        <v>0</v>
      </c>
      <c r="Y3427" s="21">
        <v>1830.48</v>
      </c>
      <c r="Z3427" s="21">
        <v>1830.48</v>
      </c>
      <c r="AA3427" s="21">
        <v>1830.48</v>
      </c>
      <c r="AB3427" s="21">
        <v>2169.52</v>
      </c>
      <c r="AC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  <c r="AQ3427" s="24"/>
      <c r="AR3427" s="24"/>
    </row>
    <row r="3428" spans="1:44" x14ac:dyDescent="0.2">
      <c r="A3428" t="s">
        <v>3416</v>
      </c>
      <c r="B3428" s="18" t="s">
        <v>4618</v>
      </c>
      <c r="C3428">
        <v>999999</v>
      </c>
      <c r="D3428" s="18" t="s">
        <v>4619</v>
      </c>
      <c r="E3428" s="19">
        <v>2310</v>
      </c>
      <c r="F3428" s="28" t="s">
        <v>5434</v>
      </c>
      <c r="G3428">
        <v>216</v>
      </c>
      <c r="H3428" s="18" t="s">
        <v>4620</v>
      </c>
      <c r="I3428" s="20" t="s">
        <v>4989</v>
      </c>
      <c r="J3428">
        <v>0</v>
      </c>
      <c r="K3428" t="s">
        <v>4628</v>
      </c>
      <c r="L3428">
        <v>2000</v>
      </c>
      <c r="M3428" t="s">
        <v>4988</v>
      </c>
      <c r="N3428" s="1">
        <v>25601</v>
      </c>
      <c r="O3428" s="9" t="s">
        <v>5082</v>
      </c>
      <c r="P3428">
        <v>1</v>
      </c>
      <c r="Q3428">
        <v>14</v>
      </c>
      <c r="R3428" t="s">
        <v>5004</v>
      </c>
      <c r="S3428" t="s">
        <v>4624</v>
      </c>
      <c r="T3428" s="18" t="s">
        <v>4623</v>
      </c>
      <c r="U3428" s="21">
        <v>4233</v>
      </c>
      <c r="V3428" s="21">
        <v>6691.56</v>
      </c>
      <c r="W3428" s="21">
        <v>10924.56</v>
      </c>
      <c r="X3428" s="21">
        <v>0</v>
      </c>
      <c r="Y3428" s="21">
        <v>10191.370000000001</v>
      </c>
      <c r="Z3428" s="21">
        <v>10191.370000000001</v>
      </c>
      <c r="AA3428" s="21">
        <v>10191.370000000001</v>
      </c>
      <c r="AB3428" s="21">
        <v>733.18999999999869</v>
      </c>
      <c r="AC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  <c r="AQ3428" s="24"/>
      <c r="AR3428" s="24"/>
    </row>
    <row r="3429" spans="1:44" x14ac:dyDescent="0.2">
      <c r="A3429" t="s">
        <v>3417</v>
      </c>
      <c r="B3429" s="18" t="s">
        <v>4618</v>
      </c>
      <c r="C3429">
        <v>999999</v>
      </c>
      <c r="D3429" s="18" t="s">
        <v>4619</v>
      </c>
      <c r="E3429" s="19">
        <v>2310</v>
      </c>
      <c r="F3429" s="28" t="s">
        <v>5434</v>
      </c>
      <c r="G3429">
        <v>216</v>
      </c>
      <c r="H3429" s="18" t="s">
        <v>4620</v>
      </c>
      <c r="I3429" s="20" t="s">
        <v>4989</v>
      </c>
      <c r="J3429">
        <v>0</v>
      </c>
      <c r="K3429" t="s">
        <v>4628</v>
      </c>
      <c r="L3429">
        <v>2000</v>
      </c>
      <c r="M3429" t="s">
        <v>4988</v>
      </c>
      <c r="N3429" s="1">
        <v>26102</v>
      </c>
      <c r="O3429" s="9" t="s">
        <v>5083</v>
      </c>
      <c r="P3429">
        <v>1</v>
      </c>
      <c r="Q3429">
        <v>14</v>
      </c>
      <c r="R3429" t="s">
        <v>5004</v>
      </c>
      <c r="S3429" t="s">
        <v>4624</v>
      </c>
      <c r="T3429" s="18" t="s">
        <v>4623</v>
      </c>
      <c r="U3429" s="21">
        <v>1855950.36</v>
      </c>
      <c r="V3429" s="21">
        <v>19001.3</v>
      </c>
      <c r="W3429" s="21">
        <v>1874951.66</v>
      </c>
      <c r="X3429" s="21">
        <v>0</v>
      </c>
      <c r="Y3429" s="21">
        <v>1874866.68</v>
      </c>
      <c r="Z3429" s="21">
        <v>1874866.68</v>
      </c>
      <c r="AA3429" s="21">
        <v>1874866.68</v>
      </c>
      <c r="AB3429" s="21">
        <v>84.979999999981374</v>
      </c>
      <c r="AC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</row>
    <row r="3430" spans="1:44" x14ac:dyDescent="0.2">
      <c r="A3430" t="s">
        <v>3418</v>
      </c>
      <c r="B3430" s="18" t="s">
        <v>4618</v>
      </c>
      <c r="C3430">
        <v>999999</v>
      </c>
      <c r="D3430" s="18" t="s">
        <v>4619</v>
      </c>
      <c r="E3430" s="19">
        <v>2310</v>
      </c>
      <c r="F3430" s="28" t="s">
        <v>5434</v>
      </c>
      <c r="G3430">
        <v>216</v>
      </c>
      <c r="H3430" s="18" t="s">
        <v>4620</v>
      </c>
      <c r="I3430" s="20" t="s">
        <v>4989</v>
      </c>
      <c r="J3430">
        <v>0</v>
      </c>
      <c r="K3430" t="s">
        <v>4628</v>
      </c>
      <c r="L3430">
        <v>2000</v>
      </c>
      <c r="M3430" t="s">
        <v>4988</v>
      </c>
      <c r="N3430" s="1">
        <v>27101</v>
      </c>
      <c r="O3430" s="9" t="s">
        <v>5084</v>
      </c>
      <c r="P3430">
        <v>1</v>
      </c>
      <c r="Q3430">
        <v>14</v>
      </c>
      <c r="R3430" t="s">
        <v>5004</v>
      </c>
      <c r="S3430" t="s">
        <v>4624</v>
      </c>
      <c r="T3430" s="18" t="s">
        <v>4623</v>
      </c>
      <c r="U3430" s="21">
        <v>21808</v>
      </c>
      <c r="V3430" s="21">
        <v>-21808</v>
      </c>
      <c r="W3430" s="48">
        <v>0</v>
      </c>
      <c r="X3430" s="21">
        <v>0</v>
      </c>
      <c r="Y3430" s="48">
        <v>0</v>
      </c>
      <c r="Z3430" s="48">
        <v>0</v>
      </c>
      <c r="AA3430" s="48">
        <v>0</v>
      </c>
      <c r="AB3430" s="21">
        <v>0</v>
      </c>
      <c r="AC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  <c r="AQ3430" s="24"/>
      <c r="AR3430" s="24"/>
    </row>
    <row r="3431" spans="1:44" x14ac:dyDescent="0.2">
      <c r="A3431" t="s">
        <v>3420</v>
      </c>
      <c r="B3431" s="18" t="s">
        <v>4618</v>
      </c>
      <c r="C3431">
        <v>999999</v>
      </c>
      <c r="D3431" s="18" t="s">
        <v>4619</v>
      </c>
      <c r="E3431" s="19">
        <v>2310</v>
      </c>
      <c r="F3431" s="28" t="s">
        <v>5434</v>
      </c>
      <c r="G3431">
        <v>216</v>
      </c>
      <c r="H3431" s="18" t="s">
        <v>4620</v>
      </c>
      <c r="I3431" s="20" t="s">
        <v>4989</v>
      </c>
      <c r="J3431">
        <v>0</v>
      </c>
      <c r="K3431" t="s">
        <v>4628</v>
      </c>
      <c r="L3431">
        <v>2000</v>
      </c>
      <c r="M3431" t="s">
        <v>4988</v>
      </c>
      <c r="N3431" s="1">
        <v>27201</v>
      </c>
      <c r="O3431" s="9" t="s">
        <v>5086</v>
      </c>
      <c r="P3431">
        <v>1</v>
      </c>
      <c r="Q3431">
        <v>14</v>
      </c>
      <c r="R3431" t="s">
        <v>5004</v>
      </c>
      <c r="S3431" t="s">
        <v>4624</v>
      </c>
      <c r="T3431" s="18" t="s">
        <v>4623</v>
      </c>
      <c r="U3431" s="21">
        <v>16086</v>
      </c>
      <c r="V3431" s="21">
        <v>23085.87</v>
      </c>
      <c r="W3431" s="21">
        <v>39171.870000000003</v>
      </c>
      <c r="X3431" s="21">
        <v>0</v>
      </c>
      <c r="Y3431" s="21">
        <v>37965.57</v>
      </c>
      <c r="Z3431" s="21">
        <v>37965.57</v>
      </c>
      <c r="AA3431" s="21">
        <v>37965.57</v>
      </c>
      <c r="AB3431" s="21">
        <v>1206.3000000000029</v>
      </c>
      <c r="AC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4"/>
      <c r="AQ3431" s="24"/>
      <c r="AR3431" s="24"/>
    </row>
    <row r="3432" spans="1:44" x14ac:dyDescent="0.2">
      <c r="A3432" t="s">
        <v>3421</v>
      </c>
      <c r="B3432" s="18" t="s">
        <v>4618</v>
      </c>
      <c r="C3432">
        <v>999999</v>
      </c>
      <c r="D3432" s="18" t="s">
        <v>4619</v>
      </c>
      <c r="E3432" s="19">
        <v>2310</v>
      </c>
      <c r="F3432" s="28" t="s">
        <v>5434</v>
      </c>
      <c r="G3432">
        <v>216</v>
      </c>
      <c r="H3432" s="18" t="s">
        <v>4620</v>
      </c>
      <c r="I3432" s="20" t="s">
        <v>4989</v>
      </c>
      <c r="J3432">
        <v>0</v>
      </c>
      <c r="K3432" t="s">
        <v>4628</v>
      </c>
      <c r="L3432">
        <v>2000</v>
      </c>
      <c r="M3432" t="s">
        <v>4988</v>
      </c>
      <c r="N3432" s="1">
        <v>27401</v>
      </c>
      <c r="O3432" s="9" t="s">
        <v>5088</v>
      </c>
      <c r="P3432">
        <v>1</v>
      </c>
      <c r="Q3432">
        <v>14</v>
      </c>
      <c r="R3432" t="s">
        <v>5004</v>
      </c>
      <c r="S3432" t="s">
        <v>4624</v>
      </c>
      <c r="T3432" s="18" t="s">
        <v>4623</v>
      </c>
      <c r="U3432" s="48">
        <v>0</v>
      </c>
      <c r="V3432" s="21">
        <v>1200</v>
      </c>
      <c r="W3432" s="21">
        <v>1200</v>
      </c>
      <c r="X3432" s="21">
        <v>0</v>
      </c>
      <c r="Y3432" s="21">
        <v>1199.76</v>
      </c>
      <c r="Z3432" s="21">
        <v>1199.76</v>
      </c>
      <c r="AA3432" s="21">
        <v>1199.76</v>
      </c>
      <c r="AB3432" s="21">
        <v>0.24000000000000909</v>
      </c>
      <c r="AC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  <c r="AQ3432" s="24"/>
      <c r="AR3432" s="24"/>
    </row>
    <row r="3433" spans="1:44" x14ac:dyDescent="0.2">
      <c r="A3433" t="s">
        <v>3423</v>
      </c>
      <c r="B3433" s="18" t="s">
        <v>4618</v>
      </c>
      <c r="C3433">
        <v>999999</v>
      </c>
      <c r="D3433" s="18" t="s">
        <v>4619</v>
      </c>
      <c r="E3433" s="19">
        <v>2310</v>
      </c>
      <c r="F3433" s="28" t="s">
        <v>5434</v>
      </c>
      <c r="G3433">
        <v>216</v>
      </c>
      <c r="H3433" s="18" t="s">
        <v>4620</v>
      </c>
      <c r="I3433" s="20" t="s">
        <v>4989</v>
      </c>
      <c r="J3433">
        <v>0</v>
      </c>
      <c r="K3433" t="s">
        <v>4628</v>
      </c>
      <c r="L3433">
        <v>2000</v>
      </c>
      <c r="M3433" t="s">
        <v>4988</v>
      </c>
      <c r="N3433" s="1">
        <v>29201</v>
      </c>
      <c r="O3433" s="9" t="s">
        <v>5093</v>
      </c>
      <c r="P3433">
        <v>1</v>
      </c>
      <c r="Q3433">
        <v>14</v>
      </c>
      <c r="R3433" t="s">
        <v>5004</v>
      </c>
      <c r="S3433" t="s">
        <v>4624</v>
      </c>
      <c r="T3433" s="18" t="s">
        <v>4623</v>
      </c>
      <c r="U3433" s="21">
        <v>6922</v>
      </c>
      <c r="V3433" s="48">
        <v>0</v>
      </c>
      <c r="W3433" s="21">
        <v>6922</v>
      </c>
      <c r="X3433" s="21">
        <v>0</v>
      </c>
      <c r="Y3433" s="21">
        <v>6266.44</v>
      </c>
      <c r="Z3433" s="21">
        <v>6266.44</v>
      </c>
      <c r="AA3433" s="21">
        <v>6266.44</v>
      </c>
      <c r="AB3433" s="21">
        <v>655.5600000000004</v>
      </c>
      <c r="AC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  <c r="AQ3433" s="24"/>
      <c r="AR3433" s="24"/>
    </row>
    <row r="3434" spans="1:44" x14ac:dyDescent="0.2">
      <c r="A3434" t="s">
        <v>3424</v>
      </c>
      <c r="B3434" s="18" t="s">
        <v>4618</v>
      </c>
      <c r="C3434">
        <v>999999</v>
      </c>
      <c r="D3434" s="18" t="s">
        <v>4619</v>
      </c>
      <c r="E3434" s="19">
        <v>2310</v>
      </c>
      <c r="F3434" s="28" t="s">
        <v>5434</v>
      </c>
      <c r="G3434">
        <v>216</v>
      </c>
      <c r="H3434" s="18" t="s">
        <v>4620</v>
      </c>
      <c r="I3434" s="20" t="s">
        <v>4989</v>
      </c>
      <c r="J3434">
        <v>0</v>
      </c>
      <c r="K3434" t="s">
        <v>4628</v>
      </c>
      <c r="L3434">
        <v>2000</v>
      </c>
      <c r="M3434" t="s">
        <v>4988</v>
      </c>
      <c r="N3434" s="1">
        <v>29401</v>
      </c>
      <c r="O3434" s="9" t="s">
        <v>5095</v>
      </c>
      <c r="P3434">
        <v>1</v>
      </c>
      <c r="Q3434">
        <v>14</v>
      </c>
      <c r="R3434" t="s">
        <v>5004</v>
      </c>
      <c r="S3434" t="s">
        <v>4624</v>
      </c>
      <c r="T3434" s="18" t="s">
        <v>4623</v>
      </c>
      <c r="U3434" s="21">
        <v>6000</v>
      </c>
      <c r="V3434" s="21">
        <v>-1700</v>
      </c>
      <c r="W3434" s="21">
        <v>4300</v>
      </c>
      <c r="X3434" s="21">
        <v>0</v>
      </c>
      <c r="Y3434" s="21">
        <v>2665.88</v>
      </c>
      <c r="Z3434" s="21">
        <v>2665.88</v>
      </c>
      <c r="AA3434" s="21">
        <v>2665.88</v>
      </c>
      <c r="AB3434" s="21">
        <v>1634.12</v>
      </c>
      <c r="AC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  <c r="AR3434" s="24"/>
    </row>
    <row r="3435" spans="1:44" x14ac:dyDescent="0.2">
      <c r="A3435" t="s">
        <v>3425</v>
      </c>
      <c r="B3435" s="18" t="s">
        <v>4618</v>
      </c>
      <c r="C3435">
        <v>999999</v>
      </c>
      <c r="D3435" s="18" t="s">
        <v>4619</v>
      </c>
      <c r="E3435" s="19">
        <v>2310</v>
      </c>
      <c r="F3435" s="28" t="s">
        <v>5434</v>
      </c>
      <c r="G3435">
        <v>216</v>
      </c>
      <c r="H3435" s="18" t="s">
        <v>4620</v>
      </c>
      <c r="I3435" s="20" t="s">
        <v>4989</v>
      </c>
      <c r="J3435">
        <v>0</v>
      </c>
      <c r="K3435" t="s">
        <v>4628</v>
      </c>
      <c r="L3435">
        <v>2000</v>
      </c>
      <c r="M3435" t="s">
        <v>4988</v>
      </c>
      <c r="N3435" s="1">
        <v>29601</v>
      </c>
      <c r="O3435" s="9" t="s">
        <v>5097</v>
      </c>
      <c r="P3435">
        <v>1</v>
      </c>
      <c r="Q3435">
        <v>14</v>
      </c>
      <c r="R3435" t="s">
        <v>5004</v>
      </c>
      <c r="S3435" t="s">
        <v>4624</v>
      </c>
      <c r="T3435" s="18" t="s">
        <v>4623</v>
      </c>
      <c r="U3435" s="21">
        <v>753370.44</v>
      </c>
      <c r="V3435" s="21">
        <v>-17674</v>
      </c>
      <c r="W3435" s="21">
        <v>735696.44</v>
      </c>
      <c r="X3435" s="21">
        <v>0</v>
      </c>
      <c r="Y3435" s="21">
        <v>734138.58</v>
      </c>
      <c r="Z3435" s="21">
        <v>734138.58</v>
      </c>
      <c r="AA3435" s="21">
        <v>734093.34</v>
      </c>
      <c r="AB3435" s="21">
        <v>1557.859999999986</v>
      </c>
      <c r="AC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  <c r="AQ3435" s="24"/>
      <c r="AR3435" s="24"/>
    </row>
    <row r="3436" spans="1:44" x14ac:dyDescent="0.2">
      <c r="A3436" t="s">
        <v>3426</v>
      </c>
      <c r="B3436" s="18" t="s">
        <v>4618</v>
      </c>
      <c r="C3436">
        <v>999999</v>
      </c>
      <c r="D3436" s="18" t="s">
        <v>4619</v>
      </c>
      <c r="E3436" s="19">
        <v>2310</v>
      </c>
      <c r="F3436" s="28" t="s">
        <v>5434</v>
      </c>
      <c r="G3436">
        <v>216</v>
      </c>
      <c r="H3436" s="18" t="s">
        <v>4620</v>
      </c>
      <c r="I3436" s="20" t="s">
        <v>4989</v>
      </c>
      <c r="J3436">
        <v>0</v>
      </c>
      <c r="K3436" t="s">
        <v>4628</v>
      </c>
      <c r="L3436">
        <v>2000</v>
      </c>
      <c r="M3436" t="s">
        <v>4988</v>
      </c>
      <c r="N3436" s="1">
        <v>29801</v>
      </c>
      <c r="O3436" s="9" t="s">
        <v>5099</v>
      </c>
      <c r="P3436">
        <v>1</v>
      </c>
      <c r="Q3436">
        <v>14</v>
      </c>
      <c r="R3436" t="s">
        <v>5004</v>
      </c>
      <c r="S3436" t="s">
        <v>4624</v>
      </c>
      <c r="T3436" s="18" t="s">
        <v>4623</v>
      </c>
      <c r="U3436" s="48">
        <v>0</v>
      </c>
      <c r="V3436" s="21">
        <v>30961.18</v>
      </c>
      <c r="W3436" s="21">
        <v>30961.18</v>
      </c>
      <c r="X3436" s="21">
        <v>0</v>
      </c>
      <c r="Y3436" s="21">
        <v>30961.18</v>
      </c>
      <c r="Z3436" s="21">
        <v>30961.18</v>
      </c>
      <c r="AA3436" s="21">
        <v>30961.18</v>
      </c>
      <c r="AB3436" s="21">
        <v>0</v>
      </c>
      <c r="AC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</row>
    <row r="3437" spans="1:44" x14ac:dyDescent="0.2">
      <c r="A3437" t="s">
        <v>3427</v>
      </c>
      <c r="B3437" s="18" t="s">
        <v>4618</v>
      </c>
      <c r="C3437">
        <v>999999</v>
      </c>
      <c r="D3437" s="18" t="s">
        <v>4619</v>
      </c>
      <c r="E3437" s="19">
        <v>2310</v>
      </c>
      <c r="F3437" s="28" t="s">
        <v>5434</v>
      </c>
      <c r="G3437">
        <v>216</v>
      </c>
      <c r="H3437" s="18" t="s">
        <v>4620</v>
      </c>
      <c r="I3437" s="20" t="s">
        <v>4989</v>
      </c>
      <c r="J3437">
        <v>0</v>
      </c>
      <c r="K3437" t="s">
        <v>4628</v>
      </c>
      <c r="L3437">
        <v>3000</v>
      </c>
      <c r="M3437" t="s">
        <v>4990</v>
      </c>
      <c r="N3437" s="1">
        <v>31101</v>
      </c>
      <c r="O3437" s="9" t="s">
        <v>5101</v>
      </c>
      <c r="P3437">
        <v>1</v>
      </c>
      <c r="Q3437">
        <v>14</v>
      </c>
      <c r="R3437" t="s">
        <v>5004</v>
      </c>
      <c r="S3437" t="s">
        <v>4624</v>
      </c>
      <c r="T3437" s="18" t="s">
        <v>4623</v>
      </c>
      <c r="U3437" s="21">
        <v>1676311.56</v>
      </c>
      <c r="V3437" s="21">
        <v>6452</v>
      </c>
      <c r="W3437" s="21">
        <v>1682763.56</v>
      </c>
      <c r="X3437" s="21">
        <v>0</v>
      </c>
      <c r="Y3437" s="21">
        <v>1682750.69</v>
      </c>
      <c r="Z3437" s="21">
        <v>1682750.69</v>
      </c>
      <c r="AA3437" s="21">
        <v>1682750.69</v>
      </c>
      <c r="AB3437" s="21">
        <v>12.870000000111759</v>
      </c>
      <c r="AC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/>
      <c r="AQ3437" s="24"/>
      <c r="AR3437" s="24"/>
    </row>
    <row r="3438" spans="1:44" x14ac:dyDescent="0.2">
      <c r="A3438" t="s">
        <v>3428</v>
      </c>
      <c r="B3438" s="18" t="s">
        <v>4618</v>
      </c>
      <c r="C3438">
        <v>999999</v>
      </c>
      <c r="D3438" s="18" t="s">
        <v>4619</v>
      </c>
      <c r="E3438" s="19">
        <v>2310</v>
      </c>
      <c r="F3438" s="28" t="s">
        <v>5434</v>
      </c>
      <c r="G3438">
        <v>216</v>
      </c>
      <c r="H3438" s="18" t="s">
        <v>4620</v>
      </c>
      <c r="I3438" s="20" t="s">
        <v>4989</v>
      </c>
      <c r="J3438">
        <v>0</v>
      </c>
      <c r="K3438" t="s">
        <v>4628</v>
      </c>
      <c r="L3438">
        <v>3000</v>
      </c>
      <c r="M3438" t="s">
        <v>4990</v>
      </c>
      <c r="N3438" s="1">
        <v>31401</v>
      </c>
      <c r="O3438" s="9" t="s">
        <v>5106</v>
      </c>
      <c r="P3438">
        <v>1</v>
      </c>
      <c r="Q3438">
        <v>14</v>
      </c>
      <c r="R3438" t="s">
        <v>5004</v>
      </c>
      <c r="S3438" t="s">
        <v>4624</v>
      </c>
      <c r="T3438" s="18" t="s">
        <v>4623</v>
      </c>
      <c r="U3438" s="21">
        <v>255926.39999999999</v>
      </c>
      <c r="V3438" s="21">
        <v>-6452</v>
      </c>
      <c r="W3438" s="21">
        <v>249474.4</v>
      </c>
      <c r="X3438" s="21">
        <v>0</v>
      </c>
      <c r="Y3438" s="21">
        <v>231267.20000000001</v>
      </c>
      <c r="Z3438" s="21">
        <v>231267.20000000001</v>
      </c>
      <c r="AA3438" s="21">
        <v>231267.20000000001</v>
      </c>
      <c r="AB3438" s="21">
        <v>18207.199999999983</v>
      </c>
      <c r="AC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  <c r="AQ3438" s="24"/>
      <c r="AR3438" s="24"/>
    </row>
    <row r="3439" spans="1:44" x14ac:dyDescent="0.2">
      <c r="A3439" t="s">
        <v>3429</v>
      </c>
      <c r="B3439" s="18" t="s">
        <v>4618</v>
      </c>
      <c r="C3439">
        <v>999999</v>
      </c>
      <c r="D3439" s="18" t="s">
        <v>4619</v>
      </c>
      <c r="E3439" s="19">
        <v>2310</v>
      </c>
      <c r="F3439" s="28" t="s">
        <v>5434</v>
      </c>
      <c r="G3439">
        <v>216</v>
      </c>
      <c r="H3439" s="18" t="s">
        <v>4620</v>
      </c>
      <c r="I3439" s="20" t="s">
        <v>4989</v>
      </c>
      <c r="J3439">
        <v>0</v>
      </c>
      <c r="K3439" t="s">
        <v>4628</v>
      </c>
      <c r="L3439">
        <v>3000</v>
      </c>
      <c r="M3439" t="s">
        <v>4990</v>
      </c>
      <c r="N3439" s="1">
        <v>31501</v>
      </c>
      <c r="O3439" s="9" t="s">
        <v>5107</v>
      </c>
      <c r="P3439">
        <v>1</v>
      </c>
      <c r="Q3439">
        <v>14</v>
      </c>
      <c r="R3439" t="s">
        <v>5004</v>
      </c>
      <c r="S3439" t="s">
        <v>4624</v>
      </c>
      <c r="T3439" s="18" t="s">
        <v>4623</v>
      </c>
      <c r="U3439" s="21">
        <v>60567.839999999997</v>
      </c>
      <c r="V3439" s="48">
        <v>0</v>
      </c>
      <c r="W3439" s="21">
        <v>60567.839999999997</v>
      </c>
      <c r="X3439" s="21">
        <v>0</v>
      </c>
      <c r="Y3439" s="21">
        <v>60567.839999999997</v>
      </c>
      <c r="Z3439" s="21">
        <v>60567.839999999997</v>
      </c>
      <c r="AA3439" s="21">
        <v>60567.839999999997</v>
      </c>
      <c r="AB3439" s="21">
        <v>0</v>
      </c>
      <c r="AC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  <c r="AQ3439" s="24"/>
      <c r="AR3439" s="24"/>
    </row>
    <row r="3440" spans="1:44" x14ac:dyDescent="0.2">
      <c r="A3440" t="s">
        <v>3430</v>
      </c>
      <c r="B3440" s="18" t="s">
        <v>4618</v>
      </c>
      <c r="C3440">
        <v>999999</v>
      </c>
      <c r="D3440" s="18" t="s">
        <v>4619</v>
      </c>
      <c r="E3440" s="19">
        <v>2310</v>
      </c>
      <c r="F3440" s="28" t="s">
        <v>5434</v>
      </c>
      <c r="G3440">
        <v>216</v>
      </c>
      <c r="H3440" s="18" t="s">
        <v>4620</v>
      </c>
      <c r="I3440" s="20" t="s">
        <v>4989</v>
      </c>
      <c r="J3440">
        <v>0</v>
      </c>
      <c r="K3440" t="s">
        <v>4628</v>
      </c>
      <c r="L3440">
        <v>3000</v>
      </c>
      <c r="M3440" t="s">
        <v>4990</v>
      </c>
      <c r="N3440" s="1">
        <v>31701</v>
      </c>
      <c r="O3440" s="9" t="s">
        <v>5109</v>
      </c>
      <c r="P3440">
        <v>1</v>
      </c>
      <c r="Q3440">
        <v>14</v>
      </c>
      <c r="R3440" t="s">
        <v>5004</v>
      </c>
      <c r="S3440" t="s">
        <v>4624</v>
      </c>
      <c r="T3440" s="18" t="s">
        <v>4623</v>
      </c>
      <c r="U3440" s="21">
        <v>52104</v>
      </c>
      <c r="V3440" s="48">
        <v>0</v>
      </c>
      <c r="W3440" s="21">
        <v>52104</v>
      </c>
      <c r="X3440" s="21">
        <v>0</v>
      </c>
      <c r="Y3440" s="21">
        <v>34736.94</v>
      </c>
      <c r="Z3440" s="21">
        <v>34736.94</v>
      </c>
      <c r="AA3440" s="21">
        <v>34736.94</v>
      </c>
      <c r="AB3440" s="21">
        <v>17367.059999999998</v>
      </c>
      <c r="AC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</row>
    <row r="3441" spans="1:44" x14ac:dyDescent="0.2">
      <c r="A3441" t="s">
        <v>3431</v>
      </c>
      <c r="B3441" s="18" t="s">
        <v>4618</v>
      </c>
      <c r="C3441">
        <v>999999</v>
      </c>
      <c r="D3441" s="18" t="s">
        <v>4619</v>
      </c>
      <c r="E3441" s="19">
        <v>2310</v>
      </c>
      <c r="F3441" s="28" t="s">
        <v>5434</v>
      </c>
      <c r="G3441">
        <v>216</v>
      </c>
      <c r="H3441" s="18" t="s">
        <v>4620</v>
      </c>
      <c r="I3441" s="20" t="s">
        <v>4989</v>
      </c>
      <c r="J3441">
        <v>0</v>
      </c>
      <c r="K3441" t="s">
        <v>4628</v>
      </c>
      <c r="L3441">
        <v>3000</v>
      </c>
      <c r="M3441" t="s">
        <v>4990</v>
      </c>
      <c r="N3441" s="1">
        <v>31801</v>
      </c>
      <c r="O3441" s="9" t="s">
        <v>5110</v>
      </c>
      <c r="P3441">
        <v>1</v>
      </c>
      <c r="Q3441">
        <v>14</v>
      </c>
      <c r="R3441" t="s">
        <v>5004</v>
      </c>
      <c r="S3441" t="s">
        <v>4624</v>
      </c>
      <c r="T3441" s="18" t="s">
        <v>4623</v>
      </c>
      <c r="U3441" s="21">
        <v>1308</v>
      </c>
      <c r="V3441" s="48">
        <v>0</v>
      </c>
      <c r="W3441" s="21">
        <v>1308</v>
      </c>
      <c r="X3441" s="21">
        <v>0</v>
      </c>
      <c r="Y3441" s="48">
        <v>0</v>
      </c>
      <c r="Z3441" s="48">
        <v>0</v>
      </c>
      <c r="AA3441" s="48">
        <v>0</v>
      </c>
      <c r="AB3441" s="21">
        <v>1308</v>
      </c>
      <c r="AC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  <c r="AQ3441" s="24"/>
      <c r="AR3441" s="24"/>
    </row>
    <row r="3442" spans="1:44" x14ac:dyDescent="0.2">
      <c r="A3442" t="s">
        <v>3432</v>
      </c>
      <c r="B3442" s="18" t="s">
        <v>4618</v>
      </c>
      <c r="C3442">
        <v>999999</v>
      </c>
      <c r="D3442" s="18" t="s">
        <v>4619</v>
      </c>
      <c r="E3442" s="19">
        <v>2310</v>
      </c>
      <c r="F3442" s="28" t="s">
        <v>5434</v>
      </c>
      <c r="G3442">
        <v>216</v>
      </c>
      <c r="H3442" s="18" t="s">
        <v>4620</v>
      </c>
      <c r="I3442" s="20" t="s">
        <v>4989</v>
      </c>
      <c r="J3442">
        <v>0</v>
      </c>
      <c r="K3442" t="s">
        <v>4628</v>
      </c>
      <c r="L3442">
        <v>3000</v>
      </c>
      <c r="M3442" t="s">
        <v>4990</v>
      </c>
      <c r="N3442" s="1">
        <v>32201</v>
      </c>
      <c r="O3442" s="9" t="s">
        <v>5115</v>
      </c>
      <c r="P3442">
        <v>1</v>
      </c>
      <c r="Q3442">
        <v>14</v>
      </c>
      <c r="R3442" t="s">
        <v>5004</v>
      </c>
      <c r="S3442" t="s">
        <v>4624</v>
      </c>
      <c r="T3442" s="18" t="s">
        <v>4623</v>
      </c>
      <c r="U3442" s="21">
        <v>86724</v>
      </c>
      <c r="V3442" s="48">
        <v>0.02</v>
      </c>
      <c r="W3442" s="21">
        <v>86724.02</v>
      </c>
      <c r="X3442" s="21">
        <v>0</v>
      </c>
      <c r="Y3442" s="21">
        <v>86724.02</v>
      </c>
      <c r="Z3442" s="21">
        <v>86724.02</v>
      </c>
      <c r="AA3442" s="21">
        <v>86724.02</v>
      </c>
      <c r="AB3442" s="21">
        <v>0</v>
      </c>
      <c r="AC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24"/>
    </row>
    <row r="3443" spans="1:44" x14ac:dyDescent="0.2">
      <c r="A3443" t="s">
        <v>3433</v>
      </c>
      <c r="B3443" s="18" t="s">
        <v>4618</v>
      </c>
      <c r="C3443">
        <v>999999</v>
      </c>
      <c r="D3443" s="18" t="s">
        <v>4619</v>
      </c>
      <c r="E3443" s="19">
        <v>2310</v>
      </c>
      <c r="F3443" s="28" t="s">
        <v>5434</v>
      </c>
      <c r="G3443">
        <v>216</v>
      </c>
      <c r="H3443" s="18" t="s">
        <v>4620</v>
      </c>
      <c r="I3443" s="20" t="s">
        <v>4989</v>
      </c>
      <c r="J3443">
        <v>0</v>
      </c>
      <c r="K3443" t="s">
        <v>4628</v>
      </c>
      <c r="L3443">
        <v>3000</v>
      </c>
      <c r="M3443" t="s">
        <v>4990</v>
      </c>
      <c r="N3443" s="1">
        <v>32303</v>
      </c>
      <c r="O3443" s="9" t="s">
        <v>5118</v>
      </c>
      <c r="P3443">
        <v>1</v>
      </c>
      <c r="Q3443">
        <v>14</v>
      </c>
      <c r="R3443" t="s">
        <v>5004</v>
      </c>
      <c r="S3443" t="s">
        <v>4624</v>
      </c>
      <c r="T3443" s="18" t="s">
        <v>4623</v>
      </c>
      <c r="U3443" s="21">
        <v>44950.03</v>
      </c>
      <c r="V3443" s="21">
        <v>22656.14</v>
      </c>
      <c r="W3443" s="21">
        <v>67606.17</v>
      </c>
      <c r="X3443" s="21">
        <v>0</v>
      </c>
      <c r="Y3443" s="21">
        <v>66347.240000000005</v>
      </c>
      <c r="Z3443" s="21">
        <v>66347.240000000005</v>
      </c>
      <c r="AA3443" s="21">
        <v>66347.240000000005</v>
      </c>
      <c r="AB3443" s="21">
        <v>1258.929999999993</v>
      </c>
      <c r="AC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  <c r="AQ3443" s="24"/>
      <c r="AR3443" s="24"/>
    </row>
    <row r="3444" spans="1:44" x14ac:dyDescent="0.2">
      <c r="A3444" t="s">
        <v>3434</v>
      </c>
      <c r="B3444" s="18" t="s">
        <v>4618</v>
      </c>
      <c r="C3444">
        <v>999999</v>
      </c>
      <c r="D3444" s="18" t="s">
        <v>4619</v>
      </c>
      <c r="E3444" s="19">
        <v>2310</v>
      </c>
      <c r="F3444" s="28" t="s">
        <v>5434</v>
      </c>
      <c r="G3444">
        <v>216</v>
      </c>
      <c r="H3444" s="18" t="s">
        <v>4620</v>
      </c>
      <c r="I3444" s="20" t="s">
        <v>4989</v>
      </c>
      <c r="J3444">
        <v>0</v>
      </c>
      <c r="K3444" t="s">
        <v>4628</v>
      </c>
      <c r="L3444">
        <v>3000</v>
      </c>
      <c r="M3444" t="s">
        <v>4990</v>
      </c>
      <c r="N3444" s="1">
        <v>32303</v>
      </c>
      <c r="O3444" s="9" t="s">
        <v>5118</v>
      </c>
      <c r="P3444">
        <v>1</v>
      </c>
      <c r="Q3444">
        <v>14</v>
      </c>
      <c r="R3444" t="s">
        <v>5004</v>
      </c>
      <c r="S3444" t="s">
        <v>4625</v>
      </c>
      <c r="T3444" s="18" t="s">
        <v>4623</v>
      </c>
      <c r="U3444" s="48">
        <v>0</v>
      </c>
      <c r="V3444" s="21">
        <v>11600</v>
      </c>
      <c r="W3444" s="21">
        <v>11600</v>
      </c>
      <c r="X3444" s="21">
        <v>0</v>
      </c>
      <c r="Y3444" s="21">
        <v>11600</v>
      </c>
      <c r="Z3444" s="21">
        <v>11600</v>
      </c>
      <c r="AA3444" s="21">
        <v>11600</v>
      </c>
      <c r="AB3444" s="21">
        <v>0</v>
      </c>
      <c r="AC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  <c r="AR3444" s="24"/>
    </row>
    <row r="3445" spans="1:44" x14ac:dyDescent="0.2">
      <c r="A3445" t="s">
        <v>3435</v>
      </c>
      <c r="B3445" s="18" t="s">
        <v>4618</v>
      </c>
      <c r="C3445">
        <v>999999</v>
      </c>
      <c r="D3445" s="18" t="s">
        <v>4619</v>
      </c>
      <c r="E3445" s="19">
        <v>2310</v>
      </c>
      <c r="F3445" s="28" t="s">
        <v>5434</v>
      </c>
      <c r="G3445">
        <v>216</v>
      </c>
      <c r="H3445" s="18" t="s">
        <v>4620</v>
      </c>
      <c r="I3445" s="20" t="s">
        <v>4989</v>
      </c>
      <c r="J3445">
        <v>0</v>
      </c>
      <c r="K3445" t="s">
        <v>4628</v>
      </c>
      <c r="L3445">
        <v>3000</v>
      </c>
      <c r="M3445" t="s">
        <v>4990</v>
      </c>
      <c r="N3445" s="1">
        <v>32501</v>
      </c>
      <c r="O3445" s="9" t="s">
        <v>5120</v>
      </c>
      <c r="P3445">
        <v>1</v>
      </c>
      <c r="Q3445">
        <v>14</v>
      </c>
      <c r="R3445" t="s">
        <v>5004</v>
      </c>
      <c r="S3445" t="s">
        <v>4624</v>
      </c>
      <c r="T3445" s="18" t="s">
        <v>4623</v>
      </c>
      <c r="U3445" s="21">
        <v>18792</v>
      </c>
      <c r="V3445" s="21">
        <v>-18792</v>
      </c>
      <c r="W3445" s="48">
        <v>0</v>
      </c>
      <c r="X3445" s="21">
        <v>0</v>
      </c>
      <c r="Y3445" s="48">
        <v>0</v>
      </c>
      <c r="Z3445" s="48">
        <v>0</v>
      </c>
      <c r="AA3445" s="48">
        <v>0</v>
      </c>
      <c r="AB3445" s="21">
        <v>0</v>
      </c>
      <c r="AC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  <c r="AN3445" s="24"/>
      <c r="AO3445" s="24"/>
      <c r="AP3445" s="24"/>
      <c r="AQ3445" s="24"/>
      <c r="AR3445" s="24"/>
    </row>
    <row r="3446" spans="1:44" x14ac:dyDescent="0.2">
      <c r="A3446" t="s">
        <v>3436</v>
      </c>
      <c r="B3446" s="18" t="s">
        <v>4618</v>
      </c>
      <c r="C3446">
        <v>999999</v>
      </c>
      <c r="D3446" s="18" t="s">
        <v>4619</v>
      </c>
      <c r="E3446" s="19">
        <v>2310</v>
      </c>
      <c r="F3446" s="28" t="s">
        <v>5434</v>
      </c>
      <c r="G3446">
        <v>216</v>
      </c>
      <c r="H3446" s="18" t="s">
        <v>4620</v>
      </c>
      <c r="I3446" s="20" t="s">
        <v>4989</v>
      </c>
      <c r="J3446">
        <v>0</v>
      </c>
      <c r="K3446" t="s">
        <v>4628</v>
      </c>
      <c r="L3446">
        <v>3000</v>
      </c>
      <c r="M3446" t="s">
        <v>4990</v>
      </c>
      <c r="N3446" s="1">
        <v>32901</v>
      </c>
      <c r="O3446" s="9" t="s">
        <v>5125</v>
      </c>
      <c r="P3446">
        <v>1</v>
      </c>
      <c r="Q3446">
        <v>14</v>
      </c>
      <c r="R3446" t="s">
        <v>5004</v>
      </c>
      <c r="S3446" t="s">
        <v>4624</v>
      </c>
      <c r="T3446" s="18" t="s">
        <v>4623</v>
      </c>
      <c r="U3446" s="21">
        <v>27250</v>
      </c>
      <c r="V3446" s="21">
        <v>3188</v>
      </c>
      <c r="W3446" s="21">
        <v>30438</v>
      </c>
      <c r="X3446" s="21">
        <v>0</v>
      </c>
      <c r="Y3446" s="21">
        <v>27956</v>
      </c>
      <c r="Z3446" s="21">
        <v>27956</v>
      </c>
      <c r="AA3446" s="21">
        <v>27956</v>
      </c>
      <c r="AB3446" s="21">
        <v>2482</v>
      </c>
      <c r="AC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</row>
    <row r="3447" spans="1:44" x14ac:dyDescent="0.2">
      <c r="A3447" t="s">
        <v>3438</v>
      </c>
      <c r="B3447" s="18" t="s">
        <v>4618</v>
      </c>
      <c r="C3447">
        <v>999999</v>
      </c>
      <c r="D3447" s="18" t="s">
        <v>4619</v>
      </c>
      <c r="E3447" s="19">
        <v>2310</v>
      </c>
      <c r="F3447" s="28" t="s">
        <v>5434</v>
      </c>
      <c r="G3447">
        <v>216</v>
      </c>
      <c r="H3447" s="18" t="s">
        <v>4620</v>
      </c>
      <c r="I3447" s="20" t="s">
        <v>4989</v>
      </c>
      <c r="J3447">
        <v>0</v>
      </c>
      <c r="K3447" t="s">
        <v>4628</v>
      </c>
      <c r="L3447">
        <v>3000</v>
      </c>
      <c r="M3447" t="s">
        <v>4990</v>
      </c>
      <c r="N3447" s="1">
        <v>33401</v>
      </c>
      <c r="O3447" s="9" t="s">
        <v>5132</v>
      </c>
      <c r="P3447">
        <v>1</v>
      </c>
      <c r="Q3447">
        <v>14</v>
      </c>
      <c r="R3447" t="s">
        <v>5004</v>
      </c>
      <c r="S3447" t="s">
        <v>4624</v>
      </c>
      <c r="T3447" s="18" t="s">
        <v>4623</v>
      </c>
      <c r="U3447" s="21">
        <v>31500</v>
      </c>
      <c r="V3447" s="48">
        <v>0</v>
      </c>
      <c r="W3447" s="21">
        <v>31500</v>
      </c>
      <c r="X3447" s="21">
        <v>0</v>
      </c>
      <c r="Y3447" s="48">
        <v>0</v>
      </c>
      <c r="Z3447" s="48">
        <v>0</v>
      </c>
      <c r="AA3447" s="48">
        <v>0</v>
      </c>
      <c r="AB3447" s="21">
        <v>31500</v>
      </c>
      <c r="AC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  <c r="AQ3447" s="24"/>
      <c r="AR3447" s="24"/>
    </row>
    <row r="3448" spans="1:44" x14ac:dyDescent="0.2">
      <c r="A3448" t="s">
        <v>3439</v>
      </c>
      <c r="B3448" s="18" t="s">
        <v>4618</v>
      </c>
      <c r="C3448">
        <v>999999</v>
      </c>
      <c r="D3448" s="18" t="s">
        <v>4619</v>
      </c>
      <c r="E3448" s="19">
        <v>2310</v>
      </c>
      <c r="F3448" s="28" t="s">
        <v>5434</v>
      </c>
      <c r="G3448">
        <v>216</v>
      </c>
      <c r="H3448" s="18" t="s">
        <v>4620</v>
      </c>
      <c r="I3448" s="20" t="s">
        <v>4989</v>
      </c>
      <c r="J3448">
        <v>0</v>
      </c>
      <c r="K3448" t="s">
        <v>4628</v>
      </c>
      <c r="L3448">
        <v>3000</v>
      </c>
      <c r="M3448" t="s">
        <v>4990</v>
      </c>
      <c r="N3448" s="1">
        <v>33601</v>
      </c>
      <c r="O3448" s="9" t="s">
        <v>5134</v>
      </c>
      <c r="P3448">
        <v>1</v>
      </c>
      <c r="Q3448">
        <v>14</v>
      </c>
      <c r="R3448" t="s">
        <v>5004</v>
      </c>
      <c r="S3448" t="s">
        <v>4624</v>
      </c>
      <c r="T3448" s="18" t="s">
        <v>4623</v>
      </c>
      <c r="U3448" s="21">
        <v>93399.72</v>
      </c>
      <c r="V3448" s="48">
        <v>0</v>
      </c>
      <c r="W3448" s="21">
        <v>93399.72</v>
      </c>
      <c r="X3448" s="21">
        <v>0</v>
      </c>
      <c r="Y3448" s="21">
        <v>68231.199999999997</v>
      </c>
      <c r="Z3448" s="21">
        <v>68231.199999999997</v>
      </c>
      <c r="AA3448" s="21">
        <v>68231.199999999997</v>
      </c>
      <c r="AB3448" s="21">
        <v>25168.520000000004</v>
      </c>
      <c r="AC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</row>
    <row r="3449" spans="1:44" x14ac:dyDescent="0.2">
      <c r="A3449" t="s">
        <v>3441</v>
      </c>
      <c r="B3449" s="18" t="s">
        <v>4618</v>
      </c>
      <c r="C3449">
        <v>999999</v>
      </c>
      <c r="D3449" s="18" t="s">
        <v>4619</v>
      </c>
      <c r="E3449" s="19">
        <v>2310</v>
      </c>
      <c r="F3449" s="28" t="s">
        <v>5434</v>
      </c>
      <c r="G3449">
        <v>216</v>
      </c>
      <c r="H3449" s="18" t="s">
        <v>4620</v>
      </c>
      <c r="I3449" s="20" t="s">
        <v>4989</v>
      </c>
      <c r="J3449">
        <v>0</v>
      </c>
      <c r="K3449" t="s">
        <v>4628</v>
      </c>
      <c r="L3449">
        <v>3000</v>
      </c>
      <c r="M3449" t="s">
        <v>4990</v>
      </c>
      <c r="N3449" s="1">
        <v>33603</v>
      </c>
      <c r="O3449" s="9" t="s">
        <v>5136</v>
      </c>
      <c r="P3449">
        <v>1</v>
      </c>
      <c r="Q3449">
        <v>14</v>
      </c>
      <c r="R3449" t="s">
        <v>5004</v>
      </c>
      <c r="S3449" t="s">
        <v>4625</v>
      </c>
      <c r="T3449" s="18" t="s">
        <v>4623</v>
      </c>
      <c r="U3449" s="48">
        <v>0</v>
      </c>
      <c r="V3449" s="48">
        <v>187.12</v>
      </c>
      <c r="W3449" s="48">
        <v>187.12</v>
      </c>
      <c r="X3449" s="21">
        <v>0</v>
      </c>
      <c r="Y3449" s="48">
        <v>93.5</v>
      </c>
      <c r="Z3449" s="48">
        <v>93.5</v>
      </c>
      <c r="AA3449" s="48">
        <v>93.5</v>
      </c>
      <c r="AB3449" s="21">
        <v>93.62</v>
      </c>
      <c r="AC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  <c r="AQ3449" s="24"/>
      <c r="AR3449" s="24"/>
    </row>
    <row r="3450" spans="1:44" x14ac:dyDescent="0.2">
      <c r="A3450" t="s">
        <v>3443</v>
      </c>
      <c r="B3450" s="18" t="s">
        <v>4618</v>
      </c>
      <c r="C3450">
        <v>999999</v>
      </c>
      <c r="D3450" s="18" t="s">
        <v>4619</v>
      </c>
      <c r="E3450" s="19">
        <v>2310</v>
      </c>
      <c r="F3450" s="28" t="s">
        <v>5434</v>
      </c>
      <c r="G3450">
        <v>216</v>
      </c>
      <c r="H3450" s="18" t="s">
        <v>4620</v>
      </c>
      <c r="I3450" s="20" t="s">
        <v>4989</v>
      </c>
      <c r="J3450">
        <v>0</v>
      </c>
      <c r="K3450" t="s">
        <v>4628</v>
      </c>
      <c r="L3450">
        <v>3000</v>
      </c>
      <c r="M3450" t="s">
        <v>4990</v>
      </c>
      <c r="N3450" s="1">
        <v>34101</v>
      </c>
      <c r="O3450" s="9" t="s">
        <v>5140</v>
      </c>
      <c r="P3450">
        <v>1</v>
      </c>
      <c r="Q3450">
        <v>14</v>
      </c>
      <c r="R3450" t="s">
        <v>5004</v>
      </c>
      <c r="S3450" t="s">
        <v>4624</v>
      </c>
      <c r="T3450" s="18" t="s">
        <v>4623</v>
      </c>
      <c r="U3450" s="21">
        <v>300000</v>
      </c>
      <c r="V3450" s="21">
        <v>-299999.90000000002</v>
      </c>
      <c r="W3450" s="48">
        <v>0.1</v>
      </c>
      <c r="X3450" s="21">
        <v>0</v>
      </c>
      <c r="Y3450" s="48">
        <v>0</v>
      </c>
      <c r="Z3450" s="48">
        <v>0</v>
      </c>
      <c r="AA3450" s="48">
        <v>0</v>
      </c>
      <c r="AB3450" s="21">
        <v>0.1</v>
      </c>
      <c r="AC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</row>
    <row r="3451" spans="1:44" x14ac:dyDescent="0.2">
      <c r="A3451" t="s">
        <v>3444</v>
      </c>
      <c r="B3451" s="18" t="s">
        <v>4618</v>
      </c>
      <c r="C3451">
        <v>999999</v>
      </c>
      <c r="D3451" s="18" t="s">
        <v>4619</v>
      </c>
      <c r="E3451" s="19">
        <v>2310</v>
      </c>
      <c r="F3451" s="28" t="s">
        <v>5434</v>
      </c>
      <c r="G3451">
        <v>216</v>
      </c>
      <c r="H3451" s="18" t="s">
        <v>4620</v>
      </c>
      <c r="I3451" s="20" t="s">
        <v>4989</v>
      </c>
      <c r="J3451">
        <v>0</v>
      </c>
      <c r="K3451" t="s">
        <v>4628</v>
      </c>
      <c r="L3451">
        <v>3000</v>
      </c>
      <c r="M3451" t="s">
        <v>4990</v>
      </c>
      <c r="N3451" s="1">
        <v>34501</v>
      </c>
      <c r="O3451" s="9" t="s">
        <v>5145</v>
      </c>
      <c r="P3451">
        <v>1</v>
      </c>
      <c r="Q3451">
        <v>14</v>
      </c>
      <c r="R3451" t="s">
        <v>5004</v>
      </c>
      <c r="S3451" t="s">
        <v>4624</v>
      </c>
      <c r="T3451" s="18" t="s">
        <v>4623</v>
      </c>
      <c r="U3451" s="21">
        <v>799200</v>
      </c>
      <c r="V3451" s="48">
        <v>0</v>
      </c>
      <c r="W3451" s="21">
        <v>799200</v>
      </c>
      <c r="X3451" s="21">
        <v>0</v>
      </c>
      <c r="Y3451" s="21">
        <v>706845.04</v>
      </c>
      <c r="Z3451" s="21">
        <v>706845.04</v>
      </c>
      <c r="AA3451" s="21">
        <v>706845.04</v>
      </c>
      <c r="AB3451" s="21">
        <v>92354.959999999963</v>
      </c>
      <c r="AC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</row>
    <row r="3452" spans="1:44" x14ac:dyDescent="0.2">
      <c r="A3452" t="s">
        <v>3445</v>
      </c>
      <c r="B3452" s="18" t="s">
        <v>4618</v>
      </c>
      <c r="C3452">
        <v>999999</v>
      </c>
      <c r="D3452" s="18" t="s">
        <v>4619</v>
      </c>
      <c r="E3452" s="19">
        <v>2310</v>
      </c>
      <c r="F3452" s="28" t="s">
        <v>5434</v>
      </c>
      <c r="G3452">
        <v>216</v>
      </c>
      <c r="H3452" s="18" t="s">
        <v>4620</v>
      </c>
      <c r="I3452" s="20" t="s">
        <v>4989</v>
      </c>
      <c r="J3452">
        <v>0</v>
      </c>
      <c r="K3452" t="s">
        <v>4628</v>
      </c>
      <c r="L3452">
        <v>3000</v>
      </c>
      <c r="M3452" t="s">
        <v>4990</v>
      </c>
      <c r="N3452" s="1">
        <v>34701</v>
      </c>
      <c r="O3452" s="9" t="s">
        <v>5147</v>
      </c>
      <c r="P3452">
        <v>1</v>
      </c>
      <c r="Q3452">
        <v>14</v>
      </c>
      <c r="R3452" t="s">
        <v>5004</v>
      </c>
      <c r="S3452" t="s">
        <v>4624</v>
      </c>
      <c r="T3452" s="18" t="s">
        <v>4623</v>
      </c>
      <c r="U3452" s="48">
        <v>0</v>
      </c>
      <c r="V3452" s="48">
        <v>812</v>
      </c>
      <c r="W3452" s="48">
        <v>812</v>
      </c>
      <c r="X3452" s="21">
        <v>0</v>
      </c>
      <c r="Y3452" s="48">
        <v>812</v>
      </c>
      <c r="Z3452" s="48">
        <v>812</v>
      </c>
      <c r="AA3452" s="48">
        <v>812</v>
      </c>
      <c r="AB3452" s="21">
        <v>0</v>
      </c>
      <c r="AC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</row>
    <row r="3453" spans="1:44" x14ac:dyDescent="0.2">
      <c r="A3453" t="s">
        <v>3446</v>
      </c>
      <c r="B3453" s="18" t="s">
        <v>4618</v>
      </c>
      <c r="C3453">
        <v>999999</v>
      </c>
      <c r="D3453" s="18" t="s">
        <v>4619</v>
      </c>
      <c r="E3453" s="19">
        <v>2310</v>
      </c>
      <c r="F3453" s="28" t="s">
        <v>5434</v>
      </c>
      <c r="G3453">
        <v>216</v>
      </c>
      <c r="H3453" s="18" t="s">
        <v>4620</v>
      </c>
      <c r="I3453" s="20" t="s">
        <v>4989</v>
      </c>
      <c r="J3453">
        <v>0</v>
      </c>
      <c r="K3453" t="s">
        <v>4628</v>
      </c>
      <c r="L3453">
        <v>3000</v>
      </c>
      <c r="M3453" t="s">
        <v>4990</v>
      </c>
      <c r="N3453" s="1">
        <v>35101</v>
      </c>
      <c r="O3453" s="9" t="s">
        <v>5150</v>
      </c>
      <c r="P3453">
        <v>1</v>
      </c>
      <c r="Q3453">
        <v>14</v>
      </c>
      <c r="R3453" t="s">
        <v>5004</v>
      </c>
      <c r="S3453" t="s">
        <v>4624</v>
      </c>
      <c r="T3453" s="18" t="s">
        <v>4623</v>
      </c>
      <c r="U3453" s="21">
        <v>48737</v>
      </c>
      <c r="V3453" s="21">
        <v>91223.88</v>
      </c>
      <c r="W3453" s="21">
        <v>139960.88</v>
      </c>
      <c r="X3453" s="21">
        <v>0</v>
      </c>
      <c r="Y3453" s="21">
        <v>70447.81</v>
      </c>
      <c r="Z3453" s="21">
        <v>70447.81</v>
      </c>
      <c r="AA3453" s="21">
        <v>70447.81</v>
      </c>
      <c r="AB3453" s="21">
        <v>69513.070000000007</v>
      </c>
      <c r="AC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  <c r="AR3453" s="24"/>
    </row>
    <row r="3454" spans="1:44" x14ac:dyDescent="0.2">
      <c r="A3454" t="s">
        <v>3447</v>
      </c>
      <c r="B3454" s="18" t="s">
        <v>4618</v>
      </c>
      <c r="C3454">
        <v>999999</v>
      </c>
      <c r="D3454" s="18" t="s">
        <v>4619</v>
      </c>
      <c r="E3454" s="19">
        <v>2310</v>
      </c>
      <c r="F3454" s="28" t="s">
        <v>5434</v>
      </c>
      <c r="G3454">
        <v>216</v>
      </c>
      <c r="H3454" s="18" t="s">
        <v>4620</v>
      </c>
      <c r="I3454" s="20" t="s">
        <v>4989</v>
      </c>
      <c r="J3454">
        <v>0</v>
      </c>
      <c r="K3454" t="s">
        <v>4628</v>
      </c>
      <c r="L3454">
        <v>3000</v>
      </c>
      <c r="M3454" t="s">
        <v>4990</v>
      </c>
      <c r="N3454" s="1">
        <v>35102</v>
      </c>
      <c r="O3454" s="9" t="s">
        <v>5151</v>
      </c>
      <c r="P3454">
        <v>1</v>
      </c>
      <c r="Q3454">
        <v>14</v>
      </c>
      <c r="R3454" t="s">
        <v>5004</v>
      </c>
      <c r="S3454" t="s">
        <v>4624</v>
      </c>
      <c r="T3454" s="18" t="s">
        <v>4623</v>
      </c>
      <c r="U3454" s="21">
        <v>30000</v>
      </c>
      <c r="V3454" s="48">
        <v>0</v>
      </c>
      <c r="W3454" s="21">
        <v>30000</v>
      </c>
      <c r="X3454" s="21">
        <v>0</v>
      </c>
      <c r="Y3454" s="48">
        <v>0</v>
      </c>
      <c r="Z3454" s="48">
        <v>0</v>
      </c>
      <c r="AA3454" s="48">
        <v>0</v>
      </c>
      <c r="AB3454" s="21">
        <v>30000</v>
      </c>
      <c r="AC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</row>
    <row r="3455" spans="1:44" x14ac:dyDescent="0.2">
      <c r="A3455" t="s">
        <v>3448</v>
      </c>
      <c r="B3455" s="18" t="s">
        <v>4618</v>
      </c>
      <c r="C3455">
        <v>999999</v>
      </c>
      <c r="D3455" s="18" t="s">
        <v>4619</v>
      </c>
      <c r="E3455" s="19">
        <v>2310</v>
      </c>
      <c r="F3455" s="28" t="s">
        <v>5434</v>
      </c>
      <c r="G3455">
        <v>216</v>
      </c>
      <c r="H3455" s="18" t="s">
        <v>4620</v>
      </c>
      <c r="I3455" s="20" t="s">
        <v>4989</v>
      </c>
      <c r="J3455">
        <v>0</v>
      </c>
      <c r="K3455" t="s">
        <v>4628</v>
      </c>
      <c r="L3455">
        <v>3000</v>
      </c>
      <c r="M3455" t="s">
        <v>4990</v>
      </c>
      <c r="N3455" s="1">
        <v>35103</v>
      </c>
      <c r="O3455" s="9" t="s">
        <v>5152</v>
      </c>
      <c r="P3455">
        <v>1</v>
      </c>
      <c r="Q3455">
        <v>14</v>
      </c>
      <c r="R3455" t="s">
        <v>5004</v>
      </c>
      <c r="S3455" t="s">
        <v>4624</v>
      </c>
      <c r="T3455" s="18" t="s">
        <v>4623</v>
      </c>
      <c r="U3455" s="21">
        <v>60000</v>
      </c>
      <c r="V3455" s="48">
        <v>0</v>
      </c>
      <c r="W3455" s="21">
        <v>60000</v>
      </c>
      <c r="X3455" s="21">
        <v>0</v>
      </c>
      <c r="Y3455" s="48">
        <v>0</v>
      </c>
      <c r="Z3455" s="48">
        <v>0</v>
      </c>
      <c r="AA3455" s="48">
        <v>0</v>
      </c>
      <c r="AB3455" s="21">
        <v>60000</v>
      </c>
      <c r="AC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  <c r="AQ3455" s="24"/>
      <c r="AR3455" s="24"/>
    </row>
    <row r="3456" spans="1:44" x14ac:dyDescent="0.2">
      <c r="A3456" t="s">
        <v>3449</v>
      </c>
      <c r="B3456" s="18" t="s">
        <v>4618</v>
      </c>
      <c r="C3456">
        <v>999999</v>
      </c>
      <c r="D3456" s="18" t="s">
        <v>4619</v>
      </c>
      <c r="E3456" s="19">
        <v>2310</v>
      </c>
      <c r="F3456" s="28" t="s">
        <v>5434</v>
      </c>
      <c r="G3456">
        <v>216</v>
      </c>
      <c r="H3456" s="18" t="s">
        <v>4620</v>
      </c>
      <c r="I3456" s="20" t="s">
        <v>4989</v>
      </c>
      <c r="J3456">
        <v>0</v>
      </c>
      <c r="K3456" t="s">
        <v>4628</v>
      </c>
      <c r="L3456">
        <v>3000</v>
      </c>
      <c r="M3456" t="s">
        <v>4990</v>
      </c>
      <c r="N3456" s="1">
        <v>35201</v>
      </c>
      <c r="O3456" s="9" t="s">
        <v>5153</v>
      </c>
      <c r="P3456">
        <v>1</v>
      </c>
      <c r="Q3456">
        <v>14</v>
      </c>
      <c r="R3456" t="s">
        <v>5004</v>
      </c>
      <c r="S3456" t="s">
        <v>4624</v>
      </c>
      <c r="T3456" s="18" t="s">
        <v>4623</v>
      </c>
      <c r="U3456" s="48">
        <v>0</v>
      </c>
      <c r="V3456" s="21">
        <v>2600</v>
      </c>
      <c r="W3456" s="21">
        <v>2600</v>
      </c>
      <c r="X3456" s="21">
        <v>0</v>
      </c>
      <c r="Y3456" s="21">
        <v>2436</v>
      </c>
      <c r="Z3456" s="21">
        <v>2436</v>
      </c>
      <c r="AA3456" s="21">
        <v>2436</v>
      </c>
      <c r="AB3456" s="21">
        <v>164</v>
      </c>
      <c r="AC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</row>
    <row r="3457" spans="1:44" x14ac:dyDescent="0.2">
      <c r="A3457" t="s">
        <v>3450</v>
      </c>
      <c r="B3457" s="18" t="s">
        <v>4618</v>
      </c>
      <c r="C3457">
        <v>999999</v>
      </c>
      <c r="D3457" s="18" t="s">
        <v>4619</v>
      </c>
      <c r="E3457" s="19">
        <v>2310</v>
      </c>
      <c r="F3457" s="28" t="s">
        <v>5434</v>
      </c>
      <c r="G3457">
        <v>216</v>
      </c>
      <c r="H3457" s="18" t="s">
        <v>4620</v>
      </c>
      <c r="I3457" s="20" t="s">
        <v>4989</v>
      </c>
      <c r="J3457">
        <v>0</v>
      </c>
      <c r="K3457" t="s">
        <v>4628</v>
      </c>
      <c r="L3457">
        <v>3000</v>
      </c>
      <c r="M3457" t="s">
        <v>4990</v>
      </c>
      <c r="N3457" s="1">
        <v>35301</v>
      </c>
      <c r="O3457" s="9" t="s">
        <v>5154</v>
      </c>
      <c r="P3457">
        <v>1</v>
      </c>
      <c r="Q3457">
        <v>14</v>
      </c>
      <c r="R3457" t="s">
        <v>5004</v>
      </c>
      <c r="S3457" t="s">
        <v>4624</v>
      </c>
      <c r="T3457" s="18" t="s">
        <v>4623</v>
      </c>
      <c r="U3457" s="21">
        <v>50000</v>
      </c>
      <c r="V3457" s="48">
        <v>0</v>
      </c>
      <c r="W3457" s="21">
        <v>50000</v>
      </c>
      <c r="X3457" s="21">
        <v>0</v>
      </c>
      <c r="Y3457" s="21">
        <v>49999.96</v>
      </c>
      <c r="Z3457" s="21">
        <v>49999.96</v>
      </c>
      <c r="AA3457" s="21">
        <v>49999.96</v>
      </c>
      <c r="AB3457" s="21">
        <v>4.0000000000873115E-2</v>
      </c>
      <c r="AC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  <c r="AN3457" s="24"/>
      <c r="AO3457" s="24"/>
      <c r="AP3457" s="24"/>
      <c r="AQ3457" s="24"/>
      <c r="AR3457" s="24"/>
    </row>
    <row r="3458" spans="1:44" x14ac:dyDescent="0.2">
      <c r="A3458" t="s">
        <v>3451</v>
      </c>
      <c r="B3458" s="18" t="s">
        <v>4618</v>
      </c>
      <c r="C3458">
        <v>999999</v>
      </c>
      <c r="D3458" s="18" t="s">
        <v>4619</v>
      </c>
      <c r="E3458" s="19">
        <v>2310</v>
      </c>
      <c r="F3458" s="28" t="s">
        <v>5434</v>
      </c>
      <c r="G3458">
        <v>216</v>
      </c>
      <c r="H3458" s="18" t="s">
        <v>4620</v>
      </c>
      <c r="I3458" s="20" t="s">
        <v>4989</v>
      </c>
      <c r="J3458">
        <v>0</v>
      </c>
      <c r="K3458" t="s">
        <v>4628</v>
      </c>
      <c r="L3458">
        <v>3000</v>
      </c>
      <c r="M3458" t="s">
        <v>4990</v>
      </c>
      <c r="N3458" s="1">
        <v>35501</v>
      </c>
      <c r="O3458" s="9" t="s">
        <v>5155</v>
      </c>
      <c r="P3458">
        <v>1</v>
      </c>
      <c r="Q3458">
        <v>14</v>
      </c>
      <c r="R3458" t="s">
        <v>5004</v>
      </c>
      <c r="S3458" t="s">
        <v>4624</v>
      </c>
      <c r="T3458" s="18" t="s">
        <v>4623</v>
      </c>
      <c r="U3458" s="21">
        <v>967663.32</v>
      </c>
      <c r="V3458" s="48">
        <v>-69.59</v>
      </c>
      <c r="W3458" s="21">
        <v>967593.73</v>
      </c>
      <c r="X3458" s="21">
        <v>0</v>
      </c>
      <c r="Y3458" s="21">
        <v>967592.58</v>
      </c>
      <c r="Z3458" s="21">
        <v>967592.58</v>
      </c>
      <c r="AA3458" s="21">
        <v>967592.58</v>
      </c>
      <c r="AB3458" s="21">
        <v>1.1500000000232831</v>
      </c>
      <c r="AC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</row>
    <row r="3459" spans="1:44" x14ac:dyDescent="0.2">
      <c r="A3459" t="s">
        <v>3452</v>
      </c>
      <c r="B3459" s="18" t="s">
        <v>4618</v>
      </c>
      <c r="C3459">
        <v>999999</v>
      </c>
      <c r="D3459" s="18" t="s">
        <v>4619</v>
      </c>
      <c r="E3459" s="19">
        <v>2310</v>
      </c>
      <c r="F3459" s="28" t="s">
        <v>5434</v>
      </c>
      <c r="G3459">
        <v>216</v>
      </c>
      <c r="H3459" s="18" t="s">
        <v>4620</v>
      </c>
      <c r="I3459" s="20" t="s">
        <v>4989</v>
      </c>
      <c r="J3459">
        <v>0</v>
      </c>
      <c r="K3459" t="s">
        <v>4628</v>
      </c>
      <c r="L3459">
        <v>3000</v>
      </c>
      <c r="M3459" t="s">
        <v>4990</v>
      </c>
      <c r="N3459" s="1">
        <v>35701</v>
      </c>
      <c r="O3459" s="9" t="s">
        <v>5157</v>
      </c>
      <c r="P3459">
        <v>1</v>
      </c>
      <c r="Q3459">
        <v>14</v>
      </c>
      <c r="R3459" t="s">
        <v>5004</v>
      </c>
      <c r="S3459" t="s">
        <v>4624</v>
      </c>
      <c r="T3459" s="18" t="s">
        <v>4623</v>
      </c>
      <c r="U3459" s="21">
        <v>83442.960000000006</v>
      </c>
      <c r="V3459" s="48">
        <v>0</v>
      </c>
      <c r="W3459" s="21">
        <v>83442.960000000006</v>
      </c>
      <c r="X3459" s="21">
        <v>0</v>
      </c>
      <c r="Y3459" s="21">
        <v>66610.5</v>
      </c>
      <c r="Z3459" s="21">
        <v>66610.5</v>
      </c>
      <c r="AA3459" s="21">
        <v>66610.5</v>
      </c>
      <c r="AB3459" s="21">
        <v>16832.460000000006</v>
      </c>
      <c r="AC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  <c r="AQ3459" s="24"/>
      <c r="AR3459" s="24"/>
    </row>
    <row r="3460" spans="1:44" x14ac:dyDescent="0.2">
      <c r="A3460" t="s">
        <v>3453</v>
      </c>
      <c r="B3460" s="18" t="s">
        <v>4618</v>
      </c>
      <c r="C3460">
        <v>999999</v>
      </c>
      <c r="D3460" s="18" t="s">
        <v>4619</v>
      </c>
      <c r="E3460" s="19">
        <v>2310</v>
      </c>
      <c r="F3460" s="28" t="s">
        <v>5434</v>
      </c>
      <c r="G3460">
        <v>216</v>
      </c>
      <c r="H3460" s="18" t="s">
        <v>4620</v>
      </c>
      <c r="I3460" s="20" t="s">
        <v>4989</v>
      </c>
      <c r="J3460">
        <v>0</v>
      </c>
      <c r="K3460" t="s">
        <v>4628</v>
      </c>
      <c r="L3460">
        <v>3000</v>
      </c>
      <c r="M3460" t="s">
        <v>4990</v>
      </c>
      <c r="N3460" s="1">
        <v>35801</v>
      </c>
      <c r="O3460" s="9" t="s">
        <v>5158</v>
      </c>
      <c r="P3460">
        <v>1</v>
      </c>
      <c r="Q3460">
        <v>14</v>
      </c>
      <c r="R3460" t="s">
        <v>5004</v>
      </c>
      <c r="S3460" t="s">
        <v>4624</v>
      </c>
      <c r="T3460" s="18" t="s">
        <v>4623</v>
      </c>
      <c r="U3460" s="21">
        <v>42884862</v>
      </c>
      <c r="V3460" s="21">
        <v>-42816252.409999996</v>
      </c>
      <c r="W3460" s="21">
        <v>68609.59</v>
      </c>
      <c r="X3460" s="21">
        <v>0</v>
      </c>
      <c r="Y3460" s="21">
        <v>68609.58</v>
      </c>
      <c r="Z3460" s="21">
        <v>68609.58</v>
      </c>
      <c r="AA3460" s="21">
        <v>68609.58</v>
      </c>
      <c r="AB3460" s="21">
        <v>9.9999999947613105E-3</v>
      </c>
      <c r="AC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4"/>
    </row>
    <row r="3461" spans="1:44" x14ac:dyDescent="0.2">
      <c r="A3461" t="s">
        <v>3459</v>
      </c>
      <c r="B3461" s="18" t="s">
        <v>4618</v>
      </c>
      <c r="C3461">
        <v>999999</v>
      </c>
      <c r="D3461" s="18" t="s">
        <v>4619</v>
      </c>
      <c r="E3461" s="19">
        <v>2310</v>
      </c>
      <c r="F3461" s="28" t="s">
        <v>5434</v>
      </c>
      <c r="G3461">
        <v>216</v>
      </c>
      <c r="H3461" s="18" t="s">
        <v>4620</v>
      </c>
      <c r="I3461" s="20" t="s">
        <v>4989</v>
      </c>
      <c r="J3461">
        <v>0</v>
      </c>
      <c r="K3461" t="s">
        <v>4628</v>
      </c>
      <c r="L3461">
        <v>3000</v>
      </c>
      <c r="M3461" t="s">
        <v>4990</v>
      </c>
      <c r="N3461" s="1">
        <v>37101</v>
      </c>
      <c r="O3461" s="9" t="s">
        <v>5169</v>
      </c>
      <c r="P3461">
        <v>1</v>
      </c>
      <c r="Q3461">
        <v>14</v>
      </c>
      <c r="R3461" t="s">
        <v>5004</v>
      </c>
      <c r="S3461" t="s">
        <v>4624</v>
      </c>
      <c r="T3461" s="18" t="s">
        <v>4623</v>
      </c>
      <c r="U3461" s="21">
        <v>38150</v>
      </c>
      <c r="V3461" s="21">
        <v>-23935</v>
      </c>
      <c r="W3461" s="21">
        <v>14215</v>
      </c>
      <c r="X3461" s="21">
        <v>0</v>
      </c>
      <c r="Y3461" s="21">
        <v>14215</v>
      </c>
      <c r="Z3461" s="21">
        <v>14215</v>
      </c>
      <c r="AA3461" s="21">
        <v>14215</v>
      </c>
      <c r="AB3461" s="21">
        <v>0</v>
      </c>
      <c r="AC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  <c r="AN3461" s="24"/>
      <c r="AO3461" s="24"/>
      <c r="AP3461" s="24"/>
      <c r="AQ3461" s="24"/>
      <c r="AR3461" s="24"/>
    </row>
    <row r="3462" spans="1:44" x14ac:dyDescent="0.2">
      <c r="A3462" t="s">
        <v>3460</v>
      </c>
      <c r="B3462" s="18" t="s">
        <v>4618</v>
      </c>
      <c r="C3462">
        <v>999999</v>
      </c>
      <c r="D3462" s="18" t="s">
        <v>4619</v>
      </c>
      <c r="E3462" s="19">
        <v>2310</v>
      </c>
      <c r="F3462" s="28" t="s">
        <v>5434</v>
      </c>
      <c r="G3462">
        <v>216</v>
      </c>
      <c r="H3462" s="18" t="s">
        <v>4620</v>
      </c>
      <c r="I3462" s="20" t="s">
        <v>4989</v>
      </c>
      <c r="J3462">
        <v>0</v>
      </c>
      <c r="K3462" t="s">
        <v>4628</v>
      </c>
      <c r="L3462">
        <v>3000</v>
      </c>
      <c r="M3462" t="s">
        <v>4990</v>
      </c>
      <c r="N3462" s="1">
        <v>37102</v>
      </c>
      <c r="O3462" s="9" t="s">
        <v>5170</v>
      </c>
      <c r="P3462">
        <v>1</v>
      </c>
      <c r="Q3462">
        <v>14</v>
      </c>
      <c r="R3462" t="s">
        <v>5004</v>
      </c>
      <c r="S3462" t="s">
        <v>4624</v>
      </c>
      <c r="T3462" s="18" t="s">
        <v>4623</v>
      </c>
      <c r="U3462" s="21">
        <v>16350</v>
      </c>
      <c r="V3462" s="21">
        <v>-16350</v>
      </c>
      <c r="W3462" s="48">
        <v>0</v>
      </c>
      <c r="X3462" s="21">
        <v>0</v>
      </c>
      <c r="Y3462" s="48">
        <v>0</v>
      </c>
      <c r="Z3462" s="48">
        <v>0</v>
      </c>
      <c r="AA3462" s="48">
        <v>0</v>
      </c>
      <c r="AB3462" s="21">
        <v>0</v>
      </c>
      <c r="AC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  <c r="AQ3462" s="24"/>
      <c r="AR3462" s="24"/>
    </row>
    <row r="3463" spans="1:44" x14ac:dyDescent="0.2">
      <c r="A3463" t="s">
        <v>3461</v>
      </c>
      <c r="B3463" s="18" t="s">
        <v>4618</v>
      </c>
      <c r="C3463">
        <v>999999</v>
      </c>
      <c r="D3463" s="18" t="s">
        <v>4619</v>
      </c>
      <c r="E3463" s="19">
        <v>2310</v>
      </c>
      <c r="F3463" s="28" t="s">
        <v>5434</v>
      </c>
      <c r="G3463">
        <v>216</v>
      </c>
      <c r="H3463" s="18" t="s">
        <v>4620</v>
      </c>
      <c r="I3463" s="20" t="s">
        <v>4989</v>
      </c>
      <c r="J3463">
        <v>0</v>
      </c>
      <c r="K3463" t="s">
        <v>4628</v>
      </c>
      <c r="L3463">
        <v>3000</v>
      </c>
      <c r="M3463" t="s">
        <v>4990</v>
      </c>
      <c r="N3463" s="1">
        <v>37201</v>
      </c>
      <c r="O3463" s="9" t="s">
        <v>5171</v>
      </c>
      <c r="P3463">
        <v>1</v>
      </c>
      <c r="Q3463">
        <v>14</v>
      </c>
      <c r="R3463" t="s">
        <v>5004</v>
      </c>
      <c r="S3463" t="s">
        <v>4624</v>
      </c>
      <c r="T3463" s="18" t="s">
        <v>4623</v>
      </c>
      <c r="U3463" s="21">
        <v>54500.04</v>
      </c>
      <c r="V3463" s="21">
        <v>-31937.77</v>
      </c>
      <c r="W3463" s="21">
        <v>22562.27</v>
      </c>
      <c r="X3463" s="21">
        <v>0</v>
      </c>
      <c r="Y3463" s="21">
        <v>22562.27</v>
      </c>
      <c r="Z3463" s="21">
        <v>22562.27</v>
      </c>
      <c r="AA3463" s="21">
        <v>22104.27</v>
      </c>
      <c r="AB3463" s="21">
        <v>0</v>
      </c>
      <c r="AC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/>
      <c r="AR3463" s="24"/>
    </row>
    <row r="3464" spans="1:44" x14ac:dyDescent="0.2">
      <c r="A3464" t="s">
        <v>3462</v>
      </c>
      <c r="B3464" s="18" t="s">
        <v>4618</v>
      </c>
      <c r="C3464">
        <v>999999</v>
      </c>
      <c r="D3464" s="18" t="s">
        <v>4619</v>
      </c>
      <c r="E3464" s="19">
        <v>2310</v>
      </c>
      <c r="F3464" s="28" t="s">
        <v>5434</v>
      </c>
      <c r="G3464">
        <v>216</v>
      </c>
      <c r="H3464" s="18" t="s">
        <v>4620</v>
      </c>
      <c r="I3464" s="20" t="s">
        <v>4989</v>
      </c>
      <c r="J3464">
        <v>0</v>
      </c>
      <c r="K3464" t="s">
        <v>4628</v>
      </c>
      <c r="L3464">
        <v>3000</v>
      </c>
      <c r="M3464" t="s">
        <v>4990</v>
      </c>
      <c r="N3464" s="1">
        <v>37202</v>
      </c>
      <c r="O3464" s="9" t="s">
        <v>5172</v>
      </c>
      <c r="P3464">
        <v>1</v>
      </c>
      <c r="Q3464">
        <v>14</v>
      </c>
      <c r="R3464" t="s">
        <v>5004</v>
      </c>
      <c r="S3464" t="s">
        <v>4624</v>
      </c>
      <c r="T3464" s="18" t="s">
        <v>4623</v>
      </c>
      <c r="U3464" s="48">
        <v>0</v>
      </c>
      <c r="V3464" s="21">
        <v>11622.58</v>
      </c>
      <c r="W3464" s="21">
        <v>11622.58</v>
      </c>
      <c r="X3464" s="21">
        <v>0</v>
      </c>
      <c r="Y3464" s="21">
        <v>11622.58</v>
      </c>
      <c r="Z3464" s="21">
        <v>11622.58</v>
      </c>
      <c r="AA3464" s="21">
        <v>11622.58</v>
      </c>
      <c r="AB3464" s="21">
        <v>0</v>
      </c>
      <c r="AC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  <c r="AR3464" s="24"/>
    </row>
    <row r="3465" spans="1:44" x14ac:dyDescent="0.2">
      <c r="A3465" t="s">
        <v>3463</v>
      </c>
      <c r="B3465" s="18" t="s">
        <v>4618</v>
      </c>
      <c r="C3465">
        <v>999999</v>
      </c>
      <c r="D3465" s="18" t="s">
        <v>4619</v>
      </c>
      <c r="E3465" s="19">
        <v>2310</v>
      </c>
      <c r="F3465" s="28" t="s">
        <v>5434</v>
      </c>
      <c r="G3465">
        <v>216</v>
      </c>
      <c r="H3465" s="18" t="s">
        <v>4620</v>
      </c>
      <c r="I3465" s="20" t="s">
        <v>4989</v>
      </c>
      <c r="J3465">
        <v>0</v>
      </c>
      <c r="K3465" t="s">
        <v>4628</v>
      </c>
      <c r="L3465">
        <v>3000</v>
      </c>
      <c r="M3465" t="s">
        <v>4990</v>
      </c>
      <c r="N3465" s="1">
        <v>37501</v>
      </c>
      <c r="O3465" s="9" t="s">
        <v>5173</v>
      </c>
      <c r="P3465">
        <v>1</v>
      </c>
      <c r="Q3465">
        <v>14</v>
      </c>
      <c r="R3465" t="s">
        <v>5004</v>
      </c>
      <c r="S3465" t="s">
        <v>4624</v>
      </c>
      <c r="T3465" s="18" t="s">
        <v>4623</v>
      </c>
      <c r="U3465" s="21">
        <v>32700</v>
      </c>
      <c r="V3465" s="21">
        <v>16076.56</v>
      </c>
      <c r="W3465" s="21">
        <v>48776.56</v>
      </c>
      <c r="X3465" s="21">
        <v>0</v>
      </c>
      <c r="Y3465" s="21">
        <v>48776.56</v>
      </c>
      <c r="Z3465" s="21">
        <v>48776.56</v>
      </c>
      <c r="AA3465" s="21">
        <v>48776.56</v>
      </c>
      <c r="AB3465" s="21">
        <v>0</v>
      </c>
      <c r="AC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  <c r="AQ3465" s="24"/>
      <c r="AR3465" s="24"/>
    </row>
    <row r="3466" spans="1:44" x14ac:dyDescent="0.2">
      <c r="A3466" t="s">
        <v>3464</v>
      </c>
      <c r="B3466" s="18" t="s">
        <v>4618</v>
      </c>
      <c r="C3466">
        <v>999999</v>
      </c>
      <c r="D3466" s="18" t="s">
        <v>4619</v>
      </c>
      <c r="E3466" s="19">
        <v>2310</v>
      </c>
      <c r="F3466" s="28" t="s">
        <v>5434</v>
      </c>
      <c r="G3466">
        <v>216</v>
      </c>
      <c r="H3466" s="18" t="s">
        <v>4620</v>
      </c>
      <c r="I3466" s="20" t="s">
        <v>4989</v>
      </c>
      <c r="J3466">
        <v>0</v>
      </c>
      <c r="K3466" t="s">
        <v>4628</v>
      </c>
      <c r="L3466">
        <v>3000</v>
      </c>
      <c r="M3466" t="s">
        <v>4990</v>
      </c>
      <c r="N3466" s="1">
        <v>37601</v>
      </c>
      <c r="O3466" s="9" t="s">
        <v>5174</v>
      </c>
      <c r="P3466">
        <v>1</v>
      </c>
      <c r="Q3466">
        <v>14</v>
      </c>
      <c r="R3466" t="s">
        <v>5004</v>
      </c>
      <c r="S3466" t="s">
        <v>4624</v>
      </c>
      <c r="T3466" s="18" t="s">
        <v>4623</v>
      </c>
      <c r="U3466" s="21">
        <v>45780</v>
      </c>
      <c r="V3466" s="21">
        <v>-43588.89</v>
      </c>
      <c r="W3466" s="21">
        <v>2191.11</v>
      </c>
      <c r="X3466" s="21">
        <v>0</v>
      </c>
      <c r="Y3466" s="48">
        <v>0</v>
      </c>
      <c r="Z3466" s="48">
        <v>0</v>
      </c>
      <c r="AA3466" s="48">
        <v>0</v>
      </c>
      <c r="AB3466" s="21">
        <v>2191.11</v>
      </c>
      <c r="AC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  <c r="AN3466" s="24"/>
      <c r="AO3466" s="24"/>
      <c r="AP3466" s="24"/>
      <c r="AQ3466" s="24"/>
      <c r="AR3466" s="24"/>
    </row>
    <row r="3467" spans="1:44" x14ac:dyDescent="0.2">
      <c r="A3467" t="s">
        <v>3467</v>
      </c>
      <c r="B3467" s="18" t="s">
        <v>4618</v>
      </c>
      <c r="C3467">
        <v>999999</v>
      </c>
      <c r="D3467" s="18" t="s">
        <v>4619</v>
      </c>
      <c r="E3467" s="19">
        <v>2310</v>
      </c>
      <c r="F3467" s="28" t="s">
        <v>5434</v>
      </c>
      <c r="G3467">
        <v>216</v>
      </c>
      <c r="H3467" s="18" t="s">
        <v>4620</v>
      </c>
      <c r="I3467" s="20" t="s">
        <v>4989</v>
      </c>
      <c r="J3467">
        <v>0</v>
      </c>
      <c r="K3467" t="s">
        <v>4628</v>
      </c>
      <c r="L3467">
        <v>3000</v>
      </c>
      <c r="M3467" t="s">
        <v>4990</v>
      </c>
      <c r="N3467" s="1">
        <v>38501</v>
      </c>
      <c r="O3467" s="9" t="s">
        <v>5181</v>
      </c>
      <c r="P3467">
        <v>1</v>
      </c>
      <c r="Q3467">
        <v>14</v>
      </c>
      <c r="R3467" t="s">
        <v>5004</v>
      </c>
      <c r="S3467" t="s">
        <v>4624</v>
      </c>
      <c r="T3467" s="18" t="s">
        <v>4623</v>
      </c>
      <c r="U3467" s="21">
        <v>61584.959999999999</v>
      </c>
      <c r="V3467" s="21">
        <v>-17191.96</v>
      </c>
      <c r="W3467" s="21">
        <v>44393</v>
      </c>
      <c r="X3467" s="21">
        <v>0</v>
      </c>
      <c r="Y3467" s="21">
        <v>42568</v>
      </c>
      <c r="Z3467" s="21">
        <v>42568</v>
      </c>
      <c r="AA3467" s="21">
        <v>40618</v>
      </c>
      <c r="AB3467" s="21">
        <v>1825</v>
      </c>
      <c r="AC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</row>
    <row r="3468" spans="1:44" x14ac:dyDescent="0.2">
      <c r="A3468" t="s">
        <v>3468</v>
      </c>
      <c r="B3468" s="18" t="s">
        <v>4618</v>
      </c>
      <c r="C3468">
        <v>999999</v>
      </c>
      <c r="D3468" s="18" t="s">
        <v>4619</v>
      </c>
      <c r="E3468" s="19">
        <v>2310</v>
      </c>
      <c r="F3468" s="28" t="s">
        <v>5434</v>
      </c>
      <c r="G3468">
        <v>216</v>
      </c>
      <c r="H3468" s="18" t="s">
        <v>4620</v>
      </c>
      <c r="I3468" s="20" t="s">
        <v>4989</v>
      </c>
      <c r="J3468">
        <v>0</v>
      </c>
      <c r="K3468" t="s">
        <v>4628</v>
      </c>
      <c r="L3468">
        <v>3000</v>
      </c>
      <c r="M3468" t="s">
        <v>4990</v>
      </c>
      <c r="N3468" s="1">
        <v>38502</v>
      </c>
      <c r="O3468" s="9" t="s">
        <v>5182</v>
      </c>
      <c r="P3468">
        <v>1</v>
      </c>
      <c r="Q3468">
        <v>14</v>
      </c>
      <c r="R3468" t="s">
        <v>5004</v>
      </c>
      <c r="S3468" t="s">
        <v>4624</v>
      </c>
      <c r="T3468" s="18" t="s">
        <v>4623</v>
      </c>
      <c r="U3468" s="21">
        <v>16350</v>
      </c>
      <c r="V3468" s="21">
        <v>22950.86</v>
      </c>
      <c r="W3468" s="21">
        <v>39300.86</v>
      </c>
      <c r="X3468" s="21">
        <v>0</v>
      </c>
      <c r="Y3468" s="21">
        <v>39300.300000000003</v>
      </c>
      <c r="Z3468" s="21">
        <v>39300.300000000003</v>
      </c>
      <c r="AA3468" s="21">
        <v>39300.300000000003</v>
      </c>
      <c r="AB3468" s="21">
        <v>0.55999999999767169</v>
      </c>
      <c r="AC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  <c r="AQ3468" s="24"/>
      <c r="AR3468" s="24"/>
    </row>
    <row r="3469" spans="1:44" x14ac:dyDescent="0.2">
      <c r="A3469" t="s">
        <v>3469</v>
      </c>
      <c r="B3469" s="18" t="s">
        <v>4618</v>
      </c>
      <c r="C3469">
        <v>999999</v>
      </c>
      <c r="D3469" s="18" t="s">
        <v>4619</v>
      </c>
      <c r="E3469" s="19">
        <v>2310</v>
      </c>
      <c r="F3469" s="28" t="s">
        <v>5434</v>
      </c>
      <c r="G3469">
        <v>216</v>
      </c>
      <c r="H3469" s="18" t="s">
        <v>4620</v>
      </c>
      <c r="I3469" s="20" t="s">
        <v>4989</v>
      </c>
      <c r="J3469">
        <v>0</v>
      </c>
      <c r="K3469" t="s">
        <v>4628</v>
      </c>
      <c r="L3469">
        <v>3000</v>
      </c>
      <c r="M3469" t="s">
        <v>4990</v>
      </c>
      <c r="N3469" s="1">
        <v>39201</v>
      </c>
      <c r="O3469" s="9" t="s">
        <v>5183</v>
      </c>
      <c r="P3469">
        <v>1</v>
      </c>
      <c r="Q3469">
        <v>14</v>
      </c>
      <c r="R3469" t="s">
        <v>5004</v>
      </c>
      <c r="S3469" t="s">
        <v>4624</v>
      </c>
      <c r="T3469" s="18" t="s">
        <v>4623</v>
      </c>
      <c r="U3469" s="21">
        <v>41094.17</v>
      </c>
      <c r="V3469" s="21">
        <v>-7758.9</v>
      </c>
      <c r="W3469" s="21">
        <v>33335.269999999997</v>
      </c>
      <c r="X3469" s="21">
        <v>0</v>
      </c>
      <c r="Y3469" s="21">
        <v>30137.56</v>
      </c>
      <c r="Z3469" s="21">
        <v>30137.56</v>
      </c>
      <c r="AA3469" s="21">
        <v>30137.56</v>
      </c>
      <c r="AB3469" s="21">
        <v>3197.7099999999955</v>
      </c>
      <c r="AC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  <c r="AN3469" s="24"/>
      <c r="AO3469" s="24"/>
      <c r="AP3469" s="24"/>
      <c r="AQ3469" s="24"/>
      <c r="AR3469" s="24"/>
    </row>
    <row r="3470" spans="1:44" x14ac:dyDescent="0.2">
      <c r="A3470" t="s">
        <v>3470</v>
      </c>
      <c r="B3470" s="18" t="s">
        <v>4618</v>
      </c>
      <c r="C3470">
        <v>999999</v>
      </c>
      <c r="D3470" s="18" t="s">
        <v>4619</v>
      </c>
      <c r="E3470" s="19">
        <v>2310</v>
      </c>
      <c r="F3470" s="28" t="s">
        <v>5434</v>
      </c>
      <c r="G3470">
        <v>216</v>
      </c>
      <c r="H3470" s="18" t="s">
        <v>4620</v>
      </c>
      <c r="I3470" s="20" t="s">
        <v>4989</v>
      </c>
      <c r="J3470">
        <v>0</v>
      </c>
      <c r="K3470" t="s">
        <v>4628</v>
      </c>
      <c r="L3470">
        <v>3000</v>
      </c>
      <c r="M3470" t="s">
        <v>4990</v>
      </c>
      <c r="N3470" s="1">
        <v>39801</v>
      </c>
      <c r="O3470" s="9" t="s">
        <v>5188</v>
      </c>
      <c r="P3470">
        <v>1</v>
      </c>
      <c r="Q3470">
        <v>14</v>
      </c>
      <c r="R3470" t="s">
        <v>5004</v>
      </c>
      <c r="S3470" t="s">
        <v>4624</v>
      </c>
      <c r="T3470" s="18" t="s">
        <v>4623</v>
      </c>
      <c r="U3470" s="21">
        <v>570436.92000000004</v>
      </c>
      <c r="V3470" s="21">
        <v>29532.42</v>
      </c>
      <c r="W3470" s="21">
        <v>599969.34</v>
      </c>
      <c r="X3470" s="21">
        <v>0</v>
      </c>
      <c r="Y3470" s="21">
        <v>599969.34</v>
      </c>
      <c r="Z3470" s="21">
        <v>599969.34</v>
      </c>
      <c r="AA3470" s="21">
        <v>599969.34</v>
      </c>
      <c r="AB3470" s="21">
        <v>0</v>
      </c>
      <c r="AC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  <c r="AQ3470" s="24"/>
      <c r="AR3470" s="24"/>
    </row>
    <row r="3471" spans="1:44" x14ac:dyDescent="0.2">
      <c r="A3471" t="s">
        <v>3471</v>
      </c>
      <c r="B3471" s="18" t="s">
        <v>4618</v>
      </c>
      <c r="C3471">
        <v>999999</v>
      </c>
      <c r="D3471" s="18" t="s">
        <v>4619</v>
      </c>
      <c r="E3471" s="19">
        <v>2310</v>
      </c>
      <c r="F3471" s="28" t="s">
        <v>5434</v>
      </c>
      <c r="G3471">
        <v>216</v>
      </c>
      <c r="H3471" s="18" t="s">
        <v>4620</v>
      </c>
      <c r="I3471" s="20" t="s">
        <v>4989</v>
      </c>
      <c r="J3471">
        <v>0</v>
      </c>
      <c r="K3471" t="s">
        <v>4628</v>
      </c>
      <c r="L3471">
        <v>3000</v>
      </c>
      <c r="M3471" t="s">
        <v>4990</v>
      </c>
      <c r="N3471" s="1">
        <v>39901</v>
      </c>
      <c r="O3471" s="9" t="s">
        <v>5190</v>
      </c>
      <c r="P3471">
        <v>1</v>
      </c>
      <c r="Q3471">
        <v>14</v>
      </c>
      <c r="R3471" t="s">
        <v>5004</v>
      </c>
      <c r="S3471" t="s">
        <v>4624</v>
      </c>
      <c r="T3471" s="18" t="s">
        <v>4623</v>
      </c>
      <c r="U3471" s="48">
        <v>0</v>
      </c>
      <c r="V3471" s="21">
        <v>55000</v>
      </c>
      <c r="W3471" s="21">
        <v>55000</v>
      </c>
      <c r="X3471" s="21">
        <v>0</v>
      </c>
      <c r="Y3471" s="21">
        <v>55000</v>
      </c>
      <c r="Z3471" s="21">
        <v>55000</v>
      </c>
      <c r="AA3471" s="21">
        <v>55000</v>
      </c>
      <c r="AB3471" s="21">
        <v>0</v>
      </c>
      <c r="AC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  <c r="AQ3471" s="24"/>
      <c r="AR3471" s="24"/>
    </row>
    <row r="3472" spans="1:44" x14ac:dyDescent="0.2">
      <c r="A3472" t="s">
        <v>3472</v>
      </c>
      <c r="B3472" s="18" t="s">
        <v>4618</v>
      </c>
      <c r="C3472">
        <v>999999</v>
      </c>
      <c r="D3472" s="18" t="s">
        <v>4619</v>
      </c>
      <c r="E3472" s="19">
        <v>2310</v>
      </c>
      <c r="F3472" s="28" t="s">
        <v>5434</v>
      </c>
      <c r="G3472">
        <v>216</v>
      </c>
      <c r="H3472" s="18" t="s">
        <v>4620</v>
      </c>
      <c r="I3472" s="20" t="s">
        <v>4989</v>
      </c>
      <c r="J3472">
        <v>0</v>
      </c>
      <c r="K3472" t="s">
        <v>4628</v>
      </c>
      <c r="L3472">
        <v>3000</v>
      </c>
      <c r="M3472" t="s">
        <v>4990</v>
      </c>
      <c r="N3472" s="1">
        <v>39901</v>
      </c>
      <c r="O3472" s="9" t="s">
        <v>5190</v>
      </c>
      <c r="P3472">
        <v>1</v>
      </c>
      <c r="Q3472">
        <v>14</v>
      </c>
      <c r="R3472" t="s">
        <v>5004</v>
      </c>
      <c r="S3472" t="s">
        <v>4625</v>
      </c>
      <c r="T3472" s="18" t="s">
        <v>4623</v>
      </c>
      <c r="U3472" s="48">
        <v>0</v>
      </c>
      <c r="V3472" s="21">
        <v>8816</v>
      </c>
      <c r="W3472" s="21">
        <v>8816</v>
      </c>
      <c r="X3472" s="21">
        <v>0</v>
      </c>
      <c r="Y3472" s="21">
        <v>8816</v>
      </c>
      <c r="Z3472" s="21">
        <v>8816</v>
      </c>
      <c r="AA3472" s="21">
        <v>8816</v>
      </c>
      <c r="AB3472" s="21">
        <v>0</v>
      </c>
      <c r="AC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  <c r="AQ3472" s="24"/>
      <c r="AR3472" s="24"/>
    </row>
    <row r="3473" spans="1:44" x14ac:dyDescent="0.2">
      <c r="A3473" t="s">
        <v>3474</v>
      </c>
      <c r="B3473" s="18" t="s">
        <v>4618</v>
      </c>
      <c r="C3473">
        <v>999999</v>
      </c>
      <c r="D3473" s="18" t="s">
        <v>4619</v>
      </c>
      <c r="E3473" s="19">
        <v>2310</v>
      </c>
      <c r="F3473" s="28" t="s">
        <v>5434</v>
      </c>
      <c r="G3473">
        <v>216</v>
      </c>
      <c r="H3473" s="18" t="s">
        <v>4620</v>
      </c>
      <c r="I3473" s="20" t="s">
        <v>4989</v>
      </c>
      <c r="J3473">
        <v>0</v>
      </c>
      <c r="K3473" t="s">
        <v>4628</v>
      </c>
      <c r="L3473">
        <v>4000</v>
      </c>
      <c r="M3473" t="s">
        <v>4992</v>
      </c>
      <c r="N3473" s="1">
        <v>42501</v>
      </c>
      <c r="O3473" s="9" t="s">
        <v>5200</v>
      </c>
      <c r="P3473">
        <v>1</v>
      </c>
      <c r="Q3473">
        <v>14</v>
      </c>
      <c r="R3473" t="s">
        <v>5004</v>
      </c>
      <c r="S3473" t="s">
        <v>4625</v>
      </c>
      <c r="T3473" s="18" t="s">
        <v>4623</v>
      </c>
      <c r="U3473" s="48">
        <v>0</v>
      </c>
      <c r="V3473" s="21">
        <v>34800</v>
      </c>
      <c r="W3473" s="21">
        <v>34800</v>
      </c>
      <c r="X3473" s="21">
        <v>0</v>
      </c>
      <c r="Y3473" s="21">
        <v>34800</v>
      </c>
      <c r="Z3473" s="21">
        <v>34800</v>
      </c>
      <c r="AA3473" s="21">
        <v>34800</v>
      </c>
      <c r="AB3473" s="21">
        <v>0</v>
      </c>
      <c r="AC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  <c r="AN3473" s="24"/>
      <c r="AO3473" s="24"/>
      <c r="AP3473" s="24"/>
      <c r="AQ3473" s="24"/>
      <c r="AR3473" s="24"/>
    </row>
    <row r="3474" spans="1:44" x14ac:dyDescent="0.2">
      <c r="A3474" t="s">
        <v>3475</v>
      </c>
      <c r="B3474" s="18" t="s">
        <v>4618</v>
      </c>
      <c r="C3474">
        <v>999999</v>
      </c>
      <c r="D3474" s="18" t="s">
        <v>4619</v>
      </c>
      <c r="E3474" s="19">
        <v>2310</v>
      </c>
      <c r="F3474" s="28" t="s">
        <v>5434</v>
      </c>
      <c r="G3474">
        <v>216</v>
      </c>
      <c r="H3474" s="18" t="s">
        <v>4620</v>
      </c>
      <c r="I3474" s="20" t="s">
        <v>4989</v>
      </c>
      <c r="J3474">
        <v>0</v>
      </c>
      <c r="K3474" t="s">
        <v>4628</v>
      </c>
      <c r="L3474">
        <v>4000</v>
      </c>
      <c r="M3474" t="s">
        <v>4992</v>
      </c>
      <c r="N3474" s="1">
        <v>43901</v>
      </c>
      <c r="O3474" s="9" t="s">
        <v>5208</v>
      </c>
      <c r="P3474">
        <v>1</v>
      </c>
      <c r="Q3474">
        <v>14</v>
      </c>
      <c r="R3474" t="s">
        <v>5004</v>
      </c>
      <c r="S3474" t="s">
        <v>4624</v>
      </c>
      <c r="T3474" s="18" t="s">
        <v>4623</v>
      </c>
      <c r="U3474" s="48">
        <v>0</v>
      </c>
      <c r="V3474" s="21">
        <v>34000</v>
      </c>
      <c r="W3474" s="21">
        <v>34000</v>
      </c>
      <c r="X3474" s="21">
        <v>0</v>
      </c>
      <c r="Y3474" s="48">
        <v>0</v>
      </c>
      <c r="Z3474" s="48">
        <v>0</v>
      </c>
      <c r="AA3474" s="48">
        <v>0</v>
      </c>
      <c r="AB3474" s="21">
        <v>34000</v>
      </c>
      <c r="AC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  <c r="AN3474" s="24"/>
      <c r="AO3474" s="24"/>
      <c r="AP3474" s="24"/>
      <c r="AQ3474" s="24"/>
      <c r="AR3474" s="24"/>
    </row>
    <row r="3475" spans="1:44" x14ac:dyDescent="0.2">
      <c r="A3475" t="s">
        <v>3477</v>
      </c>
      <c r="B3475" s="18" t="s">
        <v>4618</v>
      </c>
      <c r="C3475">
        <v>999999</v>
      </c>
      <c r="D3475" s="18" t="s">
        <v>4619</v>
      </c>
      <c r="E3475" s="19">
        <v>2310</v>
      </c>
      <c r="F3475" s="28" t="s">
        <v>5434</v>
      </c>
      <c r="G3475">
        <v>216</v>
      </c>
      <c r="H3475" s="18" t="s">
        <v>4620</v>
      </c>
      <c r="I3475" s="20" t="s">
        <v>4989</v>
      </c>
      <c r="J3475">
        <v>0</v>
      </c>
      <c r="K3475" t="s">
        <v>4628</v>
      </c>
      <c r="L3475">
        <v>5000</v>
      </c>
      <c r="M3475" t="s">
        <v>4993</v>
      </c>
      <c r="N3475" s="1">
        <v>51101</v>
      </c>
      <c r="O3475" s="9" t="s">
        <v>5225</v>
      </c>
      <c r="P3475">
        <v>2</v>
      </c>
      <c r="Q3475">
        <v>14</v>
      </c>
      <c r="R3475" t="s">
        <v>5004</v>
      </c>
      <c r="S3475" t="s">
        <v>4625</v>
      </c>
      <c r="T3475" s="18" t="s">
        <v>4623</v>
      </c>
      <c r="U3475" s="48">
        <v>0</v>
      </c>
      <c r="V3475" s="21">
        <v>1146.07</v>
      </c>
      <c r="W3475" s="21">
        <v>1146.07</v>
      </c>
      <c r="X3475" s="21">
        <v>0</v>
      </c>
      <c r="Y3475" s="48">
        <v>0</v>
      </c>
      <c r="Z3475" s="48">
        <v>0</v>
      </c>
      <c r="AA3475" s="48">
        <v>0</v>
      </c>
      <c r="AB3475" s="21">
        <v>1146.07</v>
      </c>
      <c r="AC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  <c r="AQ3475" s="24"/>
      <c r="AR3475" s="24"/>
    </row>
    <row r="3476" spans="1:44" x14ac:dyDescent="0.2">
      <c r="A3476" t="s">
        <v>3479</v>
      </c>
      <c r="B3476" s="18" t="s">
        <v>4618</v>
      </c>
      <c r="C3476">
        <v>999999</v>
      </c>
      <c r="D3476" s="18" t="s">
        <v>4619</v>
      </c>
      <c r="E3476" s="19">
        <v>2310</v>
      </c>
      <c r="F3476" s="28" t="s">
        <v>5434</v>
      </c>
      <c r="G3476">
        <v>216</v>
      </c>
      <c r="H3476" s="18" t="s">
        <v>4620</v>
      </c>
      <c r="I3476" s="20" t="s">
        <v>4989</v>
      </c>
      <c r="J3476">
        <v>0</v>
      </c>
      <c r="K3476" t="s">
        <v>4628</v>
      </c>
      <c r="L3476">
        <v>5000</v>
      </c>
      <c r="M3476" t="s">
        <v>4993</v>
      </c>
      <c r="N3476" s="1">
        <v>51501</v>
      </c>
      <c r="O3476" s="9" t="s">
        <v>5229</v>
      </c>
      <c r="P3476">
        <v>2</v>
      </c>
      <c r="Q3476">
        <v>14</v>
      </c>
      <c r="R3476" t="s">
        <v>5004</v>
      </c>
      <c r="S3476" t="s">
        <v>4625</v>
      </c>
      <c r="T3476" s="18" t="s">
        <v>4623</v>
      </c>
      <c r="U3476" s="48">
        <v>0</v>
      </c>
      <c r="V3476" s="21">
        <v>4913.76</v>
      </c>
      <c r="W3476" s="21">
        <v>4913.76</v>
      </c>
      <c r="X3476" s="21">
        <v>0</v>
      </c>
      <c r="Y3476" s="21">
        <v>4913.76</v>
      </c>
      <c r="Z3476" s="21">
        <v>4913.76</v>
      </c>
      <c r="AA3476" s="21">
        <v>4913.76</v>
      </c>
      <c r="AB3476" s="21">
        <v>0</v>
      </c>
      <c r="AC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  <c r="AR3476" s="24"/>
    </row>
    <row r="3477" spans="1:44" x14ac:dyDescent="0.2">
      <c r="A3477" t="s">
        <v>3481</v>
      </c>
      <c r="B3477" s="18" t="s">
        <v>4618</v>
      </c>
      <c r="C3477">
        <v>999999</v>
      </c>
      <c r="D3477" s="18" t="s">
        <v>4619</v>
      </c>
      <c r="E3477" s="19">
        <v>2310</v>
      </c>
      <c r="F3477" s="28" t="s">
        <v>5434</v>
      </c>
      <c r="G3477">
        <v>216</v>
      </c>
      <c r="H3477" s="18" t="s">
        <v>4620</v>
      </c>
      <c r="I3477" s="20" t="s">
        <v>4989</v>
      </c>
      <c r="J3477">
        <v>0</v>
      </c>
      <c r="K3477" t="s">
        <v>4628</v>
      </c>
      <c r="L3477">
        <v>5000</v>
      </c>
      <c r="M3477" t="s">
        <v>4993</v>
      </c>
      <c r="N3477" s="1">
        <v>52301</v>
      </c>
      <c r="O3477" s="9" t="s">
        <v>5233</v>
      </c>
      <c r="P3477">
        <v>2</v>
      </c>
      <c r="Q3477">
        <v>14</v>
      </c>
      <c r="R3477" t="s">
        <v>5004</v>
      </c>
      <c r="S3477" t="s">
        <v>4624</v>
      </c>
      <c r="T3477" s="18" t="s">
        <v>4623</v>
      </c>
      <c r="U3477" s="21">
        <v>29120</v>
      </c>
      <c r="V3477" s="21">
        <v>-2805</v>
      </c>
      <c r="W3477" s="21">
        <v>26315</v>
      </c>
      <c r="X3477" s="21">
        <v>0</v>
      </c>
      <c r="Y3477" s="21">
        <v>18396.439999999999</v>
      </c>
      <c r="Z3477" s="21">
        <v>18396.439999999999</v>
      </c>
      <c r="AA3477" s="21">
        <v>18396.439999999999</v>
      </c>
      <c r="AB3477" s="21">
        <v>7918.5600000000013</v>
      </c>
      <c r="AC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  <c r="AR3477" s="24"/>
    </row>
    <row r="3478" spans="1:44" x14ac:dyDescent="0.2">
      <c r="A3478" t="s">
        <v>3482</v>
      </c>
      <c r="B3478" s="18" t="s">
        <v>4618</v>
      </c>
      <c r="C3478">
        <v>999999</v>
      </c>
      <c r="D3478" s="18" t="s">
        <v>4619</v>
      </c>
      <c r="E3478" s="19">
        <v>2310</v>
      </c>
      <c r="F3478" s="28" t="s">
        <v>5434</v>
      </c>
      <c r="G3478">
        <v>216</v>
      </c>
      <c r="H3478" s="18" t="s">
        <v>4620</v>
      </c>
      <c r="I3478" s="20" t="s">
        <v>4989</v>
      </c>
      <c r="J3478">
        <v>0</v>
      </c>
      <c r="K3478" t="s">
        <v>4628</v>
      </c>
      <c r="L3478">
        <v>5000</v>
      </c>
      <c r="M3478" t="s">
        <v>4993</v>
      </c>
      <c r="N3478" s="1">
        <v>54201</v>
      </c>
      <c r="O3478" s="9" t="s">
        <v>5238</v>
      </c>
      <c r="P3478">
        <v>2</v>
      </c>
      <c r="Q3478">
        <v>14</v>
      </c>
      <c r="R3478" t="s">
        <v>5004</v>
      </c>
      <c r="S3478" t="s">
        <v>4624</v>
      </c>
      <c r="T3478" s="18" t="s">
        <v>4623</v>
      </c>
      <c r="U3478" s="48">
        <v>0</v>
      </c>
      <c r="V3478" s="21">
        <v>109608.4</v>
      </c>
      <c r="W3478" s="21">
        <v>109608.4</v>
      </c>
      <c r="X3478" s="21">
        <v>0</v>
      </c>
      <c r="Y3478" s="21">
        <v>92626</v>
      </c>
      <c r="Z3478" s="21">
        <v>92626</v>
      </c>
      <c r="AA3478" s="21">
        <v>92626</v>
      </c>
      <c r="AB3478" s="21">
        <v>16982.399999999994</v>
      </c>
      <c r="AC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  <c r="AQ3478" s="24"/>
      <c r="AR3478" s="24"/>
    </row>
    <row r="3479" spans="1:44" x14ac:dyDescent="0.2">
      <c r="A3479" t="s">
        <v>3483</v>
      </c>
      <c r="B3479" s="18" t="s">
        <v>4618</v>
      </c>
      <c r="C3479">
        <v>999999</v>
      </c>
      <c r="D3479" s="18" t="s">
        <v>4619</v>
      </c>
      <c r="E3479" s="19">
        <v>2310</v>
      </c>
      <c r="F3479" s="28" t="s">
        <v>5434</v>
      </c>
      <c r="G3479">
        <v>216</v>
      </c>
      <c r="H3479" s="18" t="s">
        <v>4620</v>
      </c>
      <c r="I3479" s="20" t="s">
        <v>4989</v>
      </c>
      <c r="J3479">
        <v>0</v>
      </c>
      <c r="K3479" t="s">
        <v>4628</v>
      </c>
      <c r="L3479">
        <v>5000</v>
      </c>
      <c r="M3479" t="s">
        <v>4993</v>
      </c>
      <c r="N3479" s="1">
        <v>54901</v>
      </c>
      <c r="O3479" s="9" t="s">
        <v>5240</v>
      </c>
      <c r="P3479">
        <v>2</v>
      </c>
      <c r="Q3479">
        <v>14</v>
      </c>
      <c r="R3479" t="s">
        <v>5004</v>
      </c>
      <c r="S3479" t="s">
        <v>4624</v>
      </c>
      <c r="T3479" s="18" t="s">
        <v>4623</v>
      </c>
      <c r="U3479" s="48">
        <v>0</v>
      </c>
      <c r="V3479" s="21">
        <v>50000</v>
      </c>
      <c r="W3479" s="21">
        <v>50000</v>
      </c>
      <c r="X3479" s="21">
        <v>0</v>
      </c>
      <c r="Y3479" s="21">
        <v>40800.01</v>
      </c>
      <c r="Z3479" s="21">
        <v>40800.01</v>
      </c>
      <c r="AA3479" s="21">
        <v>40800.01</v>
      </c>
      <c r="AB3479" s="21">
        <v>9199.989999999998</v>
      </c>
      <c r="AC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  <c r="AQ3479" s="24"/>
      <c r="AR3479" s="24"/>
    </row>
    <row r="3480" spans="1:44" x14ac:dyDescent="0.2">
      <c r="A3480" t="s">
        <v>3484</v>
      </c>
      <c r="B3480" s="18" t="s">
        <v>4618</v>
      </c>
      <c r="C3480">
        <v>999999</v>
      </c>
      <c r="D3480" s="18" t="s">
        <v>4619</v>
      </c>
      <c r="E3480" s="19">
        <v>2310</v>
      </c>
      <c r="F3480" s="28" t="s">
        <v>5434</v>
      </c>
      <c r="G3480">
        <v>216</v>
      </c>
      <c r="H3480" s="18" t="s">
        <v>4620</v>
      </c>
      <c r="I3480" s="20" t="s">
        <v>4989</v>
      </c>
      <c r="J3480">
        <v>0</v>
      </c>
      <c r="K3480" t="s">
        <v>4628</v>
      </c>
      <c r="L3480">
        <v>5000</v>
      </c>
      <c r="M3480" t="s">
        <v>4993</v>
      </c>
      <c r="N3480" s="1">
        <v>56501</v>
      </c>
      <c r="O3480" s="9" t="s">
        <v>5247</v>
      </c>
      <c r="P3480">
        <v>2</v>
      </c>
      <c r="Q3480">
        <v>14</v>
      </c>
      <c r="R3480" t="s">
        <v>5004</v>
      </c>
      <c r="S3480" t="s">
        <v>4624</v>
      </c>
      <c r="T3480" s="18" t="s">
        <v>4623</v>
      </c>
      <c r="U3480" s="21">
        <v>127888.08</v>
      </c>
      <c r="V3480" s="21">
        <v>35381.919999999998</v>
      </c>
      <c r="W3480" s="21">
        <v>163270</v>
      </c>
      <c r="X3480" s="21">
        <v>0</v>
      </c>
      <c r="Y3480" s="48">
        <v>0</v>
      </c>
      <c r="Z3480" s="48">
        <v>0</v>
      </c>
      <c r="AA3480" s="48">
        <v>0</v>
      </c>
      <c r="AB3480" s="21">
        <v>163270</v>
      </c>
      <c r="AC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4"/>
      <c r="AQ3480" s="24"/>
      <c r="AR3480" s="24"/>
    </row>
    <row r="3481" spans="1:44" x14ac:dyDescent="0.2">
      <c r="A3481" t="s">
        <v>3485</v>
      </c>
      <c r="B3481" s="18" t="s">
        <v>4618</v>
      </c>
      <c r="C3481">
        <v>999999</v>
      </c>
      <c r="D3481" s="18" t="s">
        <v>4619</v>
      </c>
      <c r="E3481" s="19">
        <v>2310</v>
      </c>
      <c r="F3481" s="28" t="s">
        <v>5434</v>
      </c>
      <c r="G3481">
        <v>216</v>
      </c>
      <c r="H3481" s="18" t="s">
        <v>4620</v>
      </c>
      <c r="I3481" s="20" t="s">
        <v>4989</v>
      </c>
      <c r="J3481">
        <v>0</v>
      </c>
      <c r="K3481" t="s">
        <v>4628</v>
      </c>
      <c r="L3481">
        <v>5000</v>
      </c>
      <c r="M3481" t="s">
        <v>4993</v>
      </c>
      <c r="N3481" s="1">
        <v>56701</v>
      </c>
      <c r="O3481" s="9" t="s">
        <v>5249</v>
      </c>
      <c r="P3481">
        <v>2</v>
      </c>
      <c r="Q3481">
        <v>14</v>
      </c>
      <c r="R3481" t="s">
        <v>5004</v>
      </c>
      <c r="S3481" t="s">
        <v>4624</v>
      </c>
      <c r="T3481" s="18" t="s">
        <v>4623</v>
      </c>
      <c r="U3481" s="21">
        <v>55442.04</v>
      </c>
      <c r="V3481" s="21">
        <v>-3158.73</v>
      </c>
      <c r="W3481" s="21">
        <v>52283.31</v>
      </c>
      <c r="X3481" s="21">
        <v>0</v>
      </c>
      <c r="Y3481" s="21">
        <v>52283.31</v>
      </c>
      <c r="Z3481" s="21">
        <v>52283.31</v>
      </c>
      <c r="AA3481" s="21">
        <v>52283.31</v>
      </c>
      <c r="AB3481" s="21">
        <v>0</v>
      </c>
      <c r="AC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</row>
    <row r="3482" spans="1:44" x14ac:dyDescent="0.2">
      <c r="A3482" t="s">
        <v>3486</v>
      </c>
      <c r="B3482" s="18" t="s">
        <v>4618</v>
      </c>
      <c r="C3482">
        <v>999999</v>
      </c>
      <c r="D3482" s="18" t="s">
        <v>4619</v>
      </c>
      <c r="E3482" s="19">
        <v>2310</v>
      </c>
      <c r="F3482" s="28" t="s">
        <v>5434</v>
      </c>
      <c r="G3482">
        <v>216</v>
      </c>
      <c r="H3482" s="18" t="s">
        <v>4620</v>
      </c>
      <c r="I3482" s="20" t="s">
        <v>4989</v>
      </c>
      <c r="J3482">
        <v>0</v>
      </c>
      <c r="K3482" t="s">
        <v>4628</v>
      </c>
      <c r="L3482">
        <v>5000</v>
      </c>
      <c r="M3482" t="s">
        <v>4993</v>
      </c>
      <c r="N3482" s="1">
        <v>56701</v>
      </c>
      <c r="O3482" s="9" t="s">
        <v>5249</v>
      </c>
      <c r="P3482">
        <v>2</v>
      </c>
      <c r="Q3482">
        <v>14</v>
      </c>
      <c r="R3482" t="s">
        <v>5004</v>
      </c>
      <c r="S3482" t="s">
        <v>4625</v>
      </c>
      <c r="T3482" s="18" t="s">
        <v>4623</v>
      </c>
      <c r="U3482" s="48">
        <v>0</v>
      </c>
      <c r="V3482" s="21">
        <v>48864.2</v>
      </c>
      <c r="W3482" s="21">
        <v>48864.2</v>
      </c>
      <c r="X3482" s="21">
        <v>0</v>
      </c>
      <c r="Y3482" s="21">
        <v>48864.2</v>
      </c>
      <c r="Z3482" s="21">
        <v>48864.2</v>
      </c>
      <c r="AA3482" s="21">
        <v>48864.2</v>
      </c>
      <c r="AB3482" s="21">
        <v>0</v>
      </c>
      <c r="AC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  <c r="AR3482" s="24"/>
    </row>
    <row r="3483" spans="1:44" x14ac:dyDescent="0.2">
      <c r="A3483" t="s">
        <v>3487</v>
      </c>
      <c r="B3483" s="18" t="s">
        <v>4618</v>
      </c>
      <c r="C3483">
        <v>999999</v>
      </c>
      <c r="D3483" s="18" t="s">
        <v>4619</v>
      </c>
      <c r="E3483" s="19">
        <v>2310</v>
      </c>
      <c r="F3483" s="28" t="s">
        <v>5434</v>
      </c>
      <c r="G3483">
        <v>216</v>
      </c>
      <c r="H3483" s="18" t="s">
        <v>4620</v>
      </c>
      <c r="I3483" s="20" t="s">
        <v>4989</v>
      </c>
      <c r="J3483">
        <v>0</v>
      </c>
      <c r="K3483" t="s">
        <v>4628</v>
      </c>
      <c r="L3483">
        <v>5000</v>
      </c>
      <c r="M3483" t="s">
        <v>4993</v>
      </c>
      <c r="N3483" s="1">
        <v>56901</v>
      </c>
      <c r="O3483" s="9" t="s">
        <v>5251</v>
      </c>
      <c r="P3483">
        <v>2</v>
      </c>
      <c r="Q3483">
        <v>14</v>
      </c>
      <c r="R3483" t="s">
        <v>5004</v>
      </c>
      <c r="S3483" t="s">
        <v>4624</v>
      </c>
      <c r="T3483" s="18" t="s">
        <v>4623</v>
      </c>
      <c r="U3483" s="21">
        <v>210492.96</v>
      </c>
      <c r="V3483" s="21">
        <v>-85212.96</v>
      </c>
      <c r="W3483" s="21">
        <v>125280</v>
      </c>
      <c r="X3483" s="21">
        <v>0</v>
      </c>
      <c r="Y3483" s="21">
        <v>125280</v>
      </c>
      <c r="Z3483" s="21">
        <v>125280</v>
      </c>
      <c r="AA3483" s="21">
        <v>125280</v>
      </c>
      <c r="AB3483" s="21">
        <v>0</v>
      </c>
      <c r="AC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</row>
    <row r="3484" spans="1:44" x14ac:dyDescent="0.2">
      <c r="A3484" t="s">
        <v>3636</v>
      </c>
      <c r="B3484" s="18" t="s">
        <v>4618</v>
      </c>
      <c r="C3484">
        <v>999999</v>
      </c>
      <c r="D3484" s="18" t="s">
        <v>4619</v>
      </c>
      <c r="E3484" s="19">
        <v>2510</v>
      </c>
      <c r="F3484" s="28" t="s">
        <v>5351</v>
      </c>
      <c r="G3484">
        <v>221</v>
      </c>
      <c r="H3484" s="18" t="s">
        <v>4752</v>
      </c>
      <c r="I3484" s="20" t="s">
        <v>4991</v>
      </c>
      <c r="J3484">
        <v>1</v>
      </c>
      <c r="K3484" t="s">
        <v>4751</v>
      </c>
      <c r="L3484">
        <v>2000</v>
      </c>
      <c r="M3484" t="s">
        <v>4988</v>
      </c>
      <c r="N3484" s="1">
        <v>24101</v>
      </c>
      <c r="O3484" s="9" t="s">
        <v>5068</v>
      </c>
      <c r="P3484">
        <v>1</v>
      </c>
      <c r="Q3484">
        <v>14</v>
      </c>
      <c r="R3484" t="s">
        <v>5004</v>
      </c>
      <c r="S3484" t="s">
        <v>4625</v>
      </c>
      <c r="T3484" s="18" t="s">
        <v>4623</v>
      </c>
      <c r="U3484" s="48">
        <v>0</v>
      </c>
      <c r="V3484" s="21">
        <v>8459367.6500000004</v>
      </c>
      <c r="W3484" s="21">
        <v>8459367.6500000004</v>
      </c>
      <c r="X3484" s="21">
        <v>2086452.6800000002</v>
      </c>
      <c r="Y3484" s="21">
        <v>6372781.3399999999</v>
      </c>
      <c r="Z3484" s="21">
        <v>6372781.3600000003</v>
      </c>
      <c r="AA3484" s="21">
        <v>6372781.3600000003</v>
      </c>
      <c r="AB3484" s="21">
        <v>133.63000000081956</v>
      </c>
      <c r="AC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  <c r="AQ3484" s="24"/>
      <c r="AR3484" s="24"/>
    </row>
    <row r="3485" spans="1:44" x14ac:dyDescent="0.2">
      <c r="A3485" t="s">
        <v>4545</v>
      </c>
      <c r="B3485" s="18" t="s">
        <v>4618</v>
      </c>
      <c r="C3485">
        <v>999999</v>
      </c>
      <c r="D3485" s="18" t="s">
        <v>4619</v>
      </c>
      <c r="E3485" s="19">
        <v>5021</v>
      </c>
      <c r="F3485" s="28" t="s">
        <v>5372</v>
      </c>
      <c r="G3485">
        <v>241</v>
      </c>
      <c r="H3485" s="18" t="s">
        <v>4877</v>
      </c>
      <c r="I3485" s="20" t="s">
        <v>4991</v>
      </c>
      <c r="J3485">
        <v>1</v>
      </c>
      <c r="K3485" t="s">
        <v>4871</v>
      </c>
      <c r="L3485">
        <v>6000</v>
      </c>
      <c r="M3485" t="s">
        <v>4994</v>
      </c>
      <c r="N3485" s="1">
        <v>61401</v>
      </c>
      <c r="O3485" s="9" t="s">
        <v>5272</v>
      </c>
      <c r="P3485">
        <v>2</v>
      </c>
      <c r="Q3485">
        <v>26</v>
      </c>
      <c r="R3485" t="s">
        <v>5008</v>
      </c>
      <c r="S3485" t="s">
        <v>4719</v>
      </c>
      <c r="T3485" s="18" t="s">
        <v>4623</v>
      </c>
      <c r="U3485" s="48">
        <v>0</v>
      </c>
      <c r="V3485" s="21">
        <v>4000000</v>
      </c>
      <c r="W3485" s="21">
        <v>4000000</v>
      </c>
      <c r="X3485" s="21">
        <v>18335.8</v>
      </c>
      <c r="Y3485" s="21">
        <v>3981664.19</v>
      </c>
      <c r="Z3485" s="21">
        <v>3981664.19</v>
      </c>
      <c r="AA3485" s="21">
        <v>3981664.19</v>
      </c>
      <c r="AB3485" s="21">
        <v>1.0000000242143869E-2</v>
      </c>
      <c r="AC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</row>
    <row r="3486" spans="1:44" x14ac:dyDescent="0.2">
      <c r="A3486" t="s">
        <v>2492</v>
      </c>
      <c r="B3486" s="18" t="s">
        <v>4618</v>
      </c>
      <c r="C3486">
        <v>999999</v>
      </c>
      <c r="D3486" s="18" t="s">
        <v>4619</v>
      </c>
      <c r="E3486" s="19">
        <v>1710</v>
      </c>
      <c r="F3486" s="28" t="s">
        <v>5340</v>
      </c>
      <c r="G3486">
        <v>185</v>
      </c>
      <c r="H3486" s="18" t="s">
        <v>4620</v>
      </c>
      <c r="I3486" s="20" t="s">
        <v>4989</v>
      </c>
      <c r="J3486">
        <v>0</v>
      </c>
      <c r="K3486" t="s">
        <v>4621</v>
      </c>
      <c r="L3486">
        <v>5000</v>
      </c>
      <c r="M3486" t="s">
        <v>4993</v>
      </c>
      <c r="N3486" s="1">
        <v>56501</v>
      </c>
      <c r="O3486" s="9" t="s">
        <v>5247</v>
      </c>
      <c r="P3486">
        <v>2</v>
      </c>
      <c r="Q3486">
        <v>14</v>
      </c>
      <c r="R3486" t="s">
        <v>5004</v>
      </c>
      <c r="S3486" t="s">
        <v>4625</v>
      </c>
      <c r="T3486" s="18" t="s">
        <v>4623</v>
      </c>
      <c r="U3486" s="48">
        <v>0</v>
      </c>
      <c r="V3486" s="21">
        <v>3723.6</v>
      </c>
      <c r="W3486" s="21">
        <v>3723.6</v>
      </c>
      <c r="X3486" s="21">
        <v>0</v>
      </c>
      <c r="Y3486" s="21">
        <v>3723.6</v>
      </c>
      <c r="Z3486" s="21">
        <v>3723.6</v>
      </c>
      <c r="AA3486" s="21">
        <v>3723.6</v>
      </c>
      <c r="AB3486" s="21">
        <v>0</v>
      </c>
      <c r="AC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/>
      <c r="AR3486" s="24"/>
    </row>
    <row r="3487" spans="1:44" x14ac:dyDescent="0.2">
      <c r="A3487" t="s">
        <v>2494</v>
      </c>
      <c r="B3487" s="18" t="s">
        <v>4618</v>
      </c>
      <c r="C3487">
        <v>999999</v>
      </c>
      <c r="D3487" s="18" t="s">
        <v>4619</v>
      </c>
      <c r="E3487" s="19">
        <v>1710</v>
      </c>
      <c r="F3487" s="28" t="s">
        <v>5340</v>
      </c>
      <c r="G3487">
        <v>185</v>
      </c>
      <c r="H3487" s="18" t="s">
        <v>4620</v>
      </c>
      <c r="I3487" s="20" t="s">
        <v>4989</v>
      </c>
      <c r="J3487">
        <v>0</v>
      </c>
      <c r="K3487" t="s">
        <v>4621</v>
      </c>
      <c r="L3487">
        <v>5000</v>
      </c>
      <c r="M3487" t="s">
        <v>4993</v>
      </c>
      <c r="N3487" s="1">
        <v>59701</v>
      </c>
      <c r="O3487" s="9" t="s">
        <v>5266</v>
      </c>
      <c r="P3487">
        <v>2</v>
      </c>
      <c r="Q3487">
        <v>14</v>
      </c>
      <c r="R3487" t="s">
        <v>5004</v>
      </c>
      <c r="S3487" t="s">
        <v>4624</v>
      </c>
      <c r="T3487" s="18" t="s">
        <v>4623</v>
      </c>
      <c r="U3487" s="21">
        <v>1173930</v>
      </c>
      <c r="V3487" s="21">
        <v>-563726</v>
      </c>
      <c r="W3487" s="21">
        <v>610204</v>
      </c>
      <c r="X3487" s="21">
        <v>0</v>
      </c>
      <c r="Y3487" s="21">
        <v>554203.92000000004</v>
      </c>
      <c r="Z3487" s="21">
        <v>554203.92000000004</v>
      </c>
      <c r="AA3487" s="21">
        <v>554203.92000000004</v>
      </c>
      <c r="AB3487" s="21">
        <v>56000.079999999958</v>
      </c>
      <c r="AC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  <c r="AN3487" s="24"/>
      <c r="AO3487" s="24"/>
      <c r="AP3487" s="24"/>
      <c r="AQ3487" s="24"/>
      <c r="AR3487" s="24"/>
    </row>
    <row r="3488" spans="1:44" x14ac:dyDescent="0.2">
      <c r="A3488" t="s">
        <v>2495</v>
      </c>
      <c r="B3488" s="18" t="s">
        <v>4618</v>
      </c>
      <c r="C3488">
        <v>999999</v>
      </c>
      <c r="D3488" s="18" t="s">
        <v>4619</v>
      </c>
      <c r="E3488" s="19">
        <v>1710</v>
      </c>
      <c r="F3488" s="28" t="s">
        <v>5340</v>
      </c>
      <c r="G3488">
        <v>382</v>
      </c>
      <c r="H3488" s="18" t="s">
        <v>4728</v>
      </c>
      <c r="I3488" s="20" t="s">
        <v>4991</v>
      </c>
      <c r="J3488">
        <v>1</v>
      </c>
      <c r="K3488" t="s">
        <v>4730</v>
      </c>
      <c r="L3488">
        <v>5000</v>
      </c>
      <c r="M3488" t="s">
        <v>4993</v>
      </c>
      <c r="N3488" s="1">
        <v>56501</v>
      </c>
      <c r="O3488" s="9" t="s">
        <v>5247</v>
      </c>
      <c r="P3488">
        <v>2</v>
      </c>
      <c r="Q3488">
        <v>14</v>
      </c>
      <c r="R3488" t="s">
        <v>5004</v>
      </c>
      <c r="S3488" t="s">
        <v>4625</v>
      </c>
      <c r="T3488" s="18" t="s">
        <v>4623</v>
      </c>
      <c r="U3488" s="48">
        <v>0</v>
      </c>
      <c r="V3488" s="21">
        <v>39998.230000000003</v>
      </c>
      <c r="W3488" s="21">
        <v>39998.230000000003</v>
      </c>
      <c r="X3488" s="21">
        <v>0</v>
      </c>
      <c r="Y3488" s="21">
        <v>39998.230000000003</v>
      </c>
      <c r="Z3488" s="21">
        <v>39998.230000000003</v>
      </c>
      <c r="AA3488" s="21">
        <v>39998.230000000003</v>
      </c>
      <c r="AB3488" s="21">
        <v>0</v>
      </c>
      <c r="AC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  <c r="AQ3488" s="24"/>
      <c r="AR3488" s="24"/>
    </row>
    <row r="3489" spans="1:44" x14ac:dyDescent="0.2">
      <c r="A3489" t="s">
        <v>3610</v>
      </c>
      <c r="B3489" s="18" t="s">
        <v>4618</v>
      </c>
      <c r="C3489">
        <v>999999</v>
      </c>
      <c r="D3489" s="18" t="s">
        <v>4619</v>
      </c>
      <c r="E3489" s="19">
        <v>2410</v>
      </c>
      <c r="F3489" s="28" t="s">
        <v>5350</v>
      </c>
      <c r="G3489">
        <v>268</v>
      </c>
      <c r="H3489" s="18" t="s">
        <v>4707</v>
      </c>
      <c r="I3489" s="20" t="s">
        <v>4991</v>
      </c>
      <c r="J3489">
        <v>1</v>
      </c>
      <c r="K3489" t="s">
        <v>4705</v>
      </c>
      <c r="L3489">
        <v>4000</v>
      </c>
      <c r="M3489" t="s">
        <v>4992</v>
      </c>
      <c r="N3489" s="1">
        <v>42506</v>
      </c>
      <c r="O3489" s="9" t="s">
        <v>5205</v>
      </c>
      <c r="P3489">
        <v>1</v>
      </c>
      <c r="Q3489">
        <v>14</v>
      </c>
      <c r="R3489" t="s">
        <v>5004</v>
      </c>
      <c r="S3489" t="s">
        <v>4624</v>
      </c>
      <c r="T3489" s="18" t="s">
        <v>4623</v>
      </c>
      <c r="U3489" s="48">
        <v>0</v>
      </c>
      <c r="V3489" s="21">
        <v>1800000</v>
      </c>
      <c r="W3489" s="21">
        <v>1800000</v>
      </c>
      <c r="X3489" s="21">
        <v>1214236.6000000001</v>
      </c>
      <c r="Y3489" s="21">
        <v>585763.4</v>
      </c>
      <c r="Z3489" s="21">
        <v>585763.4</v>
      </c>
      <c r="AA3489" s="21">
        <v>585763.4</v>
      </c>
      <c r="AB3489" s="21">
        <v>0</v>
      </c>
      <c r="AC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  <c r="AQ3489" s="24"/>
      <c r="AR3489" s="24"/>
    </row>
    <row r="3490" spans="1:44" x14ac:dyDescent="0.2">
      <c r="A3490" t="s">
        <v>3564</v>
      </c>
      <c r="B3490" s="18" t="s">
        <v>4618</v>
      </c>
      <c r="C3490">
        <v>999999</v>
      </c>
      <c r="D3490" s="18" t="s">
        <v>4619</v>
      </c>
      <c r="E3490" s="19">
        <v>2410</v>
      </c>
      <c r="F3490" s="28" t="s">
        <v>5350</v>
      </c>
      <c r="G3490">
        <v>227</v>
      </c>
      <c r="H3490" s="18" t="s">
        <v>4620</v>
      </c>
      <c r="I3490" s="20" t="s">
        <v>4989</v>
      </c>
      <c r="J3490">
        <v>0</v>
      </c>
      <c r="K3490" t="s">
        <v>4628</v>
      </c>
      <c r="L3490">
        <v>3000</v>
      </c>
      <c r="M3490" t="s">
        <v>4990</v>
      </c>
      <c r="N3490" s="1">
        <v>33801</v>
      </c>
      <c r="O3490" s="9" t="s">
        <v>5138</v>
      </c>
      <c r="P3490">
        <v>1</v>
      </c>
      <c r="Q3490">
        <v>14</v>
      </c>
      <c r="R3490" t="s">
        <v>5004</v>
      </c>
      <c r="S3490" t="s">
        <v>4624</v>
      </c>
      <c r="T3490" s="18" t="s">
        <v>4623</v>
      </c>
      <c r="U3490" s="21">
        <v>9157083.2400000002</v>
      </c>
      <c r="V3490" s="21">
        <v>5637935.4100000001</v>
      </c>
      <c r="W3490" s="21">
        <v>14795018.65</v>
      </c>
      <c r="X3490" s="21">
        <v>962150.40000000002</v>
      </c>
      <c r="Y3490" s="21">
        <v>13832868.25</v>
      </c>
      <c r="Z3490" s="21">
        <v>13832868.25</v>
      </c>
      <c r="AA3490" s="21">
        <v>13832868.25</v>
      </c>
      <c r="AB3490" s="21">
        <v>0</v>
      </c>
      <c r="AC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  <c r="AN3490" s="24"/>
      <c r="AO3490" s="24"/>
      <c r="AP3490" s="24"/>
      <c r="AQ3490" s="24"/>
      <c r="AR3490" s="24"/>
    </row>
    <row r="3491" spans="1:44" x14ac:dyDescent="0.2">
      <c r="A3491" t="s">
        <v>3619</v>
      </c>
      <c r="B3491" s="18" t="s">
        <v>4618</v>
      </c>
      <c r="C3491">
        <v>999999</v>
      </c>
      <c r="D3491" s="18" t="s">
        <v>4619</v>
      </c>
      <c r="E3491" s="19">
        <v>2410</v>
      </c>
      <c r="F3491" s="28" t="s">
        <v>5350</v>
      </c>
      <c r="G3491">
        <v>356</v>
      </c>
      <c r="H3491" s="18" t="s">
        <v>4770</v>
      </c>
      <c r="I3491" s="20" t="s">
        <v>4991</v>
      </c>
      <c r="J3491">
        <v>1</v>
      </c>
      <c r="K3491" t="s">
        <v>4769</v>
      </c>
      <c r="L3491">
        <v>6000</v>
      </c>
      <c r="M3491" t="s">
        <v>4994</v>
      </c>
      <c r="N3491" s="1">
        <v>61401</v>
      </c>
      <c r="O3491" s="9" t="s">
        <v>5272</v>
      </c>
      <c r="P3491">
        <v>2</v>
      </c>
      <c r="Q3491">
        <v>14</v>
      </c>
      <c r="R3491" t="s">
        <v>5004</v>
      </c>
      <c r="S3491" t="s">
        <v>4625</v>
      </c>
      <c r="T3491" s="18" t="s">
        <v>4623</v>
      </c>
      <c r="U3491" s="48">
        <v>0</v>
      </c>
      <c r="V3491" s="21">
        <v>2763366.14</v>
      </c>
      <c r="W3491" s="21">
        <v>2763366.14</v>
      </c>
      <c r="X3491" s="21">
        <v>681107.16</v>
      </c>
      <c r="Y3491" s="21">
        <v>1989909.13</v>
      </c>
      <c r="Z3491" s="21">
        <v>1989909.13</v>
      </c>
      <c r="AA3491" s="21">
        <v>1989909.13</v>
      </c>
      <c r="AB3491" s="21">
        <v>92349.850000000093</v>
      </c>
      <c r="AC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  <c r="AQ3491" s="24"/>
      <c r="AR3491" s="24"/>
    </row>
    <row r="3492" spans="1:44" x14ac:dyDescent="0.2">
      <c r="A3492" t="s">
        <v>3611</v>
      </c>
      <c r="B3492" s="18" t="s">
        <v>4618</v>
      </c>
      <c r="C3492">
        <v>999999</v>
      </c>
      <c r="D3492" s="18" t="s">
        <v>4619</v>
      </c>
      <c r="E3492" s="19">
        <v>2410</v>
      </c>
      <c r="F3492" s="28" t="s">
        <v>5350</v>
      </c>
      <c r="G3492">
        <v>268</v>
      </c>
      <c r="H3492" s="18" t="s">
        <v>4707</v>
      </c>
      <c r="I3492" s="20" t="s">
        <v>4991</v>
      </c>
      <c r="J3492">
        <v>1</v>
      </c>
      <c r="K3492" t="s">
        <v>4705</v>
      </c>
      <c r="L3492">
        <v>4000</v>
      </c>
      <c r="M3492" t="s">
        <v>4992</v>
      </c>
      <c r="N3492" s="1">
        <v>42506</v>
      </c>
      <c r="O3492" s="9" t="s">
        <v>5205</v>
      </c>
      <c r="P3492">
        <v>1</v>
      </c>
      <c r="Q3492">
        <v>14</v>
      </c>
      <c r="R3492" t="s">
        <v>5004</v>
      </c>
      <c r="S3492" t="s">
        <v>4625</v>
      </c>
      <c r="T3492" s="18" t="s">
        <v>4623</v>
      </c>
      <c r="U3492" s="48">
        <v>0</v>
      </c>
      <c r="V3492" s="21">
        <v>1460271.31</v>
      </c>
      <c r="W3492" s="21">
        <v>1460271.31</v>
      </c>
      <c r="X3492" s="21">
        <v>460271.31</v>
      </c>
      <c r="Y3492" s="21">
        <v>1000000</v>
      </c>
      <c r="Z3492" s="21">
        <v>1000000</v>
      </c>
      <c r="AA3492" s="21">
        <v>1000000</v>
      </c>
      <c r="AB3492" s="21">
        <v>0</v>
      </c>
      <c r="AC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  <c r="AN3492" s="24"/>
      <c r="AO3492" s="24"/>
      <c r="AP3492" s="24"/>
      <c r="AQ3492" s="24"/>
      <c r="AR3492" s="24"/>
    </row>
    <row r="3493" spans="1:44" x14ac:dyDescent="0.2">
      <c r="A3493" t="s">
        <v>3492</v>
      </c>
      <c r="B3493" s="18" t="s">
        <v>4618</v>
      </c>
      <c r="C3493">
        <v>999999</v>
      </c>
      <c r="D3493" s="18" t="s">
        <v>4619</v>
      </c>
      <c r="E3493" s="19">
        <v>2410</v>
      </c>
      <c r="F3493" s="28" t="s">
        <v>5350</v>
      </c>
      <c r="G3493">
        <v>221</v>
      </c>
      <c r="H3493" s="18" t="s">
        <v>4760</v>
      </c>
      <c r="I3493" s="20" t="s">
        <v>4991</v>
      </c>
      <c r="J3493">
        <v>1</v>
      </c>
      <c r="K3493" t="s">
        <v>4761</v>
      </c>
      <c r="L3493">
        <v>2000</v>
      </c>
      <c r="M3493" t="s">
        <v>4988</v>
      </c>
      <c r="N3493" s="1">
        <v>24601</v>
      </c>
      <c r="O3493" s="9" t="s">
        <v>5073</v>
      </c>
      <c r="P3493">
        <v>1</v>
      </c>
      <c r="Q3493">
        <v>14</v>
      </c>
      <c r="R3493" t="s">
        <v>5004</v>
      </c>
      <c r="S3493" t="s">
        <v>4625</v>
      </c>
      <c r="T3493" s="18" t="s">
        <v>4623</v>
      </c>
      <c r="U3493" s="48">
        <v>0</v>
      </c>
      <c r="V3493" s="21">
        <v>1210499</v>
      </c>
      <c r="W3493" s="21">
        <v>1210499</v>
      </c>
      <c r="X3493" s="21">
        <v>428338.36</v>
      </c>
      <c r="Y3493" s="21">
        <v>127348.98</v>
      </c>
      <c r="Z3493" s="21">
        <v>127348.98</v>
      </c>
      <c r="AA3493" s="21">
        <v>127348.98</v>
      </c>
      <c r="AB3493" s="21">
        <v>654811.66</v>
      </c>
      <c r="AC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  <c r="AQ3493" s="24"/>
      <c r="AR3493" s="24"/>
    </row>
    <row r="3494" spans="1:44" x14ac:dyDescent="0.2">
      <c r="A3494" t="s">
        <v>3541</v>
      </c>
      <c r="B3494" s="18" t="s">
        <v>4618</v>
      </c>
      <c r="C3494">
        <v>999999</v>
      </c>
      <c r="D3494" s="18" t="s">
        <v>4619</v>
      </c>
      <c r="E3494" s="19">
        <v>2410</v>
      </c>
      <c r="F3494" s="28" t="s">
        <v>5350</v>
      </c>
      <c r="G3494">
        <v>227</v>
      </c>
      <c r="H3494" s="18" t="s">
        <v>4620</v>
      </c>
      <c r="I3494" s="20" t="s">
        <v>4989</v>
      </c>
      <c r="J3494">
        <v>0</v>
      </c>
      <c r="K3494" t="s">
        <v>4628</v>
      </c>
      <c r="L3494">
        <v>2000</v>
      </c>
      <c r="M3494" t="s">
        <v>4988</v>
      </c>
      <c r="N3494" s="1">
        <v>27102</v>
      </c>
      <c r="O3494" s="9" t="s">
        <v>5085</v>
      </c>
      <c r="P3494">
        <v>1</v>
      </c>
      <c r="Q3494">
        <v>14</v>
      </c>
      <c r="R3494" t="s">
        <v>5004</v>
      </c>
      <c r="S3494" t="s">
        <v>4624</v>
      </c>
      <c r="T3494" s="18" t="s">
        <v>4623</v>
      </c>
      <c r="U3494" s="21">
        <v>365400</v>
      </c>
      <c r="V3494" s="21">
        <v>132693.43</v>
      </c>
      <c r="W3494" s="21">
        <v>498093.43</v>
      </c>
      <c r="X3494" s="21">
        <v>325049.40000000002</v>
      </c>
      <c r="Y3494" s="21">
        <v>118295.8</v>
      </c>
      <c r="Z3494" s="21">
        <v>118295.8</v>
      </c>
      <c r="AA3494" s="21">
        <v>118295.8</v>
      </c>
      <c r="AB3494" s="21">
        <v>54748.229999999967</v>
      </c>
      <c r="AC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  <c r="AN3494" s="24"/>
      <c r="AO3494" s="24"/>
      <c r="AP3494" s="24"/>
      <c r="AQ3494" s="24"/>
      <c r="AR3494" s="24"/>
    </row>
    <row r="3495" spans="1:44" x14ac:dyDescent="0.2">
      <c r="A3495" t="s">
        <v>3565</v>
      </c>
      <c r="B3495" s="18" t="s">
        <v>4618</v>
      </c>
      <c r="C3495">
        <v>999999</v>
      </c>
      <c r="D3495" s="18" t="s">
        <v>4619</v>
      </c>
      <c r="E3495" s="19">
        <v>2410</v>
      </c>
      <c r="F3495" s="28" t="s">
        <v>5350</v>
      </c>
      <c r="G3495">
        <v>227</v>
      </c>
      <c r="H3495" s="18" t="s">
        <v>4620</v>
      </c>
      <c r="I3495" s="20" t="s">
        <v>4989</v>
      </c>
      <c r="J3495">
        <v>0</v>
      </c>
      <c r="K3495" t="s">
        <v>4628</v>
      </c>
      <c r="L3495">
        <v>3000</v>
      </c>
      <c r="M3495" t="s">
        <v>4990</v>
      </c>
      <c r="N3495" s="1">
        <v>33901</v>
      </c>
      <c r="O3495" s="9" t="s">
        <v>5139</v>
      </c>
      <c r="P3495">
        <v>1</v>
      </c>
      <c r="Q3495">
        <v>14</v>
      </c>
      <c r="R3495" t="s">
        <v>5004</v>
      </c>
      <c r="S3495" t="s">
        <v>4624</v>
      </c>
      <c r="T3495" s="18" t="s">
        <v>4623</v>
      </c>
      <c r="U3495" s="48">
        <v>0</v>
      </c>
      <c r="V3495" s="21">
        <v>563767.56999999995</v>
      </c>
      <c r="W3495" s="21">
        <v>563767.56999999995</v>
      </c>
      <c r="X3495" s="21">
        <v>289185.95</v>
      </c>
      <c r="Y3495" s="21">
        <v>272497.59000000003</v>
      </c>
      <c r="Z3495" s="21">
        <v>272497.59000000003</v>
      </c>
      <c r="AA3495" s="21">
        <v>272497.59000000003</v>
      </c>
      <c r="AB3495" s="21">
        <v>2084.0299999999115</v>
      </c>
      <c r="AC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4"/>
      <c r="AR3495" s="24"/>
    </row>
    <row r="3496" spans="1:44" x14ac:dyDescent="0.2">
      <c r="A3496" t="s">
        <v>3494</v>
      </c>
      <c r="B3496" s="18" t="s">
        <v>4618</v>
      </c>
      <c r="C3496">
        <v>999999</v>
      </c>
      <c r="D3496" s="18" t="s">
        <v>4619</v>
      </c>
      <c r="E3496" s="19">
        <v>2410</v>
      </c>
      <c r="F3496" s="28" t="s">
        <v>5350</v>
      </c>
      <c r="G3496">
        <v>221</v>
      </c>
      <c r="H3496" s="18" t="s">
        <v>4760</v>
      </c>
      <c r="I3496" s="20" t="s">
        <v>4991</v>
      </c>
      <c r="J3496">
        <v>1</v>
      </c>
      <c r="K3496" t="s">
        <v>4761</v>
      </c>
      <c r="L3496">
        <v>2000</v>
      </c>
      <c r="M3496" t="s">
        <v>4988</v>
      </c>
      <c r="N3496" s="1">
        <v>24801</v>
      </c>
      <c r="O3496" s="9" t="s">
        <v>5075</v>
      </c>
      <c r="P3496">
        <v>1</v>
      </c>
      <c r="Q3496">
        <v>14</v>
      </c>
      <c r="R3496" t="s">
        <v>5004</v>
      </c>
      <c r="S3496" t="s">
        <v>4625</v>
      </c>
      <c r="T3496" s="18" t="s">
        <v>4623</v>
      </c>
      <c r="U3496" s="48">
        <v>0</v>
      </c>
      <c r="V3496" s="21">
        <v>328471.05</v>
      </c>
      <c r="W3496" s="21">
        <v>328471.05</v>
      </c>
      <c r="X3496" s="21">
        <v>266568</v>
      </c>
      <c r="Y3496" s="21">
        <v>2339.84</v>
      </c>
      <c r="Z3496" s="21">
        <v>2339.84</v>
      </c>
      <c r="AA3496" s="21">
        <v>2339.84</v>
      </c>
      <c r="AB3496" s="21">
        <v>59563.209999999992</v>
      </c>
      <c r="AC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</row>
    <row r="3497" spans="1:44" x14ac:dyDescent="0.2">
      <c r="A3497" t="s">
        <v>3624</v>
      </c>
      <c r="B3497" s="18" t="s">
        <v>4618</v>
      </c>
      <c r="C3497">
        <v>999999</v>
      </c>
      <c r="D3497" s="18" t="s">
        <v>4619</v>
      </c>
      <c r="E3497" s="19">
        <v>2410</v>
      </c>
      <c r="F3497" s="28" t="s">
        <v>5350</v>
      </c>
      <c r="G3497">
        <v>356</v>
      </c>
      <c r="H3497" s="18" t="s">
        <v>4773</v>
      </c>
      <c r="I3497" s="20" t="s">
        <v>4991</v>
      </c>
      <c r="J3497">
        <v>1</v>
      </c>
      <c r="K3497" t="s">
        <v>4769</v>
      </c>
      <c r="L3497">
        <v>6000</v>
      </c>
      <c r="M3497" t="s">
        <v>4994</v>
      </c>
      <c r="N3497" s="1">
        <v>63101</v>
      </c>
      <c r="O3497" s="9" t="s">
        <v>5279</v>
      </c>
      <c r="P3497">
        <v>2</v>
      </c>
      <c r="Q3497">
        <v>14</v>
      </c>
      <c r="R3497" t="s">
        <v>5004</v>
      </c>
      <c r="S3497" t="s">
        <v>4624</v>
      </c>
      <c r="T3497" s="18" t="s">
        <v>4623</v>
      </c>
      <c r="U3497" s="21">
        <v>255200</v>
      </c>
      <c r="V3497" s="48">
        <v>0</v>
      </c>
      <c r="W3497" s="21">
        <v>255200</v>
      </c>
      <c r="X3497" s="21">
        <v>180388.83</v>
      </c>
      <c r="Y3497" s="48">
        <v>0</v>
      </c>
      <c r="Z3497" s="48">
        <v>0</v>
      </c>
      <c r="AA3497" s="48">
        <v>0</v>
      </c>
      <c r="AB3497" s="21">
        <v>74811.170000000013</v>
      </c>
      <c r="AC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  <c r="AQ3497" s="24"/>
      <c r="AR3497" s="24"/>
    </row>
    <row r="3498" spans="1:44" x14ac:dyDescent="0.2">
      <c r="A3498" t="s">
        <v>3602</v>
      </c>
      <c r="B3498" s="18" t="s">
        <v>4618</v>
      </c>
      <c r="C3498">
        <v>999999</v>
      </c>
      <c r="D3498" s="18" t="s">
        <v>4619</v>
      </c>
      <c r="E3498" s="19">
        <v>2410</v>
      </c>
      <c r="F3498" s="28" t="s">
        <v>5350</v>
      </c>
      <c r="G3498">
        <v>227</v>
      </c>
      <c r="H3498" s="18" t="s">
        <v>4620</v>
      </c>
      <c r="I3498" s="20" t="s">
        <v>4989</v>
      </c>
      <c r="J3498">
        <v>0</v>
      </c>
      <c r="K3498" t="s">
        <v>4628</v>
      </c>
      <c r="L3498">
        <v>5000</v>
      </c>
      <c r="M3498" t="s">
        <v>4993</v>
      </c>
      <c r="N3498" s="1">
        <v>56501</v>
      </c>
      <c r="O3498" s="9" t="s">
        <v>5247</v>
      </c>
      <c r="P3498">
        <v>2</v>
      </c>
      <c r="Q3498">
        <v>14</v>
      </c>
      <c r="R3498" t="s">
        <v>5004</v>
      </c>
      <c r="S3498" t="s">
        <v>4624</v>
      </c>
      <c r="T3498" s="18" t="s">
        <v>4623</v>
      </c>
      <c r="U3498" s="21">
        <v>300000</v>
      </c>
      <c r="V3498" s="21">
        <v>-3735.2</v>
      </c>
      <c r="W3498" s="21">
        <v>296264.8</v>
      </c>
      <c r="X3498" s="21">
        <v>135546</v>
      </c>
      <c r="Y3498" s="21">
        <v>142100</v>
      </c>
      <c r="Z3498" s="21">
        <v>142100</v>
      </c>
      <c r="AA3498" s="21">
        <v>142100</v>
      </c>
      <c r="AB3498" s="21">
        <v>18618.799999999988</v>
      </c>
      <c r="AC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  <c r="AQ3498" s="24"/>
      <c r="AR3498" s="24"/>
    </row>
    <row r="3499" spans="1:44" x14ac:dyDescent="0.2">
      <c r="A3499" t="s">
        <v>3580</v>
      </c>
      <c r="B3499" s="18" t="s">
        <v>4618</v>
      </c>
      <c r="C3499">
        <v>999999</v>
      </c>
      <c r="D3499" s="18" t="s">
        <v>4619</v>
      </c>
      <c r="E3499" s="19">
        <v>2410</v>
      </c>
      <c r="F3499" s="28" t="s">
        <v>5350</v>
      </c>
      <c r="G3499">
        <v>227</v>
      </c>
      <c r="H3499" s="18" t="s">
        <v>4620</v>
      </c>
      <c r="I3499" s="20" t="s">
        <v>4989</v>
      </c>
      <c r="J3499">
        <v>0</v>
      </c>
      <c r="K3499" t="s">
        <v>4628</v>
      </c>
      <c r="L3499">
        <v>3000</v>
      </c>
      <c r="M3499" t="s">
        <v>4990</v>
      </c>
      <c r="N3499" s="1">
        <v>36101</v>
      </c>
      <c r="O3499" s="9" t="s">
        <v>5160</v>
      </c>
      <c r="P3499">
        <v>1</v>
      </c>
      <c r="Q3499">
        <v>14</v>
      </c>
      <c r="R3499" t="s">
        <v>5004</v>
      </c>
      <c r="S3499" t="s">
        <v>4624</v>
      </c>
      <c r="T3499" s="18" t="s">
        <v>4623</v>
      </c>
      <c r="U3499" s="21">
        <v>2129135.04</v>
      </c>
      <c r="V3499" s="21">
        <v>-296932.36</v>
      </c>
      <c r="W3499" s="21">
        <v>1832202.68</v>
      </c>
      <c r="X3499" s="21">
        <v>94018.16</v>
      </c>
      <c r="Y3499" s="21">
        <v>1602661.96</v>
      </c>
      <c r="Z3499" s="21">
        <v>1602661.96</v>
      </c>
      <c r="AA3499" s="21">
        <v>1602661.96</v>
      </c>
      <c r="AB3499" s="21">
        <v>135522.56000000006</v>
      </c>
      <c r="AC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  <c r="AQ3499" s="24"/>
      <c r="AR3499" s="24"/>
    </row>
    <row r="3500" spans="1:44" x14ac:dyDescent="0.2">
      <c r="A3500" t="s">
        <v>3597</v>
      </c>
      <c r="B3500" s="18" t="s">
        <v>4618</v>
      </c>
      <c r="C3500">
        <v>999999</v>
      </c>
      <c r="D3500" s="18" t="s">
        <v>4619</v>
      </c>
      <c r="E3500" s="19">
        <v>2410</v>
      </c>
      <c r="F3500" s="28" t="s">
        <v>5350</v>
      </c>
      <c r="G3500">
        <v>227</v>
      </c>
      <c r="H3500" s="18" t="s">
        <v>4620</v>
      </c>
      <c r="I3500" s="20" t="s">
        <v>4989</v>
      </c>
      <c r="J3500">
        <v>0</v>
      </c>
      <c r="K3500" t="s">
        <v>4628</v>
      </c>
      <c r="L3500">
        <v>5000</v>
      </c>
      <c r="M3500" t="s">
        <v>4993</v>
      </c>
      <c r="N3500" s="1">
        <v>51501</v>
      </c>
      <c r="O3500" s="9" t="s">
        <v>5229</v>
      </c>
      <c r="P3500">
        <v>2</v>
      </c>
      <c r="Q3500">
        <v>14</v>
      </c>
      <c r="R3500" t="s">
        <v>5004</v>
      </c>
      <c r="S3500" t="s">
        <v>4624</v>
      </c>
      <c r="T3500" s="18" t="s">
        <v>4623</v>
      </c>
      <c r="U3500" s="21">
        <v>221800.08</v>
      </c>
      <c r="V3500" s="21">
        <v>161000</v>
      </c>
      <c r="W3500" s="21">
        <v>382800.08</v>
      </c>
      <c r="X3500" s="21">
        <v>62992.639999999999</v>
      </c>
      <c r="Y3500" s="21">
        <v>274400.32</v>
      </c>
      <c r="Z3500" s="21">
        <v>274400.32</v>
      </c>
      <c r="AA3500" s="21">
        <v>274400.32</v>
      </c>
      <c r="AB3500" s="21">
        <v>45407.119999999995</v>
      </c>
      <c r="AC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</row>
    <row r="3501" spans="1:44" x14ac:dyDescent="0.2">
      <c r="A3501" t="s">
        <v>3493</v>
      </c>
      <c r="B3501" s="18" t="s">
        <v>4618</v>
      </c>
      <c r="C3501">
        <v>999999</v>
      </c>
      <c r="D3501" s="18" t="s">
        <v>4619</v>
      </c>
      <c r="E3501" s="19">
        <v>2410</v>
      </c>
      <c r="F3501" s="28" t="s">
        <v>5350</v>
      </c>
      <c r="G3501">
        <v>221</v>
      </c>
      <c r="H3501" s="18" t="s">
        <v>4760</v>
      </c>
      <c r="I3501" s="20" t="s">
        <v>4991</v>
      </c>
      <c r="J3501">
        <v>1</v>
      </c>
      <c r="K3501" t="s">
        <v>4761</v>
      </c>
      <c r="L3501">
        <v>2000</v>
      </c>
      <c r="M3501" t="s">
        <v>4988</v>
      </c>
      <c r="N3501" s="1">
        <v>24701</v>
      </c>
      <c r="O3501" s="9" t="s">
        <v>5074</v>
      </c>
      <c r="P3501">
        <v>1</v>
      </c>
      <c r="Q3501">
        <v>14</v>
      </c>
      <c r="R3501" t="s">
        <v>5004</v>
      </c>
      <c r="S3501" t="s">
        <v>4625</v>
      </c>
      <c r="T3501" s="18" t="s">
        <v>4623</v>
      </c>
      <c r="U3501" s="48">
        <v>0</v>
      </c>
      <c r="V3501" s="21">
        <v>109968</v>
      </c>
      <c r="W3501" s="21">
        <v>109968</v>
      </c>
      <c r="X3501" s="21">
        <v>53545.599999999999</v>
      </c>
      <c r="Y3501" s="48">
        <v>0</v>
      </c>
      <c r="Z3501" s="48">
        <v>0</v>
      </c>
      <c r="AA3501" s="48">
        <v>0</v>
      </c>
      <c r="AB3501" s="21">
        <v>56422.400000000001</v>
      </c>
      <c r="AC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  <c r="AQ3501" s="24"/>
      <c r="AR3501" s="24"/>
    </row>
    <row r="3502" spans="1:44" x14ac:dyDescent="0.2">
      <c r="A3502" t="s">
        <v>3519</v>
      </c>
      <c r="B3502" s="18" t="s">
        <v>4618</v>
      </c>
      <c r="C3502">
        <v>999999</v>
      </c>
      <c r="D3502" s="18" t="s">
        <v>4619</v>
      </c>
      <c r="E3502" s="19">
        <v>2410</v>
      </c>
      <c r="F3502" s="28" t="s">
        <v>5350</v>
      </c>
      <c r="G3502">
        <v>227</v>
      </c>
      <c r="H3502" s="18" t="s">
        <v>4620</v>
      </c>
      <c r="I3502" s="20" t="s">
        <v>4989</v>
      </c>
      <c r="J3502">
        <v>0</v>
      </c>
      <c r="K3502" t="s">
        <v>4628</v>
      </c>
      <c r="L3502">
        <v>2000</v>
      </c>
      <c r="M3502" t="s">
        <v>4988</v>
      </c>
      <c r="N3502" s="1">
        <v>21401</v>
      </c>
      <c r="O3502" s="9" t="s">
        <v>5055</v>
      </c>
      <c r="P3502">
        <v>1</v>
      </c>
      <c r="Q3502">
        <v>14</v>
      </c>
      <c r="R3502" t="s">
        <v>5004</v>
      </c>
      <c r="S3502" t="s">
        <v>4624</v>
      </c>
      <c r="T3502" s="18" t="s">
        <v>4623</v>
      </c>
      <c r="U3502" s="21">
        <v>444966.96</v>
      </c>
      <c r="V3502" s="21">
        <v>-283347.68</v>
      </c>
      <c r="W3502" s="21">
        <v>161619.28</v>
      </c>
      <c r="X3502" s="21">
        <v>41020.22</v>
      </c>
      <c r="Y3502" s="21">
        <v>118483.22</v>
      </c>
      <c r="Z3502" s="21">
        <v>118483.22</v>
      </c>
      <c r="AA3502" s="21">
        <v>118483.22</v>
      </c>
      <c r="AB3502" s="21">
        <v>2115.8399999999965</v>
      </c>
      <c r="AC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24"/>
    </row>
    <row r="3503" spans="1:44" x14ac:dyDescent="0.2">
      <c r="A3503" t="s">
        <v>3595</v>
      </c>
      <c r="B3503" s="18" t="s">
        <v>4618</v>
      </c>
      <c r="C3503">
        <v>999999</v>
      </c>
      <c r="D3503" s="18" t="s">
        <v>4619</v>
      </c>
      <c r="E3503" s="19">
        <v>2410</v>
      </c>
      <c r="F3503" s="28" t="s">
        <v>5350</v>
      </c>
      <c r="G3503">
        <v>227</v>
      </c>
      <c r="H3503" s="18" t="s">
        <v>4620</v>
      </c>
      <c r="I3503" s="20" t="s">
        <v>4989</v>
      </c>
      <c r="J3503">
        <v>0</v>
      </c>
      <c r="K3503" t="s">
        <v>4628</v>
      </c>
      <c r="L3503">
        <v>5000</v>
      </c>
      <c r="M3503" t="s">
        <v>4993</v>
      </c>
      <c r="N3503" s="1">
        <v>51101</v>
      </c>
      <c r="O3503" s="9" t="s">
        <v>5225</v>
      </c>
      <c r="P3503">
        <v>2</v>
      </c>
      <c r="Q3503">
        <v>14</v>
      </c>
      <c r="R3503" t="s">
        <v>5004</v>
      </c>
      <c r="S3503" t="s">
        <v>4624</v>
      </c>
      <c r="T3503" s="18" t="s">
        <v>4623</v>
      </c>
      <c r="U3503" s="21">
        <v>221972.76</v>
      </c>
      <c r="V3503" s="21">
        <v>-19173.91</v>
      </c>
      <c r="W3503" s="21">
        <v>202798.85</v>
      </c>
      <c r="X3503" s="21">
        <v>30754.5</v>
      </c>
      <c r="Y3503" s="21">
        <v>166087.06</v>
      </c>
      <c r="Z3503" s="21">
        <v>166087.06</v>
      </c>
      <c r="AA3503" s="21">
        <v>166087.06</v>
      </c>
      <c r="AB3503" s="21">
        <v>5957.2900000000081</v>
      </c>
      <c r="AC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  <c r="AQ3503" s="24"/>
      <c r="AR3503" s="24"/>
    </row>
    <row r="3504" spans="1:44" x14ac:dyDescent="0.2">
      <c r="A3504" t="s">
        <v>3608</v>
      </c>
      <c r="B3504" s="18" t="s">
        <v>4618</v>
      </c>
      <c r="C3504">
        <v>999999</v>
      </c>
      <c r="D3504" s="18" t="s">
        <v>4619</v>
      </c>
      <c r="E3504" s="19">
        <v>2410</v>
      </c>
      <c r="F3504" s="28" t="s">
        <v>5350</v>
      </c>
      <c r="G3504">
        <v>227</v>
      </c>
      <c r="H3504" s="18" t="s">
        <v>4620</v>
      </c>
      <c r="I3504" s="20" t="s">
        <v>4989</v>
      </c>
      <c r="J3504">
        <v>0</v>
      </c>
      <c r="K3504" t="s">
        <v>4628</v>
      </c>
      <c r="L3504">
        <v>5000</v>
      </c>
      <c r="M3504" t="s">
        <v>4993</v>
      </c>
      <c r="N3504" s="1">
        <v>59701</v>
      </c>
      <c r="O3504" s="9" t="s">
        <v>5266</v>
      </c>
      <c r="P3504">
        <v>2</v>
      </c>
      <c r="Q3504">
        <v>14</v>
      </c>
      <c r="R3504" t="s">
        <v>5004</v>
      </c>
      <c r="S3504" t="s">
        <v>4624</v>
      </c>
      <c r="T3504" s="18" t="s">
        <v>4623</v>
      </c>
      <c r="U3504" s="48">
        <v>0</v>
      </c>
      <c r="V3504" s="21">
        <v>141458.1</v>
      </c>
      <c r="W3504" s="21">
        <v>141458.1</v>
      </c>
      <c r="X3504" s="21">
        <v>19721.16</v>
      </c>
      <c r="Y3504" s="21">
        <v>97576.88</v>
      </c>
      <c r="Z3504" s="21">
        <v>97576.88</v>
      </c>
      <c r="AA3504" s="21">
        <v>97576.88</v>
      </c>
      <c r="AB3504" s="21">
        <v>24160.059999999998</v>
      </c>
      <c r="AC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  <c r="AQ3504" s="24"/>
      <c r="AR3504" s="24"/>
    </row>
    <row r="3505" spans="1:44" x14ac:dyDescent="0.2">
      <c r="A3505" t="s">
        <v>3615</v>
      </c>
      <c r="B3505" s="18" t="s">
        <v>4618</v>
      </c>
      <c r="C3505">
        <v>999999</v>
      </c>
      <c r="D3505" s="18" t="s">
        <v>4619</v>
      </c>
      <c r="E3505" s="19">
        <v>2410</v>
      </c>
      <c r="F3505" s="28" t="s">
        <v>5350</v>
      </c>
      <c r="G3505">
        <v>356</v>
      </c>
      <c r="H3505" s="18" t="s">
        <v>4768</v>
      </c>
      <c r="I3505" s="20" t="s">
        <v>4991</v>
      </c>
      <c r="J3505">
        <v>1</v>
      </c>
      <c r="K3505" t="s">
        <v>4769</v>
      </c>
      <c r="L3505">
        <v>6000</v>
      </c>
      <c r="M3505" t="s">
        <v>4994</v>
      </c>
      <c r="N3505" s="1">
        <v>61701</v>
      </c>
      <c r="O3505" s="9" t="s">
        <v>5275</v>
      </c>
      <c r="P3505">
        <v>2</v>
      </c>
      <c r="Q3505">
        <v>14</v>
      </c>
      <c r="R3505" t="s">
        <v>5004</v>
      </c>
      <c r="S3505" t="s">
        <v>4625</v>
      </c>
      <c r="T3505" s="18" t="s">
        <v>4623</v>
      </c>
      <c r="U3505" s="48">
        <v>0</v>
      </c>
      <c r="V3505" s="21">
        <v>11404.85</v>
      </c>
      <c r="W3505" s="21">
        <v>11404.85</v>
      </c>
      <c r="X3505" s="21">
        <v>11404.85</v>
      </c>
      <c r="Y3505" s="48">
        <v>0</v>
      </c>
      <c r="Z3505" s="48">
        <v>0</v>
      </c>
      <c r="AA3505" s="48">
        <v>0</v>
      </c>
      <c r="AB3505" s="21">
        <v>0</v>
      </c>
      <c r="AC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  <c r="AQ3505" s="24"/>
      <c r="AR3505" s="24"/>
    </row>
    <row r="3506" spans="1:44" x14ac:dyDescent="0.2">
      <c r="A3506" t="s">
        <v>3599</v>
      </c>
      <c r="B3506" s="18" t="s">
        <v>4618</v>
      </c>
      <c r="C3506">
        <v>999999</v>
      </c>
      <c r="D3506" s="18" t="s">
        <v>4619</v>
      </c>
      <c r="E3506" s="19">
        <v>2410</v>
      </c>
      <c r="F3506" s="28" t="s">
        <v>5350</v>
      </c>
      <c r="G3506">
        <v>227</v>
      </c>
      <c r="H3506" s="18" t="s">
        <v>4620</v>
      </c>
      <c r="I3506" s="20" t="s">
        <v>4989</v>
      </c>
      <c r="J3506">
        <v>0</v>
      </c>
      <c r="K3506" t="s">
        <v>4628</v>
      </c>
      <c r="L3506">
        <v>5000</v>
      </c>
      <c r="M3506" t="s">
        <v>4993</v>
      </c>
      <c r="N3506" s="1">
        <v>51901</v>
      </c>
      <c r="O3506" s="9" t="s">
        <v>5230</v>
      </c>
      <c r="P3506">
        <v>2</v>
      </c>
      <c r="Q3506">
        <v>14</v>
      </c>
      <c r="R3506" t="s">
        <v>5004</v>
      </c>
      <c r="S3506" t="s">
        <v>4624</v>
      </c>
      <c r="T3506" s="18" t="s">
        <v>4623</v>
      </c>
      <c r="U3506" s="21">
        <v>60420.480000000003</v>
      </c>
      <c r="V3506" s="21">
        <v>29439.06</v>
      </c>
      <c r="W3506" s="21">
        <v>89859.54</v>
      </c>
      <c r="X3506" s="21">
        <v>9577.4500000000007</v>
      </c>
      <c r="Y3506" s="21">
        <v>51099.35</v>
      </c>
      <c r="Z3506" s="21">
        <v>51099.35</v>
      </c>
      <c r="AA3506" s="21">
        <v>51099.35</v>
      </c>
      <c r="AB3506" s="21">
        <v>29182.739999999998</v>
      </c>
      <c r="AC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  <c r="AQ3506" s="24"/>
      <c r="AR3506" s="24"/>
    </row>
    <row r="3507" spans="1:44" x14ac:dyDescent="0.2">
      <c r="A3507" t="s">
        <v>3495</v>
      </c>
      <c r="B3507" s="18" t="s">
        <v>4618</v>
      </c>
      <c r="C3507">
        <v>999999</v>
      </c>
      <c r="D3507" s="18" t="s">
        <v>4619</v>
      </c>
      <c r="E3507" s="19">
        <v>2410</v>
      </c>
      <c r="F3507" s="28" t="s">
        <v>5350</v>
      </c>
      <c r="G3507">
        <v>221</v>
      </c>
      <c r="H3507" s="18" t="s">
        <v>4760</v>
      </c>
      <c r="I3507" s="20" t="s">
        <v>4991</v>
      </c>
      <c r="J3507">
        <v>1</v>
      </c>
      <c r="K3507" t="s">
        <v>4761</v>
      </c>
      <c r="L3507">
        <v>2000</v>
      </c>
      <c r="M3507" t="s">
        <v>4988</v>
      </c>
      <c r="N3507" s="1">
        <v>24901</v>
      </c>
      <c r="O3507" s="9" t="s">
        <v>5076</v>
      </c>
      <c r="P3507">
        <v>1</v>
      </c>
      <c r="Q3507">
        <v>14</v>
      </c>
      <c r="R3507" t="s">
        <v>5004</v>
      </c>
      <c r="S3507" t="s">
        <v>4625</v>
      </c>
      <c r="T3507" s="18" t="s">
        <v>4623</v>
      </c>
      <c r="U3507" s="48">
        <v>0</v>
      </c>
      <c r="V3507" s="21">
        <v>13165</v>
      </c>
      <c r="W3507" s="21">
        <v>13165</v>
      </c>
      <c r="X3507" s="21">
        <v>6961.76</v>
      </c>
      <c r="Y3507" s="21">
        <v>1715.44</v>
      </c>
      <c r="Z3507" s="21">
        <v>1715.44</v>
      </c>
      <c r="AA3507" s="21">
        <v>1715.44</v>
      </c>
      <c r="AB3507" s="21">
        <v>4487.7999999999993</v>
      </c>
      <c r="AC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  <c r="AQ3507" s="24"/>
      <c r="AR3507" s="24"/>
    </row>
    <row r="3508" spans="1:44" x14ac:dyDescent="0.2">
      <c r="A3508" t="s">
        <v>3490</v>
      </c>
      <c r="B3508" s="18" t="s">
        <v>4618</v>
      </c>
      <c r="C3508">
        <v>999999</v>
      </c>
      <c r="D3508" s="18" t="s">
        <v>4619</v>
      </c>
      <c r="E3508" s="19">
        <v>2410</v>
      </c>
      <c r="F3508" s="28" t="s">
        <v>5350</v>
      </c>
      <c r="G3508">
        <v>221</v>
      </c>
      <c r="H3508" s="18" t="s">
        <v>4760</v>
      </c>
      <c r="I3508" s="20" t="s">
        <v>4991</v>
      </c>
      <c r="J3508">
        <v>1</v>
      </c>
      <c r="K3508" t="s">
        <v>4761</v>
      </c>
      <c r="L3508">
        <v>2000</v>
      </c>
      <c r="M3508" t="s">
        <v>4988</v>
      </c>
      <c r="N3508" s="1">
        <v>24101</v>
      </c>
      <c r="O3508" s="9" t="s">
        <v>5068</v>
      </c>
      <c r="P3508">
        <v>1</v>
      </c>
      <c r="Q3508">
        <v>14</v>
      </c>
      <c r="R3508" t="s">
        <v>5004</v>
      </c>
      <c r="S3508" t="s">
        <v>4625</v>
      </c>
      <c r="T3508" s="18" t="s">
        <v>4623</v>
      </c>
      <c r="U3508" s="48">
        <v>0</v>
      </c>
      <c r="V3508" s="21">
        <v>4110</v>
      </c>
      <c r="W3508" s="21">
        <v>4110</v>
      </c>
      <c r="X3508" s="21">
        <v>3957.13</v>
      </c>
      <c r="Y3508" s="48">
        <v>0</v>
      </c>
      <c r="Z3508" s="48">
        <v>0</v>
      </c>
      <c r="AA3508" s="48">
        <v>0</v>
      </c>
      <c r="AB3508" s="21">
        <v>152.86999999999989</v>
      </c>
      <c r="AC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  <c r="AQ3508" s="24"/>
      <c r="AR3508" s="24"/>
    </row>
    <row r="3509" spans="1:44" x14ac:dyDescent="0.2">
      <c r="A3509" t="s">
        <v>3544</v>
      </c>
      <c r="B3509" s="18" t="s">
        <v>4618</v>
      </c>
      <c r="C3509">
        <v>999999</v>
      </c>
      <c r="D3509" s="18" t="s">
        <v>4619</v>
      </c>
      <c r="E3509" s="19">
        <v>2410</v>
      </c>
      <c r="F3509" s="28" t="s">
        <v>5350</v>
      </c>
      <c r="G3509">
        <v>227</v>
      </c>
      <c r="H3509" s="18" t="s">
        <v>4620</v>
      </c>
      <c r="I3509" s="20" t="s">
        <v>4989</v>
      </c>
      <c r="J3509">
        <v>0</v>
      </c>
      <c r="K3509" t="s">
        <v>4628</v>
      </c>
      <c r="L3509">
        <v>2000</v>
      </c>
      <c r="M3509" t="s">
        <v>4988</v>
      </c>
      <c r="N3509" s="1">
        <v>29101</v>
      </c>
      <c r="O3509" s="9" t="s">
        <v>5092</v>
      </c>
      <c r="P3509">
        <v>1</v>
      </c>
      <c r="Q3509">
        <v>14</v>
      </c>
      <c r="R3509" t="s">
        <v>5004</v>
      </c>
      <c r="S3509" t="s">
        <v>4624</v>
      </c>
      <c r="T3509" s="18" t="s">
        <v>4623</v>
      </c>
      <c r="U3509" s="21">
        <v>97713.96</v>
      </c>
      <c r="V3509" s="21">
        <v>50000</v>
      </c>
      <c r="W3509" s="21">
        <v>147713.96</v>
      </c>
      <c r="X3509" s="21">
        <v>2069.6800000000003</v>
      </c>
      <c r="Y3509" s="21">
        <v>127650.09</v>
      </c>
      <c r="Z3509" s="21">
        <v>127650.09</v>
      </c>
      <c r="AA3509" s="21">
        <v>127650.09</v>
      </c>
      <c r="AB3509" s="21">
        <v>17994.190000000002</v>
      </c>
      <c r="AC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4"/>
      <c r="AR3509" s="24"/>
    </row>
    <row r="3510" spans="1:44" x14ac:dyDescent="0.2">
      <c r="A3510" t="s">
        <v>3518</v>
      </c>
      <c r="B3510" s="18" t="s">
        <v>4618</v>
      </c>
      <c r="C3510">
        <v>999999</v>
      </c>
      <c r="D3510" s="18" t="s">
        <v>4619</v>
      </c>
      <c r="E3510" s="19">
        <v>2410</v>
      </c>
      <c r="F3510" s="28" t="s">
        <v>5350</v>
      </c>
      <c r="G3510">
        <v>227</v>
      </c>
      <c r="H3510" s="18" t="s">
        <v>4620</v>
      </c>
      <c r="I3510" s="20" t="s">
        <v>4989</v>
      </c>
      <c r="J3510">
        <v>0</v>
      </c>
      <c r="K3510" t="s">
        <v>4628</v>
      </c>
      <c r="L3510">
        <v>2000</v>
      </c>
      <c r="M3510" t="s">
        <v>4988</v>
      </c>
      <c r="N3510" s="1">
        <v>21101</v>
      </c>
      <c r="O3510" s="9" t="s">
        <v>5052</v>
      </c>
      <c r="P3510">
        <v>1</v>
      </c>
      <c r="Q3510">
        <v>14</v>
      </c>
      <c r="R3510" t="s">
        <v>5004</v>
      </c>
      <c r="S3510" t="s">
        <v>4624</v>
      </c>
      <c r="T3510" s="18" t="s">
        <v>4623</v>
      </c>
      <c r="U3510" s="21">
        <v>253683</v>
      </c>
      <c r="V3510" s="21">
        <v>-125000</v>
      </c>
      <c r="W3510" s="21">
        <v>128683</v>
      </c>
      <c r="X3510" s="21">
        <v>1608.92</v>
      </c>
      <c r="Y3510" s="21">
        <v>117417.7</v>
      </c>
      <c r="Z3510" s="21">
        <v>117417.7</v>
      </c>
      <c r="AA3510" s="21">
        <v>117417.7</v>
      </c>
      <c r="AB3510" s="21">
        <v>9656.3800000000047</v>
      </c>
      <c r="AC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  <c r="AN3510" s="24"/>
      <c r="AO3510" s="24"/>
      <c r="AP3510" s="24"/>
      <c r="AQ3510" s="24"/>
      <c r="AR3510" s="24"/>
    </row>
    <row r="3511" spans="1:44" x14ac:dyDescent="0.2">
      <c r="A3511" t="s">
        <v>3531</v>
      </c>
      <c r="B3511" s="18" t="s">
        <v>4618</v>
      </c>
      <c r="C3511">
        <v>999999</v>
      </c>
      <c r="D3511" s="18" t="s">
        <v>4619</v>
      </c>
      <c r="E3511" s="19">
        <v>2410</v>
      </c>
      <c r="F3511" s="28" t="s">
        <v>5350</v>
      </c>
      <c r="G3511">
        <v>227</v>
      </c>
      <c r="H3511" s="18" t="s">
        <v>4620</v>
      </c>
      <c r="I3511" s="20" t="s">
        <v>4989</v>
      </c>
      <c r="J3511">
        <v>0</v>
      </c>
      <c r="K3511" t="s">
        <v>4628</v>
      </c>
      <c r="L3511">
        <v>2000</v>
      </c>
      <c r="M3511" t="s">
        <v>4988</v>
      </c>
      <c r="N3511" s="1">
        <v>24801</v>
      </c>
      <c r="O3511" s="9" t="s">
        <v>5075</v>
      </c>
      <c r="P3511">
        <v>1</v>
      </c>
      <c r="Q3511">
        <v>14</v>
      </c>
      <c r="R3511" t="s">
        <v>5004</v>
      </c>
      <c r="S3511" t="s">
        <v>4624</v>
      </c>
      <c r="T3511" s="18" t="s">
        <v>4623</v>
      </c>
      <c r="U3511" s="21">
        <v>180468.48000000001</v>
      </c>
      <c r="V3511" s="21">
        <v>-122000</v>
      </c>
      <c r="W3511" s="21">
        <v>58468.480000000003</v>
      </c>
      <c r="X3511" s="21">
        <v>1160</v>
      </c>
      <c r="Y3511" s="21">
        <v>47921.25</v>
      </c>
      <c r="Z3511" s="21">
        <v>47921.25</v>
      </c>
      <c r="AA3511" s="21">
        <v>47921.25</v>
      </c>
      <c r="AB3511" s="21">
        <v>9387.2300000000032</v>
      </c>
      <c r="AC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  <c r="AQ3511" s="24"/>
      <c r="AR3511" s="24"/>
    </row>
    <row r="3512" spans="1:44" x14ac:dyDescent="0.2">
      <c r="A3512" t="s">
        <v>3594</v>
      </c>
      <c r="B3512" s="18" t="s">
        <v>4618</v>
      </c>
      <c r="C3512">
        <v>999999</v>
      </c>
      <c r="D3512" s="18" t="s">
        <v>4619</v>
      </c>
      <c r="E3512" s="19">
        <v>2410</v>
      </c>
      <c r="F3512" s="28" t="s">
        <v>5350</v>
      </c>
      <c r="G3512">
        <v>227</v>
      </c>
      <c r="H3512" s="18" t="s">
        <v>4620</v>
      </c>
      <c r="I3512" s="20" t="s">
        <v>4989</v>
      </c>
      <c r="J3512">
        <v>0</v>
      </c>
      <c r="K3512" t="s">
        <v>4628</v>
      </c>
      <c r="L3512">
        <v>3000</v>
      </c>
      <c r="M3512" t="s">
        <v>4990</v>
      </c>
      <c r="N3512" s="1">
        <v>39901</v>
      </c>
      <c r="O3512" s="9" t="s">
        <v>5190</v>
      </c>
      <c r="P3512">
        <v>1</v>
      </c>
      <c r="Q3512">
        <v>14</v>
      </c>
      <c r="R3512" t="s">
        <v>5004</v>
      </c>
      <c r="S3512" t="s">
        <v>4624</v>
      </c>
      <c r="T3512" s="18" t="s">
        <v>4623</v>
      </c>
      <c r="U3512" s="21">
        <v>243800.04</v>
      </c>
      <c r="V3512" s="21">
        <v>-46822.19</v>
      </c>
      <c r="W3512" s="21">
        <v>196977.85</v>
      </c>
      <c r="X3512" s="21">
        <v>0</v>
      </c>
      <c r="Y3512" s="21">
        <v>192477.8</v>
      </c>
      <c r="Z3512" s="21">
        <v>192477.8</v>
      </c>
      <c r="AA3512" s="21">
        <v>192477.8</v>
      </c>
      <c r="AB3512" s="21">
        <v>4500.0500000000175</v>
      </c>
      <c r="AC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  <c r="AQ3512" s="24"/>
      <c r="AR3512" s="24"/>
    </row>
    <row r="3513" spans="1:44" x14ac:dyDescent="0.2">
      <c r="A3513" t="s">
        <v>3491</v>
      </c>
      <c r="B3513" s="18" t="s">
        <v>4618</v>
      </c>
      <c r="C3513">
        <v>999999</v>
      </c>
      <c r="D3513" s="18" t="s">
        <v>4619</v>
      </c>
      <c r="E3513" s="19">
        <v>2410</v>
      </c>
      <c r="F3513" s="28" t="s">
        <v>5350</v>
      </c>
      <c r="G3513">
        <v>221</v>
      </c>
      <c r="H3513" s="18" t="s">
        <v>4760</v>
      </c>
      <c r="I3513" s="20" t="s">
        <v>4991</v>
      </c>
      <c r="J3513">
        <v>1</v>
      </c>
      <c r="K3513" t="s">
        <v>4761</v>
      </c>
      <c r="L3513">
        <v>2000</v>
      </c>
      <c r="M3513" t="s">
        <v>4988</v>
      </c>
      <c r="N3513" s="1">
        <v>24201</v>
      </c>
      <c r="O3513" s="9" t="s">
        <v>5069</v>
      </c>
      <c r="P3513">
        <v>1</v>
      </c>
      <c r="Q3513">
        <v>14</v>
      </c>
      <c r="R3513" t="s">
        <v>5004</v>
      </c>
      <c r="S3513" t="s">
        <v>4625</v>
      </c>
      <c r="T3513" s="18" t="s">
        <v>4623</v>
      </c>
      <c r="U3513" s="48">
        <v>0</v>
      </c>
      <c r="V3513" s="21">
        <v>4950</v>
      </c>
      <c r="W3513" s="21">
        <v>4950</v>
      </c>
      <c r="X3513" s="21">
        <v>0</v>
      </c>
      <c r="Y3513" s="21">
        <v>4350</v>
      </c>
      <c r="Z3513" s="21">
        <v>4350</v>
      </c>
      <c r="AA3513" s="21">
        <v>4350</v>
      </c>
      <c r="AB3513" s="21">
        <v>600</v>
      </c>
      <c r="AC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  <c r="AR3513" s="24"/>
    </row>
    <row r="3514" spans="1:44" x14ac:dyDescent="0.2">
      <c r="A3514" t="s">
        <v>3496</v>
      </c>
      <c r="B3514" s="18" t="s">
        <v>4618</v>
      </c>
      <c r="C3514">
        <v>999999</v>
      </c>
      <c r="D3514" s="18" t="s">
        <v>4619</v>
      </c>
      <c r="E3514" s="19">
        <v>2410</v>
      </c>
      <c r="F3514" s="28" t="s">
        <v>5350</v>
      </c>
      <c r="G3514">
        <v>221</v>
      </c>
      <c r="H3514" s="18" t="s">
        <v>4760</v>
      </c>
      <c r="I3514" s="20" t="s">
        <v>4991</v>
      </c>
      <c r="J3514">
        <v>1</v>
      </c>
      <c r="K3514" t="s">
        <v>4761</v>
      </c>
      <c r="L3514">
        <v>2000</v>
      </c>
      <c r="M3514" t="s">
        <v>4988</v>
      </c>
      <c r="N3514" s="1">
        <v>25201</v>
      </c>
      <c r="O3514" s="9" t="s">
        <v>5078</v>
      </c>
      <c r="P3514">
        <v>1</v>
      </c>
      <c r="Q3514">
        <v>14</v>
      </c>
      <c r="R3514" t="s">
        <v>5004</v>
      </c>
      <c r="S3514" t="s">
        <v>4625</v>
      </c>
      <c r="T3514" s="18" t="s">
        <v>4623</v>
      </c>
      <c r="U3514" s="48">
        <v>0</v>
      </c>
      <c r="V3514" s="21">
        <v>35800</v>
      </c>
      <c r="W3514" s="21">
        <v>35800</v>
      </c>
      <c r="X3514" s="21">
        <v>0</v>
      </c>
      <c r="Y3514" s="48">
        <v>0</v>
      </c>
      <c r="Z3514" s="48">
        <v>0</v>
      </c>
      <c r="AA3514" s="48">
        <v>0</v>
      </c>
      <c r="AB3514" s="21">
        <v>35800</v>
      </c>
      <c r="AC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  <c r="AQ3514" s="24"/>
      <c r="AR3514" s="24"/>
    </row>
    <row r="3515" spans="1:44" x14ac:dyDescent="0.2">
      <c r="A3515" t="s">
        <v>3497</v>
      </c>
      <c r="B3515" s="18" t="s">
        <v>4618</v>
      </c>
      <c r="C3515">
        <v>999999</v>
      </c>
      <c r="D3515" s="18" t="s">
        <v>4619</v>
      </c>
      <c r="E3515" s="19">
        <v>2410</v>
      </c>
      <c r="F3515" s="28" t="s">
        <v>5350</v>
      </c>
      <c r="G3515">
        <v>221</v>
      </c>
      <c r="H3515" s="18" t="s">
        <v>4760</v>
      </c>
      <c r="I3515" s="20" t="s">
        <v>4991</v>
      </c>
      <c r="J3515">
        <v>1</v>
      </c>
      <c r="K3515" t="s">
        <v>4761</v>
      </c>
      <c r="L3515">
        <v>2000</v>
      </c>
      <c r="M3515" t="s">
        <v>4988</v>
      </c>
      <c r="N3515" s="1">
        <v>29101</v>
      </c>
      <c r="O3515" s="9" t="s">
        <v>5092</v>
      </c>
      <c r="P3515">
        <v>1</v>
      </c>
      <c r="Q3515">
        <v>14</v>
      </c>
      <c r="R3515" t="s">
        <v>5004</v>
      </c>
      <c r="S3515" t="s">
        <v>4625</v>
      </c>
      <c r="T3515" s="18" t="s">
        <v>4623</v>
      </c>
      <c r="U3515" s="48">
        <v>0</v>
      </c>
      <c r="V3515" s="21">
        <v>1038.77</v>
      </c>
      <c r="W3515" s="21">
        <v>1038.77</v>
      </c>
      <c r="X3515" s="21">
        <v>0</v>
      </c>
      <c r="Y3515" s="48">
        <v>0</v>
      </c>
      <c r="Z3515" s="48">
        <v>0</v>
      </c>
      <c r="AA3515" s="48">
        <v>0</v>
      </c>
      <c r="AB3515" s="21">
        <v>1038.77</v>
      </c>
      <c r="AC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  <c r="AQ3515" s="24"/>
      <c r="AR3515" s="24"/>
    </row>
    <row r="3516" spans="1:44" x14ac:dyDescent="0.2">
      <c r="A3516" t="s">
        <v>3498</v>
      </c>
      <c r="B3516" s="18" t="s">
        <v>4618</v>
      </c>
      <c r="C3516">
        <v>999999</v>
      </c>
      <c r="D3516" s="18" t="s">
        <v>4619</v>
      </c>
      <c r="E3516" s="19">
        <v>2410</v>
      </c>
      <c r="F3516" s="28" t="s">
        <v>5350</v>
      </c>
      <c r="G3516">
        <v>221</v>
      </c>
      <c r="H3516" s="18" t="s">
        <v>4760</v>
      </c>
      <c r="I3516" s="20" t="s">
        <v>4991</v>
      </c>
      <c r="J3516">
        <v>1</v>
      </c>
      <c r="K3516" t="s">
        <v>4761</v>
      </c>
      <c r="L3516">
        <v>2000</v>
      </c>
      <c r="M3516" t="s">
        <v>4988</v>
      </c>
      <c r="N3516" s="1">
        <v>29601</v>
      </c>
      <c r="O3516" s="9" t="s">
        <v>5097</v>
      </c>
      <c r="P3516">
        <v>1</v>
      </c>
      <c r="Q3516">
        <v>14</v>
      </c>
      <c r="R3516" t="s">
        <v>5004</v>
      </c>
      <c r="S3516" t="s">
        <v>4625</v>
      </c>
      <c r="T3516" s="18" t="s">
        <v>4623</v>
      </c>
      <c r="U3516" s="48">
        <v>0</v>
      </c>
      <c r="V3516" s="21">
        <v>5870</v>
      </c>
      <c r="W3516" s="21">
        <v>5870</v>
      </c>
      <c r="X3516" s="21">
        <v>0</v>
      </c>
      <c r="Y3516" s="48">
        <v>0</v>
      </c>
      <c r="Z3516" s="48">
        <v>0</v>
      </c>
      <c r="AA3516" s="48">
        <v>0</v>
      </c>
      <c r="AB3516" s="21">
        <v>5870</v>
      </c>
      <c r="AC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  <c r="AQ3516" s="24"/>
      <c r="AR3516" s="24"/>
    </row>
    <row r="3517" spans="1:44" x14ac:dyDescent="0.2">
      <c r="A3517" t="s">
        <v>3500</v>
      </c>
      <c r="B3517" s="18" t="s">
        <v>4618</v>
      </c>
      <c r="C3517">
        <v>999999</v>
      </c>
      <c r="D3517" s="18" t="s">
        <v>4619</v>
      </c>
      <c r="E3517" s="19">
        <v>2410</v>
      </c>
      <c r="F3517" s="28" t="s">
        <v>5350</v>
      </c>
      <c r="G3517">
        <v>221</v>
      </c>
      <c r="H3517" s="18" t="s">
        <v>4760</v>
      </c>
      <c r="I3517" s="20" t="s">
        <v>4991</v>
      </c>
      <c r="J3517">
        <v>1</v>
      </c>
      <c r="K3517" t="s">
        <v>4761</v>
      </c>
      <c r="L3517">
        <v>5000</v>
      </c>
      <c r="M3517" t="s">
        <v>4993</v>
      </c>
      <c r="N3517" s="1">
        <v>56501</v>
      </c>
      <c r="O3517" s="9" t="s">
        <v>5247</v>
      </c>
      <c r="P3517">
        <v>2</v>
      </c>
      <c r="Q3517">
        <v>14</v>
      </c>
      <c r="R3517" t="s">
        <v>5004</v>
      </c>
      <c r="S3517" t="s">
        <v>4625</v>
      </c>
      <c r="T3517" s="18" t="s">
        <v>4623</v>
      </c>
      <c r="U3517" s="48">
        <v>0</v>
      </c>
      <c r="V3517" s="21">
        <v>59531.199999999997</v>
      </c>
      <c r="W3517" s="21">
        <v>59531.199999999997</v>
      </c>
      <c r="X3517" s="21">
        <v>0</v>
      </c>
      <c r="Y3517" s="48">
        <v>0</v>
      </c>
      <c r="Z3517" s="48">
        <v>0</v>
      </c>
      <c r="AA3517" s="48">
        <v>0</v>
      </c>
      <c r="AB3517" s="21">
        <v>59531.199999999997</v>
      </c>
      <c r="AC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  <c r="AQ3517" s="24"/>
      <c r="AR3517" s="24"/>
    </row>
    <row r="3518" spans="1:44" x14ac:dyDescent="0.2">
      <c r="A3518" t="s">
        <v>3501</v>
      </c>
      <c r="B3518" s="18" t="s">
        <v>4618</v>
      </c>
      <c r="C3518">
        <v>999999</v>
      </c>
      <c r="D3518" s="18" t="s">
        <v>4619</v>
      </c>
      <c r="E3518" s="19">
        <v>2410</v>
      </c>
      <c r="F3518" s="28" t="s">
        <v>5350</v>
      </c>
      <c r="G3518">
        <v>221</v>
      </c>
      <c r="H3518" s="18" t="s">
        <v>4763</v>
      </c>
      <c r="I3518" s="20" t="s">
        <v>4991</v>
      </c>
      <c r="J3518">
        <v>1</v>
      </c>
      <c r="K3518" t="s">
        <v>4764</v>
      </c>
      <c r="L3518">
        <v>6000</v>
      </c>
      <c r="M3518" t="s">
        <v>4994</v>
      </c>
      <c r="N3518" s="1">
        <v>61401</v>
      </c>
      <c r="O3518" s="9" t="s">
        <v>5272</v>
      </c>
      <c r="P3518">
        <v>2</v>
      </c>
      <c r="Q3518">
        <v>26</v>
      </c>
      <c r="R3518" t="s">
        <v>5008</v>
      </c>
      <c r="S3518" t="s">
        <v>4685</v>
      </c>
      <c r="T3518" s="18" t="s">
        <v>4623</v>
      </c>
      <c r="U3518" s="48">
        <v>0</v>
      </c>
      <c r="V3518" s="21">
        <v>3575733.25</v>
      </c>
      <c r="W3518" s="21">
        <v>3575733.25</v>
      </c>
      <c r="X3518" s="21">
        <v>0</v>
      </c>
      <c r="Y3518" s="21">
        <v>1473145.72</v>
      </c>
      <c r="Z3518" s="21">
        <v>1473145.72</v>
      </c>
      <c r="AA3518" s="21">
        <v>1473145.72</v>
      </c>
      <c r="AB3518" s="21">
        <v>2102587.5300000003</v>
      </c>
      <c r="AC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  <c r="AQ3518" s="24"/>
      <c r="AR3518" s="24"/>
    </row>
    <row r="3519" spans="1:44" x14ac:dyDescent="0.2">
      <c r="A3519" t="s">
        <v>3502</v>
      </c>
      <c r="B3519" s="18" t="s">
        <v>4618</v>
      </c>
      <c r="C3519">
        <v>999999</v>
      </c>
      <c r="D3519" s="18" t="s">
        <v>4619</v>
      </c>
      <c r="E3519" s="19">
        <v>2410</v>
      </c>
      <c r="F3519" s="28" t="s">
        <v>5350</v>
      </c>
      <c r="G3519">
        <v>221</v>
      </c>
      <c r="H3519" s="18" t="s">
        <v>4766</v>
      </c>
      <c r="I3519" s="20" t="s">
        <v>4991</v>
      </c>
      <c r="J3519">
        <v>1</v>
      </c>
      <c r="K3519" t="s">
        <v>4767</v>
      </c>
      <c r="L3519">
        <v>3000</v>
      </c>
      <c r="M3519" t="s">
        <v>4990</v>
      </c>
      <c r="N3519" s="1">
        <v>33901</v>
      </c>
      <c r="O3519" s="9" t="s">
        <v>5139</v>
      </c>
      <c r="P3519">
        <v>1</v>
      </c>
      <c r="Q3519">
        <v>14</v>
      </c>
      <c r="R3519" t="s">
        <v>5004</v>
      </c>
      <c r="S3519" t="s">
        <v>4625</v>
      </c>
      <c r="T3519" s="18" t="s">
        <v>4623</v>
      </c>
      <c r="U3519" s="48">
        <v>0</v>
      </c>
      <c r="V3519" s="21">
        <v>908906.4</v>
      </c>
      <c r="W3519" s="21">
        <v>908906.4</v>
      </c>
      <c r="X3519" s="21">
        <v>0</v>
      </c>
      <c r="Y3519" s="21">
        <v>908906.4</v>
      </c>
      <c r="Z3519" s="21">
        <v>908906.4</v>
      </c>
      <c r="AA3519" s="21">
        <v>908906.4</v>
      </c>
      <c r="AB3519" s="21">
        <v>0</v>
      </c>
      <c r="AC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24"/>
    </row>
    <row r="3520" spans="1:44" x14ac:dyDescent="0.2">
      <c r="A3520" t="s">
        <v>3503</v>
      </c>
      <c r="B3520" s="18" t="s">
        <v>4618</v>
      </c>
      <c r="C3520">
        <v>999999</v>
      </c>
      <c r="D3520" s="18" t="s">
        <v>4619</v>
      </c>
      <c r="E3520" s="19">
        <v>2410</v>
      </c>
      <c r="F3520" s="28" t="s">
        <v>5350</v>
      </c>
      <c r="G3520">
        <v>221</v>
      </c>
      <c r="H3520" s="18" t="s">
        <v>4766</v>
      </c>
      <c r="I3520" s="20" t="s">
        <v>4991</v>
      </c>
      <c r="J3520">
        <v>1</v>
      </c>
      <c r="K3520" t="s">
        <v>4764</v>
      </c>
      <c r="L3520">
        <v>6000</v>
      </c>
      <c r="M3520" t="s">
        <v>4994</v>
      </c>
      <c r="N3520" s="1">
        <v>61401</v>
      </c>
      <c r="O3520" s="9" t="s">
        <v>5272</v>
      </c>
      <c r="P3520">
        <v>2</v>
      </c>
      <c r="Q3520">
        <v>14</v>
      </c>
      <c r="R3520" t="s">
        <v>5004</v>
      </c>
      <c r="S3520" t="s">
        <v>4625</v>
      </c>
      <c r="T3520" s="18" t="s">
        <v>4623</v>
      </c>
      <c r="U3520" s="48">
        <v>0</v>
      </c>
      <c r="V3520" s="21">
        <v>9437933.9600000009</v>
      </c>
      <c r="W3520" s="21">
        <v>9437933.9600000009</v>
      </c>
      <c r="X3520" s="21">
        <v>0</v>
      </c>
      <c r="Y3520" s="21">
        <v>8911501.7100000009</v>
      </c>
      <c r="Z3520" s="21">
        <v>8911501.7100000009</v>
      </c>
      <c r="AA3520" s="21">
        <v>8911501.7100000009</v>
      </c>
      <c r="AB3520" s="21">
        <v>526432.25</v>
      </c>
      <c r="AC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  <c r="AQ3520" s="24"/>
      <c r="AR3520" s="24"/>
    </row>
    <row r="3521" spans="1:44" x14ac:dyDescent="0.2">
      <c r="A3521" t="s">
        <v>3504</v>
      </c>
      <c r="B3521" s="18" t="s">
        <v>4618</v>
      </c>
      <c r="C3521">
        <v>999999</v>
      </c>
      <c r="D3521" s="18" t="s">
        <v>4619</v>
      </c>
      <c r="E3521" s="19">
        <v>2410</v>
      </c>
      <c r="F3521" s="28" t="s">
        <v>5350</v>
      </c>
      <c r="G3521">
        <v>227</v>
      </c>
      <c r="H3521" s="18" t="s">
        <v>4620</v>
      </c>
      <c r="I3521" s="20" t="s">
        <v>4989</v>
      </c>
      <c r="J3521">
        <v>0</v>
      </c>
      <c r="K3521" t="s">
        <v>4628</v>
      </c>
      <c r="L3521">
        <v>1000</v>
      </c>
      <c r="M3521" t="s">
        <v>4987</v>
      </c>
      <c r="N3521" s="1">
        <v>11301</v>
      </c>
      <c r="O3521" s="9" t="s">
        <v>5002</v>
      </c>
      <c r="P3521">
        <v>1</v>
      </c>
      <c r="Q3521">
        <v>14</v>
      </c>
      <c r="R3521" t="s">
        <v>5004</v>
      </c>
      <c r="S3521" t="s">
        <v>4622</v>
      </c>
      <c r="T3521" s="18" t="s">
        <v>4623</v>
      </c>
      <c r="U3521" s="21">
        <v>28530932.039999999</v>
      </c>
      <c r="V3521" s="21">
        <v>-4895.8100000000004</v>
      </c>
      <c r="W3521" s="21">
        <v>28526036.23</v>
      </c>
      <c r="X3521" s="21">
        <v>0</v>
      </c>
      <c r="Y3521" s="21">
        <v>27716057.949999999</v>
      </c>
      <c r="Z3521" s="21">
        <v>27716057.949999999</v>
      </c>
      <c r="AA3521" s="21">
        <v>27568893.710000001</v>
      </c>
      <c r="AB3521" s="21">
        <v>809978.28000000119</v>
      </c>
      <c r="AC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4"/>
      <c r="AR3521" s="24"/>
    </row>
    <row r="3522" spans="1:44" x14ac:dyDescent="0.2">
      <c r="A3522" t="s">
        <v>3505</v>
      </c>
      <c r="B3522" s="18" t="s">
        <v>4618</v>
      </c>
      <c r="C3522">
        <v>999999</v>
      </c>
      <c r="D3522" s="18" t="s">
        <v>4619</v>
      </c>
      <c r="E3522" s="19">
        <v>2410</v>
      </c>
      <c r="F3522" s="28" t="s">
        <v>5350</v>
      </c>
      <c r="G3522">
        <v>227</v>
      </c>
      <c r="H3522" s="18" t="s">
        <v>4620</v>
      </c>
      <c r="I3522" s="20" t="s">
        <v>4989</v>
      </c>
      <c r="J3522">
        <v>0</v>
      </c>
      <c r="K3522" t="s">
        <v>4628</v>
      </c>
      <c r="L3522">
        <v>1000</v>
      </c>
      <c r="M3522" t="s">
        <v>4987</v>
      </c>
      <c r="N3522" s="1">
        <v>13201</v>
      </c>
      <c r="O3522" s="9" t="s">
        <v>5012</v>
      </c>
      <c r="P3522">
        <v>1</v>
      </c>
      <c r="Q3522">
        <v>14</v>
      </c>
      <c r="R3522" t="s">
        <v>5004</v>
      </c>
      <c r="S3522" t="s">
        <v>4622</v>
      </c>
      <c r="T3522" s="18" t="s">
        <v>4623</v>
      </c>
      <c r="U3522" s="21">
        <v>973352.52</v>
      </c>
      <c r="V3522" s="21">
        <v>11594.57</v>
      </c>
      <c r="W3522" s="21">
        <v>984947.09</v>
      </c>
      <c r="X3522" s="21">
        <v>0</v>
      </c>
      <c r="Y3522" s="21">
        <v>984480.75</v>
      </c>
      <c r="Z3522" s="21">
        <v>984480.75</v>
      </c>
      <c r="AA3522" s="21">
        <v>975124.69</v>
      </c>
      <c r="AB3522" s="21">
        <v>466.3399999999674</v>
      </c>
      <c r="AC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  <c r="AR3522" s="24"/>
    </row>
    <row r="3523" spans="1:44" x14ac:dyDescent="0.2">
      <c r="A3523" t="s">
        <v>3506</v>
      </c>
      <c r="B3523" s="18" t="s">
        <v>4618</v>
      </c>
      <c r="C3523">
        <v>999999</v>
      </c>
      <c r="D3523" s="18" t="s">
        <v>4619</v>
      </c>
      <c r="E3523" s="19">
        <v>2410</v>
      </c>
      <c r="F3523" s="28" t="s">
        <v>5350</v>
      </c>
      <c r="G3523">
        <v>227</v>
      </c>
      <c r="H3523" s="18" t="s">
        <v>4620</v>
      </c>
      <c r="I3523" s="20" t="s">
        <v>4989</v>
      </c>
      <c r="J3523">
        <v>0</v>
      </c>
      <c r="K3523" t="s">
        <v>4628</v>
      </c>
      <c r="L3523">
        <v>1000</v>
      </c>
      <c r="M3523" t="s">
        <v>4987</v>
      </c>
      <c r="N3523" s="1">
        <v>13203</v>
      </c>
      <c r="O3523" s="9" t="s">
        <v>5014</v>
      </c>
      <c r="P3523">
        <v>1</v>
      </c>
      <c r="Q3523">
        <v>14</v>
      </c>
      <c r="R3523" t="s">
        <v>5004</v>
      </c>
      <c r="S3523" t="s">
        <v>4622</v>
      </c>
      <c r="T3523" s="18" t="s">
        <v>4623</v>
      </c>
      <c r="U3523" s="21">
        <v>4157026.56</v>
      </c>
      <c r="V3523" s="21">
        <v>4895.8100000000004</v>
      </c>
      <c r="W3523" s="21">
        <v>4161922.37</v>
      </c>
      <c r="X3523" s="21">
        <v>0</v>
      </c>
      <c r="Y3523" s="21">
        <v>4161922.37</v>
      </c>
      <c r="Z3523" s="21">
        <v>4161922.37</v>
      </c>
      <c r="AA3523" s="21">
        <v>4161922.37</v>
      </c>
      <c r="AB3523" s="21">
        <v>0</v>
      </c>
      <c r="AC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4"/>
      <c r="AP3523" s="24"/>
      <c r="AQ3523" s="24"/>
      <c r="AR3523" s="24"/>
    </row>
    <row r="3524" spans="1:44" x14ac:dyDescent="0.2">
      <c r="A3524" t="s">
        <v>3507</v>
      </c>
      <c r="B3524" s="18" t="s">
        <v>4618</v>
      </c>
      <c r="C3524">
        <v>999999</v>
      </c>
      <c r="D3524" s="18" t="s">
        <v>4619</v>
      </c>
      <c r="E3524" s="19">
        <v>2410</v>
      </c>
      <c r="F3524" s="28" t="s">
        <v>5350</v>
      </c>
      <c r="G3524">
        <v>227</v>
      </c>
      <c r="H3524" s="18" t="s">
        <v>4620</v>
      </c>
      <c r="I3524" s="20" t="s">
        <v>4989</v>
      </c>
      <c r="J3524">
        <v>0</v>
      </c>
      <c r="K3524" t="s">
        <v>4628</v>
      </c>
      <c r="L3524">
        <v>1000</v>
      </c>
      <c r="M3524" t="s">
        <v>4987</v>
      </c>
      <c r="N3524" s="1">
        <v>14101</v>
      </c>
      <c r="O3524" s="9" t="s">
        <v>5021</v>
      </c>
      <c r="P3524">
        <v>1</v>
      </c>
      <c r="Q3524">
        <v>14</v>
      </c>
      <c r="R3524" t="s">
        <v>5004</v>
      </c>
      <c r="S3524" t="s">
        <v>4622</v>
      </c>
      <c r="T3524" s="18" t="s">
        <v>4623</v>
      </c>
      <c r="U3524" s="21">
        <v>7196315.04</v>
      </c>
      <c r="V3524" s="21">
        <v>-11594.57</v>
      </c>
      <c r="W3524" s="21">
        <v>7184720.4699999997</v>
      </c>
      <c r="X3524" s="21">
        <v>0</v>
      </c>
      <c r="Y3524" s="21">
        <v>6195994.4500000002</v>
      </c>
      <c r="Z3524" s="21">
        <v>6195994.4500000002</v>
      </c>
      <c r="AA3524" s="21">
        <v>6170294.1299999999</v>
      </c>
      <c r="AB3524" s="21">
        <v>988726.01999999955</v>
      </c>
      <c r="AC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  <c r="AN3524" s="24"/>
      <c r="AO3524" s="24"/>
      <c r="AP3524" s="24"/>
      <c r="AQ3524" s="24"/>
      <c r="AR3524" s="24"/>
    </row>
    <row r="3525" spans="1:44" x14ac:dyDescent="0.2">
      <c r="A3525" t="s">
        <v>3508</v>
      </c>
      <c r="B3525" s="18" t="s">
        <v>4618</v>
      </c>
      <c r="C3525">
        <v>999999</v>
      </c>
      <c r="D3525" s="18" t="s">
        <v>4619</v>
      </c>
      <c r="E3525" s="19">
        <v>2410</v>
      </c>
      <c r="F3525" s="28" t="s">
        <v>5350</v>
      </c>
      <c r="G3525">
        <v>227</v>
      </c>
      <c r="H3525" s="18" t="s">
        <v>4620</v>
      </c>
      <c r="I3525" s="20" t="s">
        <v>4989</v>
      </c>
      <c r="J3525">
        <v>0</v>
      </c>
      <c r="K3525" t="s">
        <v>4628</v>
      </c>
      <c r="L3525">
        <v>1000</v>
      </c>
      <c r="M3525" t="s">
        <v>4987</v>
      </c>
      <c r="N3525" s="1">
        <v>14201</v>
      </c>
      <c r="O3525" s="9" t="s">
        <v>5022</v>
      </c>
      <c r="P3525">
        <v>1</v>
      </c>
      <c r="Q3525">
        <v>14</v>
      </c>
      <c r="R3525" t="s">
        <v>5004</v>
      </c>
      <c r="S3525" t="s">
        <v>4622</v>
      </c>
      <c r="T3525" s="18" t="s">
        <v>4623</v>
      </c>
      <c r="U3525" s="21">
        <v>2170371.6</v>
      </c>
      <c r="V3525" s="48">
        <v>0</v>
      </c>
      <c r="W3525" s="21">
        <v>2170371.6</v>
      </c>
      <c r="X3525" s="21">
        <v>0</v>
      </c>
      <c r="Y3525" s="21">
        <v>1831289.83</v>
      </c>
      <c r="Z3525" s="21">
        <v>1831289.83</v>
      </c>
      <c r="AA3525" s="21">
        <v>1804850.62</v>
      </c>
      <c r="AB3525" s="21">
        <v>339081.77</v>
      </c>
      <c r="AC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  <c r="AQ3525" s="24"/>
      <c r="AR3525" s="24"/>
    </row>
    <row r="3526" spans="1:44" x14ac:dyDescent="0.2">
      <c r="A3526" t="s">
        <v>3509</v>
      </c>
      <c r="B3526" s="18" t="s">
        <v>4618</v>
      </c>
      <c r="C3526">
        <v>999999</v>
      </c>
      <c r="D3526" s="18" t="s">
        <v>4619</v>
      </c>
      <c r="E3526" s="19">
        <v>2410</v>
      </c>
      <c r="F3526" s="28" t="s">
        <v>5350</v>
      </c>
      <c r="G3526">
        <v>227</v>
      </c>
      <c r="H3526" s="18" t="s">
        <v>4620</v>
      </c>
      <c r="I3526" s="20" t="s">
        <v>4989</v>
      </c>
      <c r="J3526">
        <v>0</v>
      </c>
      <c r="K3526" t="s">
        <v>4628</v>
      </c>
      <c r="L3526">
        <v>1000</v>
      </c>
      <c r="M3526" t="s">
        <v>4987</v>
      </c>
      <c r="N3526" s="1">
        <v>15101</v>
      </c>
      <c r="O3526" s="9" t="s">
        <v>5025</v>
      </c>
      <c r="P3526">
        <v>1</v>
      </c>
      <c r="Q3526">
        <v>14</v>
      </c>
      <c r="R3526" t="s">
        <v>5004</v>
      </c>
      <c r="S3526" t="s">
        <v>4622</v>
      </c>
      <c r="T3526" s="18" t="s">
        <v>4623</v>
      </c>
      <c r="U3526" s="21">
        <v>1277379.96</v>
      </c>
      <c r="V3526" s="48">
        <v>0</v>
      </c>
      <c r="W3526" s="21">
        <v>1277379.96</v>
      </c>
      <c r="X3526" s="21">
        <v>0</v>
      </c>
      <c r="Y3526" s="21">
        <v>1211463.1299999999</v>
      </c>
      <c r="Z3526" s="21">
        <v>1211463.1299999999</v>
      </c>
      <c r="AA3526" s="21">
        <v>1204843.28</v>
      </c>
      <c r="AB3526" s="21">
        <v>65916.830000000075</v>
      </c>
      <c r="AC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</row>
    <row r="3527" spans="1:44" x14ac:dyDescent="0.2">
      <c r="A3527" t="s">
        <v>3510</v>
      </c>
      <c r="B3527" s="18" t="s">
        <v>4618</v>
      </c>
      <c r="C3527">
        <v>999999</v>
      </c>
      <c r="D3527" s="18" t="s">
        <v>4619</v>
      </c>
      <c r="E3527" s="19">
        <v>2410</v>
      </c>
      <c r="F3527" s="28" t="s">
        <v>5350</v>
      </c>
      <c r="G3527">
        <v>227</v>
      </c>
      <c r="H3527" s="18" t="s">
        <v>4620</v>
      </c>
      <c r="I3527" s="20" t="s">
        <v>4989</v>
      </c>
      <c r="J3527">
        <v>0</v>
      </c>
      <c r="K3527" t="s">
        <v>4628</v>
      </c>
      <c r="L3527">
        <v>1000</v>
      </c>
      <c r="M3527" t="s">
        <v>4987</v>
      </c>
      <c r="N3527" s="1">
        <v>15405</v>
      </c>
      <c r="O3527" s="9" t="s">
        <v>5034</v>
      </c>
      <c r="P3527">
        <v>1</v>
      </c>
      <c r="Q3527">
        <v>14</v>
      </c>
      <c r="R3527" t="s">
        <v>5004</v>
      </c>
      <c r="S3527" t="s">
        <v>4622</v>
      </c>
      <c r="T3527" s="18" t="s">
        <v>4623</v>
      </c>
      <c r="U3527" s="21">
        <v>1770687.36</v>
      </c>
      <c r="V3527" s="48">
        <v>0</v>
      </c>
      <c r="W3527" s="21">
        <v>1770687.36</v>
      </c>
      <c r="X3527" s="21">
        <v>0</v>
      </c>
      <c r="Y3527" s="21">
        <v>1696446.08</v>
      </c>
      <c r="Z3527" s="21">
        <v>1696446.08</v>
      </c>
      <c r="AA3527" s="21">
        <v>1689321.78</v>
      </c>
      <c r="AB3527" s="21">
        <v>74241.280000000028</v>
      </c>
      <c r="AC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</row>
    <row r="3528" spans="1:44" x14ac:dyDescent="0.2">
      <c r="A3528" t="s">
        <v>3511</v>
      </c>
      <c r="B3528" s="18" t="s">
        <v>4618</v>
      </c>
      <c r="C3528">
        <v>999999</v>
      </c>
      <c r="D3528" s="18" t="s">
        <v>4619</v>
      </c>
      <c r="E3528" s="19">
        <v>2410</v>
      </c>
      <c r="F3528" s="28" t="s">
        <v>5350</v>
      </c>
      <c r="G3528">
        <v>227</v>
      </c>
      <c r="H3528" s="18" t="s">
        <v>4620</v>
      </c>
      <c r="I3528" s="20" t="s">
        <v>4989</v>
      </c>
      <c r="J3528">
        <v>0</v>
      </c>
      <c r="K3528" t="s">
        <v>4628</v>
      </c>
      <c r="L3528">
        <v>1000</v>
      </c>
      <c r="M3528" t="s">
        <v>4987</v>
      </c>
      <c r="N3528" s="1">
        <v>15407</v>
      </c>
      <c r="O3528" s="9" t="s">
        <v>5036</v>
      </c>
      <c r="P3528">
        <v>1</v>
      </c>
      <c r="Q3528">
        <v>14</v>
      </c>
      <c r="R3528" t="s">
        <v>5004</v>
      </c>
      <c r="S3528" t="s">
        <v>4622</v>
      </c>
      <c r="T3528" s="18" t="s">
        <v>4623</v>
      </c>
      <c r="U3528" s="21">
        <v>295054.44</v>
      </c>
      <c r="V3528" s="48">
        <v>0</v>
      </c>
      <c r="W3528" s="21">
        <v>295054.44</v>
      </c>
      <c r="X3528" s="21">
        <v>0</v>
      </c>
      <c r="Y3528" s="21">
        <v>274078.42</v>
      </c>
      <c r="Z3528" s="21">
        <v>274078.42</v>
      </c>
      <c r="AA3528" s="21">
        <v>274078.42</v>
      </c>
      <c r="AB3528" s="21">
        <v>20976.020000000019</v>
      </c>
      <c r="AC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  <c r="AQ3528" s="24"/>
      <c r="AR3528" s="24"/>
    </row>
    <row r="3529" spans="1:44" x14ac:dyDescent="0.2">
      <c r="A3529" t="s">
        <v>3512</v>
      </c>
      <c r="B3529" s="18" t="s">
        <v>4618</v>
      </c>
      <c r="C3529">
        <v>999999</v>
      </c>
      <c r="D3529" s="18" t="s">
        <v>4619</v>
      </c>
      <c r="E3529" s="19">
        <v>2410</v>
      </c>
      <c r="F3529" s="28" t="s">
        <v>5350</v>
      </c>
      <c r="G3529">
        <v>227</v>
      </c>
      <c r="H3529" s="18" t="s">
        <v>4620</v>
      </c>
      <c r="I3529" s="20" t="s">
        <v>4989</v>
      </c>
      <c r="J3529">
        <v>0</v>
      </c>
      <c r="K3529" t="s">
        <v>4628</v>
      </c>
      <c r="L3529">
        <v>1000</v>
      </c>
      <c r="M3529" t="s">
        <v>4987</v>
      </c>
      <c r="N3529" s="1">
        <v>15408</v>
      </c>
      <c r="O3529" s="9" t="s">
        <v>5037</v>
      </c>
      <c r="P3529">
        <v>1</v>
      </c>
      <c r="Q3529">
        <v>14</v>
      </c>
      <c r="R3529" t="s">
        <v>5004</v>
      </c>
      <c r="S3529" t="s">
        <v>4622</v>
      </c>
      <c r="T3529" s="18" t="s">
        <v>4623</v>
      </c>
      <c r="U3529" s="21">
        <v>393405.96</v>
      </c>
      <c r="V3529" s="48">
        <v>0</v>
      </c>
      <c r="W3529" s="21">
        <v>393405.96</v>
      </c>
      <c r="X3529" s="21">
        <v>0</v>
      </c>
      <c r="Y3529" s="21">
        <v>384248.83</v>
      </c>
      <c r="Z3529" s="21">
        <v>384248.83</v>
      </c>
      <c r="AA3529" s="21">
        <v>384248.83</v>
      </c>
      <c r="AB3529" s="21">
        <v>9157.1300000000047</v>
      </c>
      <c r="AC3529" s="24"/>
      <c r="AE3529" s="24"/>
      <c r="AF3529" s="24"/>
      <c r="AG3529" s="24"/>
      <c r="AH3529" s="24"/>
      <c r="AI3529" s="24"/>
      <c r="AJ3529" s="24"/>
      <c r="AK3529" s="24"/>
      <c r="AL3529" s="24"/>
      <c r="AM3529" s="24"/>
      <c r="AN3529" s="24"/>
      <c r="AO3529" s="24"/>
      <c r="AP3529" s="24"/>
      <c r="AQ3529" s="24"/>
      <c r="AR3529" s="24"/>
    </row>
    <row r="3530" spans="1:44" x14ac:dyDescent="0.2">
      <c r="A3530" t="s">
        <v>3513</v>
      </c>
      <c r="B3530" s="18" t="s">
        <v>4618</v>
      </c>
      <c r="C3530">
        <v>999999</v>
      </c>
      <c r="D3530" s="18" t="s">
        <v>4619</v>
      </c>
      <c r="E3530" s="19">
        <v>2410</v>
      </c>
      <c r="F3530" s="28" t="s">
        <v>5350</v>
      </c>
      <c r="G3530">
        <v>227</v>
      </c>
      <c r="H3530" s="18" t="s">
        <v>4620</v>
      </c>
      <c r="I3530" s="20" t="s">
        <v>4989</v>
      </c>
      <c r="J3530">
        <v>0</v>
      </c>
      <c r="K3530" t="s">
        <v>4628</v>
      </c>
      <c r="L3530">
        <v>1000</v>
      </c>
      <c r="M3530" t="s">
        <v>4987</v>
      </c>
      <c r="N3530" s="1">
        <v>15902</v>
      </c>
      <c r="O3530" s="9" t="s">
        <v>5040</v>
      </c>
      <c r="P3530">
        <v>1</v>
      </c>
      <c r="Q3530">
        <v>14</v>
      </c>
      <c r="R3530" t="s">
        <v>5004</v>
      </c>
      <c r="S3530" t="s">
        <v>4622</v>
      </c>
      <c r="T3530" s="18" t="s">
        <v>4623</v>
      </c>
      <c r="U3530" s="21">
        <v>3099550.92</v>
      </c>
      <c r="V3530" s="48">
        <v>0</v>
      </c>
      <c r="W3530" s="21">
        <v>3099550.92</v>
      </c>
      <c r="X3530" s="21">
        <v>0</v>
      </c>
      <c r="Y3530" s="21">
        <v>2992478</v>
      </c>
      <c r="Z3530" s="21">
        <v>2992478</v>
      </c>
      <c r="AA3530" s="21">
        <v>2975578.73</v>
      </c>
      <c r="AB3530" s="21">
        <v>107072.91999999993</v>
      </c>
      <c r="AC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  <c r="AN3530" s="24"/>
      <c r="AO3530" s="24"/>
      <c r="AP3530" s="24"/>
      <c r="AQ3530" s="24"/>
      <c r="AR3530" s="24"/>
    </row>
    <row r="3531" spans="1:44" x14ac:dyDescent="0.2">
      <c r="A3531" t="s">
        <v>3514</v>
      </c>
      <c r="B3531" s="18" t="s">
        <v>4618</v>
      </c>
      <c r="C3531">
        <v>999999</v>
      </c>
      <c r="D3531" s="18" t="s">
        <v>4619</v>
      </c>
      <c r="E3531" s="19">
        <v>2410</v>
      </c>
      <c r="F3531" s="28" t="s">
        <v>5350</v>
      </c>
      <c r="G3531">
        <v>227</v>
      </c>
      <c r="H3531" s="18" t="s">
        <v>4620</v>
      </c>
      <c r="I3531" s="20" t="s">
        <v>4989</v>
      </c>
      <c r="J3531">
        <v>0</v>
      </c>
      <c r="K3531" t="s">
        <v>4628</v>
      </c>
      <c r="L3531">
        <v>1000</v>
      </c>
      <c r="M3531" t="s">
        <v>4987</v>
      </c>
      <c r="N3531" s="1">
        <v>15903</v>
      </c>
      <c r="O3531" s="9" t="s">
        <v>5041</v>
      </c>
      <c r="P3531">
        <v>1</v>
      </c>
      <c r="Q3531">
        <v>14</v>
      </c>
      <c r="R3531" t="s">
        <v>5004</v>
      </c>
      <c r="S3531" t="s">
        <v>4622</v>
      </c>
      <c r="T3531" s="18" t="s">
        <v>4623</v>
      </c>
      <c r="U3531" s="21">
        <v>3099550.92</v>
      </c>
      <c r="V3531" s="48">
        <v>0</v>
      </c>
      <c r="W3531" s="21">
        <v>3099550.92</v>
      </c>
      <c r="X3531" s="21">
        <v>0</v>
      </c>
      <c r="Y3531" s="21">
        <v>2992478</v>
      </c>
      <c r="Z3531" s="21">
        <v>2992478</v>
      </c>
      <c r="AA3531" s="21">
        <v>2975578.73</v>
      </c>
      <c r="AB3531" s="21">
        <v>107072.91999999993</v>
      </c>
      <c r="AC3531" s="24"/>
      <c r="AE3531" s="24"/>
      <c r="AF3531" s="24"/>
      <c r="AG3531" s="24"/>
      <c r="AH3531" s="24"/>
      <c r="AI3531" s="24"/>
      <c r="AJ3531" s="24"/>
      <c r="AK3531" s="24"/>
      <c r="AL3531" s="24"/>
      <c r="AM3531" s="24"/>
      <c r="AN3531" s="24"/>
      <c r="AO3531" s="24"/>
      <c r="AP3531" s="24"/>
      <c r="AQ3531" s="24"/>
      <c r="AR3531" s="24"/>
    </row>
    <row r="3532" spans="1:44" x14ac:dyDescent="0.2">
      <c r="A3532" t="s">
        <v>3515</v>
      </c>
      <c r="B3532" s="18" t="s">
        <v>4618</v>
      </c>
      <c r="C3532">
        <v>999999</v>
      </c>
      <c r="D3532" s="18" t="s">
        <v>4619</v>
      </c>
      <c r="E3532" s="19">
        <v>2410</v>
      </c>
      <c r="F3532" s="28" t="s">
        <v>5350</v>
      </c>
      <c r="G3532">
        <v>227</v>
      </c>
      <c r="H3532" s="18" t="s">
        <v>4620</v>
      </c>
      <c r="I3532" s="20" t="s">
        <v>4989</v>
      </c>
      <c r="J3532">
        <v>0</v>
      </c>
      <c r="K3532" t="s">
        <v>4628</v>
      </c>
      <c r="L3532">
        <v>1000</v>
      </c>
      <c r="M3532" t="s">
        <v>4987</v>
      </c>
      <c r="N3532" s="1">
        <v>15904</v>
      </c>
      <c r="O3532" s="9" t="s">
        <v>5042</v>
      </c>
      <c r="P3532">
        <v>1</v>
      </c>
      <c r="Q3532">
        <v>14</v>
      </c>
      <c r="R3532" t="s">
        <v>5004</v>
      </c>
      <c r="S3532" t="s">
        <v>4622</v>
      </c>
      <c r="T3532" s="18" t="s">
        <v>4623</v>
      </c>
      <c r="U3532" s="21">
        <v>1460028.84</v>
      </c>
      <c r="V3532" s="48">
        <v>0</v>
      </c>
      <c r="W3532" s="21">
        <v>1460028.84</v>
      </c>
      <c r="X3532" s="21">
        <v>0</v>
      </c>
      <c r="Y3532" s="21">
        <v>1391555.5</v>
      </c>
      <c r="Z3532" s="21">
        <v>1391555.5</v>
      </c>
      <c r="AA3532" s="21">
        <v>1383720</v>
      </c>
      <c r="AB3532" s="21">
        <v>68473.340000000084</v>
      </c>
      <c r="AC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  <c r="AQ3532" s="24"/>
      <c r="AR3532" s="24"/>
    </row>
    <row r="3533" spans="1:44" x14ac:dyDescent="0.2">
      <c r="A3533" t="s">
        <v>3516</v>
      </c>
      <c r="B3533" s="18" t="s">
        <v>4618</v>
      </c>
      <c r="C3533">
        <v>999999</v>
      </c>
      <c r="D3533" s="18" t="s">
        <v>4619</v>
      </c>
      <c r="E3533" s="19">
        <v>2410</v>
      </c>
      <c r="F3533" s="28" t="s">
        <v>5350</v>
      </c>
      <c r="G3533">
        <v>227</v>
      </c>
      <c r="H3533" s="18" t="s">
        <v>4620</v>
      </c>
      <c r="I3533" s="20" t="s">
        <v>4989</v>
      </c>
      <c r="J3533">
        <v>0</v>
      </c>
      <c r="K3533" t="s">
        <v>4628</v>
      </c>
      <c r="L3533">
        <v>1000</v>
      </c>
      <c r="M3533" t="s">
        <v>4987</v>
      </c>
      <c r="N3533" s="1">
        <v>15905</v>
      </c>
      <c r="O3533" s="9" t="s">
        <v>5043</v>
      </c>
      <c r="P3533">
        <v>1</v>
      </c>
      <c r="Q3533">
        <v>14</v>
      </c>
      <c r="R3533" t="s">
        <v>5004</v>
      </c>
      <c r="S3533" t="s">
        <v>4622</v>
      </c>
      <c r="T3533" s="18" t="s">
        <v>4623</v>
      </c>
      <c r="U3533" s="21">
        <v>372382.08</v>
      </c>
      <c r="V3533" s="48">
        <v>0</v>
      </c>
      <c r="W3533" s="21">
        <v>372382.08</v>
      </c>
      <c r="X3533" s="21">
        <v>0</v>
      </c>
      <c r="Y3533" s="21">
        <v>365421.52</v>
      </c>
      <c r="Z3533" s="21">
        <v>365421.52</v>
      </c>
      <c r="AA3533" s="21">
        <v>376329.71</v>
      </c>
      <c r="AB3533" s="21">
        <v>6960.5599999999977</v>
      </c>
      <c r="AC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  <c r="AN3533" s="24"/>
      <c r="AO3533" s="24"/>
      <c r="AP3533" s="24"/>
      <c r="AQ3533" s="24"/>
      <c r="AR3533" s="24"/>
    </row>
    <row r="3534" spans="1:44" x14ac:dyDescent="0.2">
      <c r="A3534" t="s">
        <v>3517</v>
      </c>
      <c r="B3534" s="18" t="s">
        <v>4618</v>
      </c>
      <c r="C3534">
        <v>999999</v>
      </c>
      <c r="D3534" s="18" t="s">
        <v>4619</v>
      </c>
      <c r="E3534" s="19">
        <v>2410</v>
      </c>
      <c r="F3534" s="28" t="s">
        <v>5350</v>
      </c>
      <c r="G3534">
        <v>227</v>
      </c>
      <c r="H3534" s="18" t="s">
        <v>4620</v>
      </c>
      <c r="I3534" s="20" t="s">
        <v>4989</v>
      </c>
      <c r="J3534">
        <v>0</v>
      </c>
      <c r="K3534" t="s">
        <v>4628</v>
      </c>
      <c r="L3534">
        <v>1000</v>
      </c>
      <c r="M3534" t="s">
        <v>4987</v>
      </c>
      <c r="N3534" s="1">
        <v>15907</v>
      </c>
      <c r="O3534" s="9" t="s">
        <v>5045</v>
      </c>
      <c r="P3534">
        <v>1</v>
      </c>
      <c r="Q3534">
        <v>14</v>
      </c>
      <c r="R3534" t="s">
        <v>5004</v>
      </c>
      <c r="S3534" t="s">
        <v>4622</v>
      </c>
      <c r="T3534" s="18" t="s">
        <v>4623</v>
      </c>
      <c r="U3534" s="21">
        <v>1125230.8799999999</v>
      </c>
      <c r="V3534" s="48">
        <v>0</v>
      </c>
      <c r="W3534" s="21">
        <v>1125230.8799999999</v>
      </c>
      <c r="X3534" s="21">
        <v>0</v>
      </c>
      <c r="Y3534" s="21">
        <v>878560.25</v>
      </c>
      <c r="Z3534" s="21">
        <v>878560.25</v>
      </c>
      <c r="AA3534" s="21">
        <v>873105.84</v>
      </c>
      <c r="AB3534" s="21">
        <v>246670.62999999989</v>
      </c>
      <c r="AC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  <c r="AN3534" s="24"/>
      <c r="AO3534" s="24"/>
      <c r="AP3534" s="24"/>
      <c r="AQ3534" s="24"/>
      <c r="AR3534" s="24"/>
    </row>
    <row r="3535" spans="1:44" x14ac:dyDescent="0.2">
      <c r="A3535" t="s">
        <v>3520</v>
      </c>
      <c r="B3535" s="18" t="s">
        <v>4618</v>
      </c>
      <c r="C3535">
        <v>999999</v>
      </c>
      <c r="D3535" s="18" t="s">
        <v>4619</v>
      </c>
      <c r="E3535" s="19">
        <v>2410</v>
      </c>
      <c r="F3535" s="28" t="s">
        <v>5350</v>
      </c>
      <c r="G3535">
        <v>227</v>
      </c>
      <c r="H3535" s="18" t="s">
        <v>4620</v>
      </c>
      <c r="I3535" s="20" t="s">
        <v>4989</v>
      </c>
      <c r="J3535">
        <v>0</v>
      </c>
      <c r="K3535" t="s">
        <v>4628</v>
      </c>
      <c r="L3535">
        <v>2000</v>
      </c>
      <c r="M3535" t="s">
        <v>4988</v>
      </c>
      <c r="N3535" s="1">
        <v>21501</v>
      </c>
      <c r="O3535" s="9" t="s">
        <v>5056</v>
      </c>
      <c r="P3535">
        <v>1</v>
      </c>
      <c r="Q3535">
        <v>14</v>
      </c>
      <c r="R3535" t="s">
        <v>5004</v>
      </c>
      <c r="S3535" t="s">
        <v>4624</v>
      </c>
      <c r="T3535" s="18" t="s">
        <v>4623</v>
      </c>
      <c r="U3535" s="21">
        <v>7954</v>
      </c>
      <c r="V3535" s="21">
        <v>-1851</v>
      </c>
      <c r="W3535" s="21">
        <v>6103</v>
      </c>
      <c r="X3535" s="21">
        <v>0</v>
      </c>
      <c r="Y3535" s="21">
        <v>6103</v>
      </c>
      <c r="Z3535" s="21">
        <v>6103</v>
      </c>
      <c r="AA3535" s="21">
        <v>6103</v>
      </c>
      <c r="AB3535" s="21">
        <v>0</v>
      </c>
      <c r="AC3535" s="24"/>
      <c r="AE3535" s="24"/>
      <c r="AF3535" s="24"/>
      <c r="AG3535" s="24"/>
      <c r="AH3535" s="24"/>
      <c r="AI3535" s="24"/>
      <c r="AJ3535" s="24"/>
      <c r="AK3535" s="24"/>
      <c r="AL3535" s="24"/>
      <c r="AM3535" s="24"/>
      <c r="AN3535" s="24"/>
      <c r="AO3535" s="24"/>
      <c r="AP3535" s="24"/>
      <c r="AQ3535" s="24"/>
      <c r="AR3535" s="24"/>
    </row>
    <row r="3536" spans="1:44" x14ac:dyDescent="0.2">
      <c r="A3536" t="s">
        <v>3521</v>
      </c>
      <c r="B3536" s="18" t="s">
        <v>4618</v>
      </c>
      <c r="C3536">
        <v>999999</v>
      </c>
      <c r="D3536" s="18" t="s">
        <v>4619</v>
      </c>
      <c r="E3536" s="19">
        <v>2410</v>
      </c>
      <c r="F3536" s="28" t="s">
        <v>5350</v>
      </c>
      <c r="G3536">
        <v>227</v>
      </c>
      <c r="H3536" s="18" t="s">
        <v>4620</v>
      </c>
      <c r="I3536" s="20" t="s">
        <v>4989</v>
      </c>
      <c r="J3536">
        <v>0</v>
      </c>
      <c r="K3536" t="s">
        <v>4628</v>
      </c>
      <c r="L3536">
        <v>2000</v>
      </c>
      <c r="M3536" t="s">
        <v>4988</v>
      </c>
      <c r="N3536" s="1">
        <v>21601</v>
      </c>
      <c r="O3536" s="9" t="s">
        <v>5057</v>
      </c>
      <c r="P3536">
        <v>1</v>
      </c>
      <c r="Q3536">
        <v>14</v>
      </c>
      <c r="R3536" t="s">
        <v>5004</v>
      </c>
      <c r="S3536" t="s">
        <v>4624</v>
      </c>
      <c r="T3536" s="18" t="s">
        <v>4623</v>
      </c>
      <c r="U3536" s="21">
        <v>30922</v>
      </c>
      <c r="V3536" s="21">
        <v>-20000</v>
      </c>
      <c r="W3536" s="21">
        <v>10922</v>
      </c>
      <c r="X3536" s="21">
        <v>0</v>
      </c>
      <c r="Y3536" s="21">
        <v>8628.2099999999991</v>
      </c>
      <c r="Z3536" s="21">
        <v>8628.2099999999991</v>
      </c>
      <c r="AA3536" s="21">
        <v>8628.2099999999991</v>
      </c>
      <c r="AB3536" s="21">
        <v>2293.7900000000009</v>
      </c>
      <c r="AC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  <c r="AQ3536" s="24"/>
      <c r="AR3536" s="24"/>
    </row>
    <row r="3537" spans="1:44" x14ac:dyDescent="0.2">
      <c r="A3537" t="s">
        <v>3522</v>
      </c>
      <c r="B3537" s="18" t="s">
        <v>4618</v>
      </c>
      <c r="C3537">
        <v>999999</v>
      </c>
      <c r="D3537" s="18" t="s">
        <v>4619</v>
      </c>
      <c r="E3537" s="19">
        <v>2410</v>
      </c>
      <c r="F3537" s="28" t="s">
        <v>5350</v>
      </c>
      <c r="G3537">
        <v>227</v>
      </c>
      <c r="H3537" s="18" t="s">
        <v>4620</v>
      </c>
      <c r="I3537" s="20" t="s">
        <v>4989</v>
      </c>
      <c r="J3537">
        <v>0</v>
      </c>
      <c r="K3537" t="s">
        <v>4628</v>
      </c>
      <c r="L3537">
        <v>2000</v>
      </c>
      <c r="M3537" t="s">
        <v>4988</v>
      </c>
      <c r="N3537" s="1">
        <v>22101</v>
      </c>
      <c r="O3537" s="9" t="s">
        <v>5060</v>
      </c>
      <c r="P3537">
        <v>1</v>
      </c>
      <c r="Q3537">
        <v>14</v>
      </c>
      <c r="R3537" t="s">
        <v>5004</v>
      </c>
      <c r="S3537" t="s">
        <v>4624</v>
      </c>
      <c r="T3537" s="18" t="s">
        <v>4623</v>
      </c>
      <c r="U3537" s="21">
        <v>1528796.04</v>
      </c>
      <c r="V3537" s="21">
        <v>185000</v>
      </c>
      <c r="W3537" s="21">
        <v>1713796.04</v>
      </c>
      <c r="X3537" s="21">
        <v>0</v>
      </c>
      <c r="Y3537" s="21">
        <v>1709058.6</v>
      </c>
      <c r="Z3537" s="21">
        <v>1709058.6</v>
      </c>
      <c r="AA3537" s="21">
        <v>1709058.6</v>
      </c>
      <c r="AB3537" s="21">
        <v>4737.4399999999441</v>
      </c>
      <c r="AC3537" s="24"/>
      <c r="AE3537" s="24"/>
      <c r="AF3537" s="24"/>
      <c r="AG3537" s="24"/>
      <c r="AH3537" s="24"/>
      <c r="AI3537" s="24"/>
      <c r="AJ3537" s="24"/>
      <c r="AK3537" s="24"/>
      <c r="AL3537" s="24"/>
      <c r="AM3537" s="24"/>
      <c r="AN3537" s="24"/>
      <c r="AO3537" s="24"/>
      <c r="AP3537" s="24"/>
      <c r="AQ3537" s="24"/>
      <c r="AR3537" s="24"/>
    </row>
    <row r="3538" spans="1:44" x14ac:dyDescent="0.2">
      <c r="A3538" t="s">
        <v>3523</v>
      </c>
      <c r="B3538" s="18" t="s">
        <v>4618</v>
      </c>
      <c r="C3538">
        <v>999999</v>
      </c>
      <c r="D3538" s="18" t="s">
        <v>4619</v>
      </c>
      <c r="E3538" s="19">
        <v>2410</v>
      </c>
      <c r="F3538" s="28" t="s">
        <v>5350</v>
      </c>
      <c r="G3538">
        <v>227</v>
      </c>
      <c r="H3538" s="18" t="s">
        <v>4620</v>
      </c>
      <c r="I3538" s="20" t="s">
        <v>4989</v>
      </c>
      <c r="J3538">
        <v>0</v>
      </c>
      <c r="K3538" t="s">
        <v>4628</v>
      </c>
      <c r="L3538">
        <v>2000</v>
      </c>
      <c r="M3538" t="s">
        <v>4988</v>
      </c>
      <c r="N3538" s="1">
        <v>24101</v>
      </c>
      <c r="O3538" s="9" t="s">
        <v>5068</v>
      </c>
      <c r="P3538">
        <v>1</v>
      </c>
      <c r="Q3538">
        <v>14</v>
      </c>
      <c r="R3538" t="s">
        <v>5004</v>
      </c>
      <c r="S3538" t="s">
        <v>4624</v>
      </c>
      <c r="T3538" s="18" t="s">
        <v>4623</v>
      </c>
      <c r="U3538" s="21">
        <v>12606</v>
      </c>
      <c r="V3538" s="21">
        <v>-12291</v>
      </c>
      <c r="W3538" s="48">
        <v>315</v>
      </c>
      <c r="X3538" s="21">
        <v>0</v>
      </c>
      <c r="Y3538" s="48">
        <v>315</v>
      </c>
      <c r="Z3538" s="48">
        <v>315</v>
      </c>
      <c r="AA3538" s="48">
        <v>315</v>
      </c>
      <c r="AB3538" s="21">
        <v>0</v>
      </c>
      <c r="AC3538" s="24"/>
      <c r="AE3538" s="24"/>
      <c r="AF3538" s="24"/>
      <c r="AG3538" s="24"/>
      <c r="AH3538" s="24"/>
      <c r="AI3538" s="24"/>
      <c r="AJ3538" s="24"/>
      <c r="AK3538" s="24"/>
      <c r="AL3538" s="24"/>
      <c r="AM3538" s="24"/>
      <c r="AN3538" s="24"/>
      <c r="AO3538" s="24"/>
      <c r="AP3538" s="24"/>
      <c r="AQ3538" s="24"/>
      <c r="AR3538" s="24"/>
    </row>
    <row r="3539" spans="1:44" x14ac:dyDescent="0.2">
      <c r="A3539" t="s">
        <v>3524</v>
      </c>
      <c r="B3539" s="18" t="s">
        <v>4618</v>
      </c>
      <c r="C3539">
        <v>999999</v>
      </c>
      <c r="D3539" s="18" t="s">
        <v>4619</v>
      </c>
      <c r="E3539" s="19">
        <v>2410</v>
      </c>
      <c r="F3539" s="28" t="s">
        <v>5350</v>
      </c>
      <c r="G3539">
        <v>227</v>
      </c>
      <c r="H3539" s="18" t="s">
        <v>4620</v>
      </c>
      <c r="I3539" s="20" t="s">
        <v>4989</v>
      </c>
      <c r="J3539">
        <v>0</v>
      </c>
      <c r="K3539" t="s">
        <v>4628</v>
      </c>
      <c r="L3539">
        <v>2000</v>
      </c>
      <c r="M3539" t="s">
        <v>4988</v>
      </c>
      <c r="N3539" s="1">
        <v>24201</v>
      </c>
      <c r="O3539" s="9" t="s">
        <v>5069</v>
      </c>
      <c r="P3539">
        <v>1</v>
      </c>
      <c r="Q3539">
        <v>14</v>
      </c>
      <c r="R3539" t="s">
        <v>5004</v>
      </c>
      <c r="S3539" t="s">
        <v>4624</v>
      </c>
      <c r="T3539" s="18" t="s">
        <v>4623</v>
      </c>
      <c r="U3539" s="21">
        <v>11906</v>
      </c>
      <c r="V3539" s="21">
        <v>-6550.66</v>
      </c>
      <c r="W3539" s="21">
        <v>5355.34</v>
      </c>
      <c r="X3539" s="21">
        <v>0</v>
      </c>
      <c r="Y3539" s="21">
        <v>5355.34</v>
      </c>
      <c r="Z3539" s="21">
        <v>5355.34</v>
      </c>
      <c r="AA3539" s="21">
        <v>5355.34</v>
      </c>
      <c r="AB3539" s="21">
        <v>0</v>
      </c>
      <c r="AC3539" s="24"/>
      <c r="AE3539" s="24"/>
      <c r="AF3539" s="24"/>
      <c r="AG3539" s="24"/>
      <c r="AH3539" s="24"/>
      <c r="AI3539" s="24"/>
      <c r="AJ3539" s="24"/>
      <c r="AK3539" s="24"/>
      <c r="AL3539" s="24"/>
      <c r="AM3539" s="24"/>
      <c r="AN3539" s="24"/>
      <c r="AO3539" s="24"/>
      <c r="AP3539" s="24"/>
      <c r="AQ3539" s="24"/>
      <c r="AR3539" s="24"/>
    </row>
    <row r="3540" spans="1:44" x14ac:dyDescent="0.2">
      <c r="A3540" t="s">
        <v>3525</v>
      </c>
      <c r="B3540" s="18" t="s">
        <v>4618</v>
      </c>
      <c r="C3540">
        <v>999999</v>
      </c>
      <c r="D3540" s="18" t="s">
        <v>4619</v>
      </c>
      <c r="E3540" s="19">
        <v>2410</v>
      </c>
      <c r="F3540" s="28" t="s">
        <v>5350</v>
      </c>
      <c r="G3540">
        <v>227</v>
      </c>
      <c r="H3540" s="18" t="s">
        <v>4620</v>
      </c>
      <c r="I3540" s="20" t="s">
        <v>4989</v>
      </c>
      <c r="J3540">
        <v>0</v>
      </c>
      <c r="K3540" t="s">
        <v>4628</v>
      </c>
      <c r="L3540">
        <v>2000</v>
      </c>
      <c r="M3540" t="s">
        <v>4988</v>
      </c>
      <c r="N3540" s="1">
        <v>24301</v>
      </c>
      <c r="O3540" s="9" t="s">
        <v>5070</v>
      </c>
      <c r="P3540">
        <v>1</v>
      </c>
      <c r="Q3540">
        <v>14</v>
      </c>
      <c r="R3540" t="s">
        <v>5004</v>
      </c>
      <c r="S3540" t="s">
        <v>4624</v>
      </c>
      <c r="T3540" s="18" t="s">
        <v>4623</v>
      </c>
      <c r="U3540" s="21">
        <v>5266</v>
      </c>
      <c r="V3540" s="48">
        <v>526.45000000000005</v>
      </c>
      <c r="W3540" s="21">
        <v>5792.45</v>
      </c>
      <c r="X3540" s="21">
        <v>0</v>
      </c>
      <c r="Y3540" s="21">
        <v>5792.45</v>
      </c>
      <c r="Z3540" s="21">
        <v>5792.45</v>
      </c>
      <c r="AA3540" s="21">
        <v>5792.45</v>
      </c>
      <c r="AB3540" s="21">
        <v>0</v>
      </c>
      <c r="AC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4"/>
      <c r="AP3540" s="24"/>
      <c r="AQ3540" s="24"/>
      <c r="AR3540" s="24"/>
    </row>
    <row r="3541" spans="1:44" x14ac:dyDescent="0.2">
      <c r="A3541" t="s">
        <v>3526</v>
      </c>
      <c r="B3541" s="18" t="s">
        <v>4618</v>
      </c>
      <c r="C3541">
        <v>999999</v>
      </c>
      <c r="D3541" s="18" t="s">
        <v>4619</v>
      </c>
      <c r="E3541" s="19">
        <v>2410</v>
      </c>
      <c r="F3541" s="28" t="s">
        <v>5350</v>
      </c>
      <c r="G3541">
        <v>227</v>
      </c>
      <c r="H3541" s="18" t="s">
        <v>4620</v>
      </c>
      <c r="I3541" s="20" t="s">
        <v>4989</v>
      </c>
      <c r="J3541">
        <v>0</v>
      </c>
      <c r="K3541" t="s">
        <v>4628</v>
      </c>
      <c r="L3541">
        <v>2000</v>
      </c>
      <c r="M3541" t="s">
        <v>4988</v>
      </c>
      <c r="N3541" s="1">
        <v>24401</v>
      </c>
      <c r="O3541" s="9" t="s">
        <v>5071</v>
      </c>
      <c r="P3541">
        <v>1</v>
      </c>
      <c r="Q3541">
        <v>14</v>
      </c>
      <c r="R3541" t="s">
        <v>5004</v>
      </c>
      <c r="S3541" t="s">
        <v>4624</v>
      </c>
      <c r="T3541" s="18" t="s">
        <v>4623</v>
      </c>
      <c r="U3541" s="21">
        <v>1860</v>
      </c>
      <c r="V3541" s="48">
        <v>0</v>
      </c>
      <c r="W3541" s="21">
        <v>1860</v>
      </c>
      <c r="X3541" s="21">
        <v>0</v>
      </c>
      <c r="Y3541" s="21">
        <v>1518.82</v>
      </c>
      <c r="Z3541" s="21">
        <v>1518.82</v>
      </c>
      <c r="AA3541" s="21">
        <v>1518.82</v>
      </c>
      <c r="AB3541" s="21">
        <v>341.18000000000006</v>
      </c>
      <c r="AC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</row>
    <row r="3542" spans="1:44" x14ac:dyDescent="0.2">
      <c r="A3542" t="s">
        <v>3527</v>
      </c>
      <c r="B3542" s="18" t="s">
        <v>4618</v>
      </c>
      <c r="C3542">
        <v>999999</v>
      </c>
      <c r="D3542" s="18" t="s">
        <v>4619</v>
      </c>
      <c r="E3542" s="19">
        <v>2410</v>
      </c>
      <c r="F3542" s="28" t="s">
        <v>5350</v>
      </c>
      <c r="G3542">
        <v>227</v>
      </c>
      <c r="H3542" s="18" t="s">
        <v>4620</v>
      </c>
      <c r="I3542" s="20" t="s">
        <v>4989</v>
      </c>
      <c r="J3542">
        <v>0</v>
      </c>
      <c r="K3542" t="s">
        <v>4628</v>
      </c>
      <c r="L3542">
        <v>2000</v>
      </c>
      <c r="M3542" t="s">
        <v>4988</v>
      </c>
      <c r="N3542" s="1">
        <v>24501</v>
      </c>
      <c r="O3542" s="9" t="s">
        <v>5072</v>
      </c>
      <c r="P3542">
        <v>1</v>
      </c>
      <c r="Q3542">
        <v>14</v>
      </c>
      <c r="R3542" t="s">
        <v>5004</v>
      </c>
      <c r="S3542" t="s">
        <v>4624</v>
      </c>
      <c r="T3542" s="18" t="s">
        <v>4623</v>
      </c>
      <c r="U3542" s="21">
        <v>8089</v>
      </c>
      <c r="V3542" s="21">
        <v>2000</v>
      </c>
      <c r="W3542" s="21">
        <v>10089</v>
      </c>
      <c r="X3542" s="21">
        <v>0</v>
      </c>
      <c r="Y3542" s="21">
        <v>9135</v>
      </c>
      <c r="Z3542" s="21">
        <v>9135</v>
      </c>
      <c r="AA3542" s="21">
        <v>9135</v>
      </c>
      <c r="AB3542" s="21">
        <v>954</v>
      </c>
      <c r="AC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  <c r="AN3542" s="24"/>
      <c r="AO3542" s="24"/>
      <c r="AP3542" s="24"/>
      <c r="AQ3542" s="24"/>
      <c r="AR3542" s="24"/>
    </row>
    <row r="3543" spans="1:44" x14ac:dyDescent="0.2">
      <c r="A3543" t="s">
        <v>3528</v>
      </c>
      <c r="B3543" s="18" t="s">
        <v>4618</v>
      </c>
      <c r="C3543">
        <v>999999</v>
      </c>
      <c r="D3543" s="18" t="s">
        <v>4619</v>
      </c>
      <c r="E3543" s="19">
        <v>2410</v>
      </c>
      <c r="F3543" s="28" t="s">
        <v>5350</v>
      </c>
      <c r="G3543">
        <v>227</v>
      </c>
      <c r="H3543" s="18" t="s">
        <v>4620</v>
      </c>
      <c r="I3543" s="20" t="s">
        <v>4989</v>
      </c>
      <c r="J3543">
        <v>0</v>
      </c>
      <c r="K3543" t="s">
        <v>4628</v>
      </c>
      <c r="L3543">
        <v>2000</v>
      </c>
      <c r="M3543" t="s">
        <v>4988</v>
      </c>
      <c r="N3543" s="1">
        <v>24601</v>
      </c>
      <c r="O3543" s="9" t="s">
        <v>5073</v>
      </c>
      <c r="P3543">
        <v>1</v>
      </c>
      <c r="Q3543">
        <v>14</v>
      </c>
      <c r="R3543" t="s">
        <v>5004</v>
      </c>
      <c r="S3543" t="s">
        <v>4624</v>
      </c>
      <c r="T3543" s="18" t="s">
        <v>4623</v>
      </c>
      <c r="U3543" s="21">
        <v>840004.2</v>
      </c>
      <c r="V3543" s="21">
        <v>150000</v>
      </c>
      <c r="W3543" s="21">
        <v>990004.2</v>
      </c>
      <c r="X3543" s="21">
        <v>0</v>
      </c>
      <c r="Y3543" s="21">
        <v>943809.57</v>
      </c>
      <c r="Z3543" s="21">
        <v>943809.57</v>
      </c>
      <c r="AA3543" s="21">
        <v>943809.57</v>
      </c>
      <c r="AB3543" s="21">
        <v>46194.630000000005</v>
      </c>
      <c r="AC3543" s="24"/>
      <c r="AE3543" s="24"/>
      <c r="AF3543" s="24"/>
      <c r="AG3543" s="24"/>
      <c r="AH3543" s="24"/>
      <c r="AI3543" s="24"/>
      <c r="AJ3543" s="24"/>
      <c r="AK3543" s="24"/>
      <c r="AL3543" s="24"/>
      <c r="AM3543" s="24"/>
      <c r="AN3543" s="24"/>
      <c r="AO3543" s="24"/>
      <c r="AP3543" s="24"/>
      <c r="AQ3543" s="24"/>
      <c r="AR3543" s="24"/>
    </row>
    <row r="3544" spans="1:44" x14ac:dyDescent="0.2">
      <c r="A3544" t="s">
        <v>3529</v>
      </c>
      <c r="B3544" s="18" t="s">
        <v>4618</v>
      </c>
      <c r="C3544">
        <v>999999</v>
      </c>
      <c r="D3544" s="18" t="s">
        <v>4619</v>
      </c>
      <c r="E3544" s="19">
        <v>2410</v>
      </c>
      <c r="F3544" s="28" t="s">
        <v>5350</v>
      </c>
      <c r="G3544">
        <v>227</v>
      </c>
      <c r="H3544" s="18" t="s">
        <v>4620</v>
      </c>
      <c r="I3544" s="20" t="s">
        <v>4989</v>
      </c>
      <c r="J3544">
        <v>0</v>
      </c>
      <c r="K3544" t="s">
        <v>4628</v>
      </c>
      <c r="L3544">
        <v>2000</v>
      </c>
      <c r="M3544" t="s">
        <v>4988</v>
      </c>
      <c r="N3544" s="1">
        <v>24601</v>
      </c>
      <c r="O3544" s="9" t="s">
        <v>5073</v>
      </c>
      <c r="P3544">
        <v>1</v>
      </c>
      <c r="Q3544">
        <v>14</v>
      </c>
      <c r="R3544" t="s">
        <v>5004</v>
      </c>
      <c r="S3544" t="s">
        <v>4625</v>
      </c>
      <c r="T3544" s="18" t="s">
        <v>4623</v>
      </c>
      <c r="U3544" s="48">
        <v>0</v>
      </c>
      <c r="V3544" s="21">
        <v>262358.71999999997</v>
      </c>
      <c r="W3544" s="21">
        <v>262358.71999999997</v>
      </c>
      <c r="X3544" s="21">
        <v>0</v>
      </c>
      <c r="Y3544" s="21">
        <v>262358.71999999997</v>
      </c>
      <c r="Z3544" s="21">
        <v>262358.71999999997</v>
      </c>
      <c r="AA3544" s="21">
        <v>262358.71999999997</v>
      </c>
      <c r="AB3544" s="21">
        <v>0</v>
      </c>
      <c r="AC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  <c r="AN3544" s="24"/>
      <c r="AO3544" s="24"/>
      <c r="AP3544" s="24"/>
      <c r="AQ3544" s="24"/>
      <c r="AR3544" s="24"/>
    </row>
    <row r="3545" spans="1:44" x14ac:dyDescent="0.2">
      <c r="A3545" t="s">
        <v>3530</v>
      </c>
      <c r="B3545" s="18" t="s">
        <v>4618</v>
      </c>
      <c r="C3545">
        <v>999999</v>
      </c>
      <c r="D3545" s="18" t="s">
        <v>4619</v>
      </c>
      <c r="E3545" s="19">
        <v>2410</v>
      </c>
      <c r="F3545" s="28" t="s">
        <v>5350</v>
      </c>
      <c r="G3545">
        <v>227</v>
      </c>
      <c r="H3545" s="18" t="s">
        <v>4620</v>
      </c>
      <c r="I3545" s="20" t="s">
        <v>4989</v>
      </c>
      <c r="J3545">
        <v>0</v>
      </c>
      <c r="K3545" t="s">
        <v>4628</v>
      </c>
      <c r="L3545">
        <v>2000</v>
      </c>
      <c r="M3545" t="s">
        <v>4988</v>
      </c>
      <c r="N3545" s="1">
        <v>24701</v>
      </c>
      <c r="O3545" s="9" t="s">
        <v>5074</v>
      </c>
      <c r="P3545">
        <v>1</v>
      </c>
      <c r="Q3545">
        <v>14</v>
      </c>
      <c r="R3545" t="s">
        <v>5004</v>
      </c>
      <c r="S3545" t="s">
        <v>4624</v>
      </c>
      <c r="T3545" s="18" t="s">
        <v>4623</v>
      </c>
      <c r="U3545" s="21">
        <v>153824.64000000001</v>
      </c>
      <c r="V3545" s="21">
        <v>-140000</v>
      </c>
      <c r="W3545" s="21">
        <v>13824.64</v>
      </c>
      <c r="X3545" s="21">
        <v>0</v>
      </c>
      <c r="Y3545" s="21">
        <v>12989.45</v>
      </c>
      <c r="Z3545" s="21">
        <v>12989.45</v>
      </c>
      <c r="AA3545" s="21">
        <v>12989.45</v>
      </c>
      <c r="AB3545" s="21">
        <v>835.18999999999869</v>
      </c>
      <c r="AC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  <c r="AQ3545" s="24"/>
      <c r="AR3545" s="24"/>
    </row>
    <row r="3546" spans="1:44" x14ac:dyDescent="0.2">
      <c r="A3546" t="s">
        <v>3533</v>
      </c>
      <c r="B3546" s="18" t="s">
        <v>4618</v>
      </c>
      <c r="C3546">
        <v>999999</v>
      </c>
      <c r="D3546" s="18" t="s">
        <v>4619</v>
      </c>
      <c r="E3546" s="19">
        <v>2410</v>
      </c>
      <c r="F3546" s="28" t="s">
        <v>5350</v>
      </c>
      <c r="G3546">
        <v>227</v>
      </c>
      <c r="H3546" s="18" t="s">
        <v>4620</v>
      </c>
      <c r="I3546" s="20" t="s">
        <v>4989</v>
      </c>
      <c r="J3546">
        <v>0</v>
      </c>
      <c r="K3546" t="s">
        <v>4628</v>
      </c>
      <c r="L3546">
        <v>2000</v>
      </c>
      <c r="M3546" t="s">
        <v>4988</v>
      </c>
      <c r="N3546" s="1">
        <v>25101</v>
      </c>
      <c r="O3546" s="9" t="s">
        <v>5077</v>
      </c>
      <c r="P3546">
        <v>1</v>
      </c>
      <c r="Q3546">
        <v>14</v>
      </c>
      <c r="R3546" t="s">
        <v>5004</v>
      </c>
      <c r="S3546" t="s">
        <v>4624</v>
      </c>
      <c r="T3546" s="18" t="s">
        <v>4623</v>
      </c>
      <c r="U3546" s="21">
        <v>11028</v>
      </c>
      <c r="V3546" s="21">
        <v>-10000</v>
      </c>
      <c r="W3546" s="21">
        <v>1028</v>
      </c>
      <c r="X3546" s="21">
        <v>0</v>
      </c>
      <c r="Y3546" s="48">
        <v>55</v>
      </c>
      <c r="Z3546" s="48">
        <v>55</v>
      </c>
      <c r="AA3546" s="48">
        <v>55</v>
      </c>
      <c r="AB3546" s="21">
        <v>973</v>
      </c>
      <c r="AC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  <c r="AQ3546" s="24"/>
      <c r="AR3546" s="24"/>
    </row>
    <row r="3547" spans="1:44" x14ac:dyDescent="0.2">
      <c r="A3547" t="s">
        <v>3534</v>
      </c>
      <c r="B3547" s="18" t="s">
        <v>4618</v>
      </c>
      <c r="C3547">
        <v>999999</v>
      </c>
      <c r="D3547" s="18" t="s">
        <v>4619</v>
      </c>
      <c r="E3547" s="19">
        <v>2410</v>
      </c>
      <c r="F3547" s="28" t="s">
        <v>5350</v>
      </c>
      <c r="G3547">
        <v>227</v>
      </c>
      <c r="H3547" s="18" t="s">
        <v>4620</v>
      </c>
      <c r="I3547" s="20" t="s">
        <v>4989</v>
      </c>
      <c r="J3547">
        <v>0</v>
      </c>
      <c r="K3547" t="s">
        <v>4628</v>
      </c>
      <c r="L3547">
        <v>2000</v>
      </c>
      <c r="M3547" t="s">
        <v>4988</v>
      </c>
      <c r="N3547" s="1">
        <v>25301</v>
      </c>
      <c r="O3547" s="9" t="s">
        <v>5079</v>
      </c>
      <c r="P3547">
        <v>1</v>
      </c>
      <c r="Q3547">
        <v>14</v>
      </c>
      <c r="R3547" t="s">
        <v>5004</v>
      </c>
      <c r="S3547" t="s">
        <v>4624</v>
      </c>
      <c r="T3547" s="18" t="s">
        <v>4623</v>
      </c>
      <c r="U3547" s="21">
        <v>11855</v>
      </c>
      <c r="V3547" s="48">
        <v>0</v>
      </c>
      <c r="W3547" s="21">
        <v>11855</v>
      </c>
      <c r="X3547" s="21">
        <v>0</v>
      </c>
      <c r="Y3547" s="21">
        <v>3152.91</v>
      </c>
      <c r="Z3547" s="21">
        <v>3152.91</v>
      </c>
      <c r="AA3547" s="21">
        <v>3152.91</v>
      </c>
      <c r="AB3547" s="21">
        <v>8702.09</v>
      </c>
      <c r="AC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/>
      <c r="AP3547" s="24"/>
      <c r="AQ3547" s="24"/>
      <c r="AR3547" s="24"/>
    </row>
    <row r="3548" spans="1:44" x14ac:dyDescent="0.2">
      <c r="A3548" t="s">
        <v>3535</v>
      </c>
      <c r="B3548" s="18" t="s">
        <v>4618</v>
      </c>
      <c r="C3548">
        <v>999999</v>
      </c>
      <c r="D3548" s="18" t="s">
        <v>4619</v>
      </c>
      <c r="E3548" s="19">
        <v>2410</v>
      </c>
      <c r="F3548" s="28" t="s">
        <v>5350</v>
      </c>
      <c r="G3548">
        <v>227</v>
      </c>
      <c r="H3548" s="18" t="s">
        <v>4620</v>
      </c>
      <c r="I3548" s="20" t="s">
        <v>4989</v>
      </c>
      <c r="J3548">
        <v>0</v>
      </c>
      <c r="K3548" t="s">
        <v>4628</v>
      </c>
      <c r="L3548">
        <v>2000</v>
      </c>
      <c r="M3548" t="s">
        <v>4988</v>
      </c>
      <c r="N3548" s="1">
        <v>25401</v>
      </c>
      <c r="O3548" s="9" t="s">
        <v>5080</v>
      </c>
      <c r="P3548">
        <v>1</v>
      </c>
      <c r="Q3548">
        <v>14</v>
      </c>
      <c r="R3548" t="s">
        <v>5004</v>
      </c>
      <c r="S3548" t="s">
        <v>4624</v>
      </c>
      <c r="T3548" s="18" t="s">
        <v>4623</v>
      </c>
      <c r="U3548" s="21">
        <v>12122</v>
      </c>
      <c r="V3548" s="48">
        <v>0</v>
      </c>
      <c r="W3548" s="21">
        <v>12122</v>
      </c>
      <c r="X3548" s="21">
        <v>0</v>
      </c>
      <c r="Y3548" s="21">
        <v>8111.88</v>
      </c>
      <c r="Z3548" s="21">
        <v>8111.88</v>
      </c>
      <c r="AA3548" s="21">
        <v>8111.88</v>
      </c>
      <c r="AB3548" s="21">
        <v>4010.12</v>
      </c>
      <c r="AC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  <c r="AQ3548" s="24"/>
      <c r="AR3548" s="24"/>
    </row>
    <row r="3549" spans="1:44" x14ac:dyDescent="0.2">
      <c r="A3549" t="s">
        <v>3536</v>
      </c>
      <c r="B3549" s="18" t="s">
        <v>4618</v>
      </c>
      <c r="C3549">
        <v>999999</v>
      </c>
      <c r="D3549" s="18" t="s">
        <v>4619</v>
      </c>
      <c r="E3549" s="19">
        <v>2410</v>
      </c>
      <c r="F3549" s="28" t="s">
        <v>5350</v>
      </c>
      <c r="G3549">
        <v>227</v>
      </c>
      <c r="H3549" s="18" t="s">
        <v>4620</v>
      </c>
      <c r="I3549" s="20" t="s">
        <v>4989</v>
      </c>
      <c r="J3549">
        <v>0</v>
      </c>
      <c r="K3549" t="s">
        <v>4628</v>
      </c>
      <c r="L3549">
        <v>2000</v>
      </c>
      <c r="M3549" t="s">
        <v>4988</v>
      </c>
      <c r="N3549" s="1">
        <v>25501</v>
      </c>
      <c r="O3549" s="9" t="s">
        <v>5081</v>
      </c>
      <c r="P3549">
        <v>1</v>
      </c>
      <c r="Q3549">
        <v>14</v>
      </c>
      <c r="R3549" t="s">
        <v>5004</v>
      </c>
      <c r="S3549" t="s">
        <v>4624</v>
      </c>
      <c r="T3549" s="18" t="s">
        <v>4623</v>
      </c>
      <c r="U3549" s="21">
        <v>492320.04</v>
      </c>
      <c r="V3549" s="21">
        <v>-54507.27</v>
      </c>
      <c r="W3549" s="21">
        <v>437812.77</v>
      </c>
      <c r="X3549" s="21">
        <v>0</v>
      </c>
      <c r="Y3549" s="21">
        <v>437812.77</v>
      </c>
      <c r="Z3549" s="21">
        <v>437812.77</v>
      </c>
      <c r="AA3549" s="21">
        <v>437812.77</v>
      </c>
      <c r="AB3549" s="21">
        <v>0</v>
      </c>
      <c r="AC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  <c r="AN3549" s="24"/>
      <c r="AO3549" s="24"/>
      <c r="AP3549" s="24"/>
      <c r="AQ3549" s="24"/>
      <c r="AR3549" s="24"/>
    </row>
    <row r="3550" spans="1:44" x14ac:dyDescent="0.2">
      <c r="A3550" t="s">
        <v>3537</v>
      </c>
      <c r="B3550" s="18" t="s">
        <v>4618</v>
      </c>
      <c r="C3550">
        <v>999999</v>
      </c>
      <c r="D3550" s="18" t="s">
        <v>4619</v>
      </c>
      <c r="E3550" s="19">
        <v>2410</v>
      </c>
      <c r="F3550" s="28" t="s">
        <v>5350</v>
      </c>
      <c r="G3550">
        <v>227</v>
      </c>
      <c r="H3550" s="18" t="s">
        <v>4620</v>
      </c>
      <c r="I3550" s="20" t="s">
        <v>4989</v>
      </c>
      <c r="J3550">
        <v>0</v>
      </c>
      <c r="K3550" t="s">
        <v>4628</v>
      </c>
      <c r="L3550">
        <v>2000</v>
      </c>
      <c r="M3550" t="s">
        <v>4988</v>
      </c>
      <c r="N3550" s="1">
        <v>25501</v>
      </c>
      <c r="O3550" s="9" t="s">
        <v>5081</v>
      </c>
      <c r="P3550">
        <v>1</v>
      </c>
      <c r="Q3550">
        <v>14</v>
      </c>
      <c r="R3550" t="s">
        <v>5004</v>
      </c>
      <c r="S3550" t="s">
        <v>4625</v>
      </c>
      <c r="T3550" s="18" t="s">
        <v>4623</v>
      </c>
      <c r="U3550" s="48">
        <v>0</v>
      </c>
      <c r="V3550" s="21">
        <v>222172.48</v>
      </c>
      <c r="W3550" s="21">
        <v>222172.48</v>
      </c>
      <c r="X3550" s="21">
        <v>0</v>
      </c>
      <c r="Y3550" s="21">
        <v>84724.08</v>
      </c>
      <c r="Z3550" s="21">
        <v>84724.08</v>
      </c>
      <c r="AA3550" s="21">
        <v>84724.08</v>
      </c>
      <c r="AB3550" s="21">
        <v>137448.40000000002</v>
      </c>
      <c r="AC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  <c r="AN3550" s="24"/>
      <c r="AO3550" s="24"/>
      <c r="AP3550" s="24"/>
      <c r="AQ3550" s="24"/>
      <c r="AR3550" s="24"/>
    </row>
    <row r="3551" spans="1:44" x14ac:dyDescent="0.2">
      <c r="A3551" t="s">
        <v>3538</v>
      </c>
      <c r="B3551" s="18" t="s">
        <v>4618</v>
      </c>
      <c r="C3551">
        <v>999999</v>
      </c>
      <c r="D3551" s="18" t="s">
        <v>4619</v>
      </c>
      <c r="E3551" s="19">
        <v>2410</v>
      </c>
      <c r="F3551" s="28" t="s">
        <v>5350</v>
      </c>
      <c r="G3551">
        <v>227</v>
      </c>
      <c r="H3551" s="18" t="s">
        <v>4620</v>
      </c>
      <c r="I3551" s="20" t="s">
        <v>4989</v>
      </c>
      <c r="J3551">
        <v>0</v>
      </c>
      <c r="K3551" t="s">
        <v>4628</v>
      </c>
      <c r="L3551">
        <v>2000</v>
      </c>
      <c r="M3551" t="s">
        <v>4988</v>
      </c>
      <c r="N3551" s="1">
        <v>25601</v>
      </c>
      <c r="O3551" s="9" t="s">
        <v>5082</v>
      </c>
      <c r="P3551">
        <v>1</v>
      </c>
      <c r="Q3551">
        <v>14</v>
      </c>
      <c r="R3551" t="s">
        <v>5004</v>
      </c>
      <c r="S3551" t="s">
        <v>4624</v>
      </c>
      <c r="T3551" s="18" t="s">
        <v>4623</v>
      </c>
      <c r="U3551" s="21">
        <v>6538</v>
      </c>
      <c r="V3551" s="48">
        <v>0</v>
      </c>
      <c r="W3551" s="21">
        <v>6538</v>
      </c>
      <c r="X3551" s="21">
        <v>0</v>
      </c>
      <c r="Y3551" s="21">
        <v>1715.3</v>
      </c>
      <c r="Z3551" s="21">
        <v>1715.3</v>
      </c>
      <c r="AA3551" s="21">
        <v>1715.3</v>
      </c>
      <c r="AB3551" s="21">
        <v>4822.7</v>
      </c>
      <c r="AC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  <c r="AN3551" s="24"/>
      <c r="AO3551" s="24"/>
      <c r="AP3551" s="24"/>
      <c r="AQ3551" s="24"/>
      <c r="AR3551" s="24"/>
    </row>
    <row r="3552" spans="1:44" x14ac:dyDescent="0.2">
      <c r="A3552" t="s">
        <v>3539</v>
      </c>
      <c r="B3552" s="18" t="s">
        <v>4618</v>
      </c>
      <c r="C3552">
        <v>999999</v>
      </c>
      <c r="D3552" s="18" t="s">
        <v>4619</v>
      </c>
      <c r="E3552" s="19">
        <v>2410</v>
      </c>
      <c r="F3552" s="28" t="s">
        <v>5350</v>
      </c>
      <c r="G3552">
        <v>227</v>
      </c>
      <c r="H3552" s="18" t="s">
        <v>4620</v>
      </c>
      <c r="I3552" s="20" t="s">
        <v>4989</v>
      </c>
      <c r="J3552">
        <v>0</v>
      </c>
      <c r="K3552" t="s">
        <v>4628</v>
      </c>
      <c r="L3552">
        <v>2000</v>
      </c>
      <c r="M3552" t="s">
        <v>4988</v>
      </c>
      <c r="N3552" s="1">
        <v>26102</v>
      </c>
      <c r="O3552" s="9" t="s">
        <v>5083</v>
      </c>
      <c r="P3552">
        <v>1</v>
      </c>
      <c r="Q3552">
        <v>14</v>
      </c>
      <c r="R3552" t="s">
        <v>5004</v>
      </c>
      <c r="S3552" t="s">
        <v>4624</v>
      </c>
      <c r="T3552" s="18" t="s">
        <v>4623</v>
      </c>
      <c r="U3552" s="21">
        <v>1100420.52</v>
      </c>
      <c r="V3552" s="21">
        <v>504304.76</v>
      </c>
      <c r="W3552" s="21">
        <v>1604725.28</v>
      </c>
      <c r="X3552" s="21">
        <v>0</v>
      </c>
      <c r="Y3552" s="21">
        <v>1103393.3899999999</v>
      </c>
      <c r="Z3552" s="21">
        <v>1103393.3899999999</v>
      </c>
      <c r="AA3552" s="21">
        <v>1103393.3899999999</v>
      </c>
      <c r="AB3552" s="21">
        <v>501331.89000000013</v>
      </c>
      <c r="AC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</row>
    <row r="3553" spans="1:44" x14ac:dyDescent="0.2">
      <c r="A3553" t="s">
        <v>3540</v>
      </c>
      <c r="B3553" s="18" t="s">
        <v>4618</v>
      </c>
      <c r="C3553">
        <v>999999</v>
      </c>
      <c r="D3553" s="18" t="s">
        <v>4619</v>
      </c>
      <c r="E3553" s="19">
        <v>2410</v>
      </c>
      <c r="F3553" s="28" t="s">
        <v>5350</v>
      </c>
      <c r="G3553">
        <v>227</v>
      </c>
      <c r="H3553" s="18" t="s">
        <v>4620</v>
      </c>
      <c r="I3553" s="20" t="s">
        <v>4989</v>
      </c>
      <c r="J3553">
        <v>0</v>
      </c>
      <c r="K3553" t="s">
        <v>4628</v>
      </c>
      <c r="L3553">
        <v>2000</v>
      </c>
      <c r="M3553" t="s">
        <v>4988</v>
      </c>
      <c r="N3553" s="1">
        <v>27101</v>
      </c>
      <c r="O3553" s="9" t="s">
        <v>5084</v>
      </c>
      <c r="P3553">
        <v>1</v>
      </c>
      <c r="Q3553">
        <v>14</v>
      </c>
      <c r="R3553" t="s">
        <v>5004</v>
      </c>
      <c r="S3553" t="s">
        <v>4624</v>
      </c>
      <c r="T3553" s="18" t="s">
        <v>4623</v>
      </c>
      <c r="U3553" s="21">
        <v>14589</v>
      </c>
      <c r="V3553" s="21">
        <v>-14589</v>
      </c>
      <c r="W3553" s="48">
        <v>0</v>
      </c>
      <c r="X3553" s="21">
        <v>0</v>
      </c>
      <c r="Y3553" s="48">
        <v>0</v>
      </c>
      <c r="Z3553" s="48">
        <v>0</v>
      </c>
      <c r="AA3553" s="48">
        <v>0</v>
      </c>
      <c r="AB3553" s="21">
        <v>0</v>
      </c>
      <c r="AC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  <c r="AN3553" s="24"/>
      <c r="AO3553" s="24"/>
      <c r="AP3553" s="24"/>
      <c r="AQ3553" s="24"/>
      <c r="AR3553" s="24"/>
    </row>
    <row r="3554" spans="1:44" x14ac:dyDescent="0.2">
      <c r="A3554" t="s">
        <v>3542</v>
      </c>
      <c r="B3554" s="18" t="s">
        <v>4618</v>
      </c>
      <c r="C3554">
        <v>999999</v>
      </c>
      <c r="D3554" s="18" t="s">
        <v>4619</v>
      </c>
      <c r="E3554" s="19">
        <v>2410</v>
      </c>
      <c r="F3554" s="28" t="s">
        <v>5350</v>
      </c>
      <c r="G3554">
        <v>227</v>
      </c>
      <c r="H3554" s="18" t="s">
        <v>4620</v>
      </c>
      <c r="I3554" s="20" t="s">
        <v>4989</v>
      </c>
      <c r="J3554">
        <v>0</v>
      </c>
      <c r="K3554" t="s">
        <v>4628</v>
      </c>
      <c r="L3554">
        <v>2000</v>
      </c>
      <c r="M3554" t="s">
        <v>4988</v>
      </c>
      <c r="N3554" s="1">
        <v>27201</v>
      </c>
      <c r="O3554" s="9" t="s">
        <v>5086</v>
      </c>
      <c r="P3554">
        <v>1</v>
      </c>
      <c r="Q3554">
        <v>14</v>
      </c>
      <c r="R3554" t="s">
        <v>5004</v>
      </c>
      <c r="S3554" t="s">
        <v>4624</v>
      </c>
      <c r="T3554" s="18" t="s">
        <v>4623</v>
      </c>
      <c r="U3554" s="21">
        <v>128753.04</v>
      </c>
      <c r="V3554" s="21">
        <v>20000</v>
      </c>
      <c r="W3554" s="21">
        <v>148753.04</v>
      </c>
      <c r="X3554" s="21">
        <v>0</v>
      </c>
      <c r="Y3554" s="21">
        <v>98896.13</v>
      </c>
      <c r="Z3554" s="21">
        <v>98896.13</v>
      </c>
      <c r="AA3554" s="21">
        <v>98896.13</v>
      </c>
      <c r="AB3554" s="21">
        <v>49856.91</v>
      </c>
      <c r="AC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  <c r="AN3554" s="24"/>
      <c r="AO3554" s="24"/>
      <c r="AP3554" s="24"/>
      <c r="AQ3554" s="24"/>
      <c r="AR3554" s="24"/>
    </row>
    <row r="3555" spans="1:44" x14ac:dyDescent="0.2">
      <c r="A3555" t="s">
        <v>3543</v>
      </c>
      <c r="B3555" s="18" t="s">
        <v>4618</v>
      </c>
      <c r="C3555">
        <v>999999</v>
      </c>
      <c r="D3555" s="18" t="s">
        <v>4619</v>
      </c>
      <c r="E3555" s="19">
        <v>2410</v>
      </c>
      <c r="F3555" s="28" t="s">
        <v>5350</v>
      </c>
      <c r="G3555">
        <v>227</v>
      </c>
      <c r="H3555" s="18" t="s">
        <v>4620</v>
      </c>
      <c r="I3555" s="20" t="s">
        <v>4989</v>
      </c>
      <c r="J3555">
        <v>0</v>
      </c>
      <c r="K3555" t="s">
        <v>4628</v>
      </c>
      <c r="L3555">
        <v>2000</v>
      </c>
      <c r="M3555" t="s">
        <v>4988</v>
      </c>
      <c r="N3555" s="1">
        <v>27201</v>
      </c>
      <c r="O3555" s="9" t="s">
        <v>5086</v>
      </c>
      <c r="P3555">
        <v>1</v>
      </c>
      <c r="Q3555">
        <v>14</v>
      </c>
      <c r="R3555" t="s">
        <v>5004</v>
      </c>
      <c r="S3555" t="s">
        <v>4625</v>
      </c>
      <c r="T3555" s="18" t="s">
        <v>4623</v>
      </c>
      <c r="U3555" s="48">
        <v>0</v>
      </c>
      <c r="V3555" s="21">
        <v>35284.300000000003</v>
      </c>
      <c r="W3555" s="21">
        <v>35284.300000000003</v>
      </c>
      <c r="X3555" s="21">
        <v>0</v>
      </c>
      <c r="Y3555" s="21">
        <v>35284.300000000003</v>
      </c>
      <c r="Z3555" s="21">
        <v>35284.300000000003</v>
      </c>
      <c r="AA3555" s="21">
        <v>35284.300000000003</v>
      </c>
      <c r="AB3555" s="21">
        <v>0</v>
      </c>
      <c r="AC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  <c r="AQ3555" s="24"/>
      <c r="AR3555" s="24"/>
    </row>
    <row r="3556" spans="1:44" x14ac:dyDescent="0.2">
      <c r="A3556" t="s">
        <v>3545</v>
      </c>
      <c r="B3556" s="18" t="s">
        <v>4618</v>
      </c>
      <c r="C3556">
        <v>999999</v>
      </c>
      <c r="D3556" s="18" t="s">
        <v>4619</v>
      </c>
      <c r="E3556" s="19">
        <v>2410</v>
      </c>
      <c r="F3556" s="28" t="s">
        <v>5350</v>
      </c>
      <c r="G3556">
        <v>227</v>
      </c>
      <c r="H3556" s="18" t="s">
        <v>4620</v>
      </c>
      <c r="I3556" s="20" t="s">
        <v>4989</v>
      </c>
      <c r="J3556">
        <v>0</v>
      </c>
      <c r="K3556" t="s">
        <v>4628</v>
      </c>
      <c r="L3556">
        <v>2000</v>
      </c>
      <c r="M3556" t="s">
        <v>4988</v>
      </c>
      <c r="N3556" s="1">
        <v>29201</v>
      </c>
      <c r="O3556" s="9" t="s">
        <v>5093</v>
      </c>
      <c r="P3556">
        <v>1</v>
      </c>
      <c r="Q3556">
        <v>14</v>
      </c>
      <c r="R3556" t="s">
        <v>5004</v>
      </c>
      <c r="S3556" t="s">
        <v>4624</v>
      </c>
      <c r="T3556" s="18" t="s">
        <v>4623</v>
      </c>
      <c r="U3556" s="21">
        <v>23100</v>
      </c>
      <c r="V3556" s="21">
        <v>-2015</v>
      </c>
      <c r="W3556" s="21">
        <v>21085</v>
      </c>
      <c r="X3556" s="21">
        <v>0</v>
      </c>
      <c r="Y3556" s="21">
        <v>13492.87</v>
      </c>
      <c r="Z3556" s="21">
        <v>13492.87</v>
      </c>
      <c r="AA3556" s="21">
        <v>13492.87</v>
      </c>
      <c r="AB3556" s="21">
        <v>7592.1299999999992</v>
      </c>
      <c r="AC3556" s="24"/>
      <c r="AE3556" s="24"/>
      <c r="AF3556" s="24"/>
      <c r="AG3556" s="24"/>
      <c r="AH3556" s="24"/>
      <c r="AI3556" s="24"/>
      <c r="AJ3556" s="24"/>
      <c r="AK3556" s="24"/>
      <c r="AL3556" s="24"/>
      <c r="AM3556" s="24"/>
      <c r="AN3556" s="24"/>
      <c r="AO3556" s="24"/>
      <c r="AP3556" s="24"/>
      <c r="AQ3556" s="24"/>
      <c r="AR3556" s="24"/>
    </row>
    <row r="3557" spans="1:44" x14ac:dyDescent="0.2">
      <c r="A3557" t="s">
        <v>3546</v>
      </c>
      <c r="B3557" s="18" t="s">
        <v>4618</v>
      </c>
      <c r="C3557">
        <v>999999</v>
      </c>
      <c r="D3557" s="18" t="s">
        <v>4619</v>
      </c>
      <c r="E3557" s="19">
        <v>2410</v>
      </c>
      <c r="F3557" s="28" t="s">
        <v>5350</v>
      </c>
      <c r="G3557">
        <v>227</v>
      </c>
      <c r="H3557" s="18" t="s">
        <v>4620</v>
      </c>
      <c r="I3557" s="20" t="s">
        <v>4989</v>
      </c>
      <c r="J3557">
        <v>0</v>
      </c>
      <c r="K3557" t="s">
        <v>4628</v>
      </c>
      <c r="L3557">
        <v>2000</v>
      </c>
      <c r="M3557" t="s">
        <v>4988</v>
      </c>
      <c r="N3557" s="1">
        <v>29301</v>
      </c>
      <c r="O3557" s="9" t="s">
        <v>5094</v>
      </c>
      <c r="P3557">
        <v>1</v>
      </c>
      <c r="Q3557">
        <v>14</v>
      </c>
      <c r="R3557" t="s">
        <v>5004</v>
      </c>
      <c r="S3557" t="s">
        <v>4624</v>
      </c>
      <c r="T3557" s="18" t="s">
        <v>4623</v>
      </c>
      <c r="U3557" s="21">
        <v>1145</v>
      </c>
      <c r="V3557" s="21">
        <v>2225.5700000000002</v>
      </c>
      <c r="W3557" s="21">
        <v>3370.57</v>
      </c>
      <c r="X3557" s="21">
        <v>0</v>
      </c>
      <c r="Y3557" s="21">
        <v>3084.73</v>
      </c>
      <c r="Z3557" s="21">
        <v>3084.73</v>
      </c>
      <c r="AA3557" s="21">
        <v>3084.73</v>
      </c>
      <c r="AB3557" s="21">
        <v>285.84000000000015</v>
      </c>
      <c r="AC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  <c r="AQ3557" s="24"/>
      <c r="AR3557" s="24"/>
    </row>
    <row r="3558" spans="1:44" x14ac:dyDescent="0.2">
      <c r="A3558" t="s">
        <v>3547</v>
      </c>
      <c r="B3558" s="18" t="s">
        <v>4618</v>
      </c>
      <c r="C3558">
        <v>999999</v>
      </c>
      <c r="D3558" s="18" t="s">
        <v>4619</v>
      </c>
      <c r="E3558" s="19">
        <v>2410</v>
      </c>
      <c r="F3558" s="28" t="s">
        <v>5350</v>
      </c>
      <c r="G3558">
        <v>227</v>
      </c>
      <c r="H3558" s="18" t="s">
        <v>4620</v>
      </c>
      <c r="I3558" s="20" t="s">
        <v>4989</v>
      </c>
      <c r="J3558">
        <v>0</v>
      </c>
      <c r="K3558" t="s">
        <v>4628</v>
      </c>
      <c r="L3558">
        <v>2000</v>
      </c>
      <c r="M3558" t="s">
        <v>4988</v>
      </c>
      <c r="N3558" s="1">
        <v>29401</v>
      </c>
      <c r="O3558" s="9" t="s">
        <v>5095</v>
      </c>
      <c r="P3558">
        <v>1</v>
      </c>
      <c r="Q3558">
        <v>14</v>
      </c>
      <c r="R3558" t="s">
        <v>5004</v>
      </c>
      <c r="S3558" t="s">
        <v>4624</v>
      </c>
      <c r="T3558" s="18" t="s">
        <v>4623</v>
      </c>
      <c r="U3558" s="21">
        <v>50000</v>
      </c>
      <c r="V3558" s="21">
        <v>-10029.6</v>
      </c>
      <c r="W3558" s="21">
        <v>39970.400000000001</v>
      </c>
      <c r="X3558" s="21">
        <v>0</v>
      </c>
      <c r="Y3558" s="21">
        <v>39970.400000000001</v>
      </c>
      <c r="Z3558" s="21">
        <v>39970.400000000001</v>
      </c>
      <c r="AA3558" s="21">
        <v>39970.400000000001</v>
      </c>
      <c r="AB3558" s="21">
        <v>0</v>
      </c>
      <c r="AC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  <c r="AQ3558" s="24"/>
      <c r="AR3558" s="24"/>
    </row>
    <row r="3559" spans="1:44" x14ac:dyDescent="0.2">
      <c r="A3559" t="s">
        <v>3548</v>
      </c>
      <c r="B3559" s="18" t="s">
        <v>4618</v>
      </c>
      <c r="C3559">
        <v>999999</v>
      </c>
      <c r="D3559" s="18" t="s">
        <v>4619</v>
      </c>
      <c r="E3559" s="19">
        <v>2410</v>
      </c>
      <c r="F3559" s="28" t="s">
        <v>5350</v>
      </c>
      <c r="G3559">
        <v>227</v>
      </c>
      <c r="H3559" s="18" t="s">
        <v>4620</v>
      </c>
      <c r="I3559" s="20" t="s">
        <v>4989</v>
      </c>
      <c r="J3559">
        <v>0</v>
      </c>
      <c r="K3559" t="s">
        <v>4628</v>
      </c>
      <c r="L3559">
        <v>2000</v>
      </c>
      <c r="M3559" t="s">
        <v>4988</v>
      </c>
      <c r="N3559" s="1">
        <v>29601</v>
      </c>
      <c r="O3559" s="9" t="s">
        <v>5097</v>
      </c>
      <c r="P3559">
        <v>1</v>
      </c>
      <c r="Q3559">
        <v>14</v>
      </c>
      <c r="R3559" t="s">
        <v>5004</v>
      </c>
      <c r="S3559" t="s">
        <v>4624</v>
      </c>
      <c r="T3559" s="18" t="s">
        <v>4623</v>
      </c>
      <c r="U3559" s="21">
        <v>136585.20000000001</v>
      </c>
      <c r="V3559" s="21">
        <v>149631</v>
      </c>
      <c r="W3559" s="21">
        <v>286216.2</v>
      </c>
      <c r="X3559" s="21">
        <v>0</v>
      </c>
      <c r="Y3559" s="21">
        <v>283085.23</v>
      </c>
      <c r="Z3559" s="21">
        <v>283085.24</v>
      </c>
      <c r="AA3559" s="21">
        <v>283085.24</v>
      </c>
      <c r="AB3559" s="21">
        <v>3130.9700000000303</v>
      </c>
      <c r="AC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  <c r="AN3559" s="24"/>
      <c r="AO3559" s="24"/>
      <c r="AP3559" s="24"/>
      <c r="AQ3559" s="24"/>
      <c r="AR3559" s="24"/>
    </row>
    <row r="3560" spans="1:44" x14ac:dyDescent="0.2">
      <c r="A3560" t="s">
        <v>3549</v>
      </c>
      <c r="B3560" s="18" t="s">
        <v>4618</v>
      </c>
      <c r="C3560">
        <v>999999</v>
      </c>
      <c r="D3560" s="18" t="s">
        <v>4619</v>
      </c>
      <c r="E3560" s="19">
        <v>2410</v>
      </c>
      <c r="F3560" s="28" t="s">
        <v>5350</v>
      </c>
      <c r="G3560">
        <v>227</v>
      </c>
      <c r="H3560" s="18" t="s">
        <v>4620</v>
      </c>
      <c r="I3560" s="20" t="s">
        <v>4989</v>
      </c>
      <c r="J3560">
        <v>0</v>
      </c>
      <c r="K3560" t="s">
        <v>4628</v>
      </c>
      <c r="L3560">
        <v>2000</v>
      </c>
      <c r="M3560" t="s">
        <v>4988</v>
      </c>
      <c r="N3560" s="1">
        <v>29601</v>
      </c>
      <c r="O3560" s="9" t="s">
        <v>5097</v>
      </c>
      <c r="P3560">
        <v>1</v>
      </c>
      <c r="Q3560">
        <v>14</v>
      </c>
      <c r="R3560" t="s">
        <v>5004</v>
      </c>
      <c r="S3560" t="s">
        <v>4625</v>
      </c>
      <c r="T3560" s="18" t="s">
        <v>4623</v>
      </c>
      <c r="U3560" s="48">
        <v>0</v>
      </c>
      <c r="V3560" s="48">
        <v>177.48</v>
      </c>
      <c r="W3560" s="48">
        <v>177.48</v>
      </c>
      <c r="X3560" s="21">
        <v>0</v>
      </c>
      <c r="Y3560" s="48">
        <v>0</v>
      </c>
      <c r="Z3560" s="48">
        <v>0</v>
      </c>
      <c r="AA3560" s="48">
        <v>0</v>
      </c>
      <c r="AB3560" s="21">
        <v>177.48</v>
      </c>
      <c r="AC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</row>
    <row r="3561" spans="1:44" x14ac:dyDescent="0.2">
      <c r="A3561" t="s">
        <v>3550</v>
      </c>
      <c r="B3561" s="18" t="s">
        <v>4618</v>
      </c>
      <c r="C3561">
        <v>999999</v>
      </c>
      <c r="D3561" s="18" t="s">
        <v>4619</v>
      </c>
      <c r="E3561" s="19">
        <v>2410</v>
      </c>
      <c r="F3561" s="28" t="s">
        <v>5350</v>
      </c>
      <c r="G3561">
        <v>227</v>
      </c>
      <c r="H3561" s="18" t="s">
        <v>4620</v>
      </c>
      <c r="I3561" s="20" t="s">
        <v>4989</v>
      </c>
      <c r="J3561">
        <v>0</v>
      </c>
      <c r="K3561" t="s">
        <v>4628</v>
      </c>
      <c r="L3561">
        <v>2000</v>
      </c>
      <c r="M3561" t="s">
        <v>4988</v>
      </c>
      <c r="N3561" s="1">
        <v>29801</v>
      </c>
      <c r="O3561" s="9" t="s">
        <v>5099</v>
      </c>
      <c r="P3561">
        <v>1</v>
      </c>
      <c r="Q3561">
        <v>14</v>
      </c>
      <c r="R3561" t="s">
        <v>5004</v>
      </c>
      <c r="S3561" t="s">
        <v>4624</v>
      </c>
      <c r="T3561" s="18" t="s">
        <v>4623</v>
      </c>
      <c r="U3561" s="48">
        <v>0</v>
      </c>
      <c r="V3561" s="48">
        <v>100</v>
      </c>
      <c r="W3561" s="48">
        <v>100</v>
      </c>
      <c r="X3561" s="21">
        <v>0</v>
      </c>
      <c r="Y3561" s="48">
        <v>100</v>
      </c>
      <c r="Z3561" s="48">
        <v>100</v>
      </c>
      <c r="AA3561" s="48">
        <v>100</v>
      </c>
      <c r="AB3561" s="21">
        <v>0</v>
      </c>
      <c r="AC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  <c r="AQ3561" s="24"/>
      <c r="AR3561" s="24"/>
    </row>
    <row r="3562" spans="1:44" x14ac:dyDescent="0.2">
      <c r="A3562" t="s">
        <v>3551</v>
      </c>
      <c r="B3562" s="18" t="s">
        <v>4618</v>
      </c>
      <c r="C3562">
        <v>999999</v>
      </c>
      <c r="D3562" s="18" t="s">
        <v>4619</v>
      </c>
      <c r="E3562" s="19">
        <v>2410</v>
      </c>
      <c r="F3562" s="28" t="s">
        <v>5350</v>
      </c>
      <c r="G3562">
        <v>227</v>
      </c>
      <c r="H3562" s="18" t="s">
        <v>4620</v>
      </c>
      <c r="I3562" s="20" t="s">
        <v>4989</v>
      </c>
      <c r="J3562">
        <v>0</v>
      </c>
      <c r="K3562" t="s">
        <v>4628</v>
      </c>
      <c r="L3562">
        <v>3000</v>
      </c>
      <c r="M3562" t="s">
        <v>4990</v>
      </c>
      <c r="N3562" s="1">
        <v>31101</v>
      </c>
      <c r="O3562" s="9" t="s">
        <v>5101</v>
      </c>
      <c r="P3562">
        <v>1</v>
      </c>
      <c r="Q3562">
        <v>14</v>
      </c>
      <c r="R3562" t="s">
        <v>5004</v>
      </c>
      <c r="S3562" t="s">
        <v>4624</v>
      </c>
      <c r="T3562" s="18" t="s">
        <v>4623</v>
      </c>
      <c r="U3562" s="21">
        <v>3047069.76</v>
      </c>
      <c r="V3562" s="21">
        <v>19966.939999999999</v>
      </c>
      <c r="W3562" s="21">
        <v>3067036.7</v>
      </c>
      <c r="X3562" s="21">
        <v>0</v>
      </c>
      <c r="Y3562" s="21">
        <v>3066862.62</v>
      </c>
      <c r="Z3562" s="21">
        <v>3066862.62</v>
      </c>
      <c r="AA3562" s="21">
        <v>3066862.62</v>
      </c>
      <c r="AB3562" s="21">
        <v>174.08000000007451</v>
      </c>
      <c r="AC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/>
      <c r="AQ3562" s="24"/>
      <c r="AR3562" s="24"/>
    </row>
    <row r="3563" spans="1:44" x14ac:dyDescent="0.2">
      <c r="A3563" t="s">
        <v>3552</v>
      </c>
      <c r="B3563" s="18" t="s">
        <v>4618</v>
      </c>
      <c r="C3563">
        <v>999999</v>
      </c>
      <c r="D3563" s="18" t="s">
        <v>4619</v>
      </c>
      <c r="E3563" s="19">
        <v>2410</v>
      </c>
      <c r="F3563" s="28" t="s">
        <v>5350</v>
      </c>
      <c r="G3563">
        <v>227</v>
      </c>
      <c r="H3563" s="18" t="s">
        <v>4620</v>
      </c>
      <c r="I3563" s="20" t="s">
        <v>4989</v>
      </c>
      <c r="J3563">
        <v>0</v>
      </c>
      <c r="K3563" t="s">
        <v>4628</v>
      </c>
      <c r="L3563">
        <v>3000</v>
      </c>
      <c r="M3563" t="s">
        <v>4990</v>
      </c>
      <c r="N3563" s="1">
        <v>31401</v>
      </c>
      <c r="O3563" s="9" t="s">
        <v>5106</v>
      </c>
      <c r="P3563">
        <v>1</v>
      </c>
      <c r="Q3563">
        <v>14</v>
      </c>
      <c r="R3563" t="s">
        <v>5004</v>
      </c>
      <c r="S3563" t="s">
        <v>4624</v>
      </c>
      <c r="T3563" s="18" t="s">
        <v>4623</v>
      </c>
      <c r="U3563" s="21">
        <v>67017.960000000006</v>
      </c>
      <c r="V3563" s="48">
        <v>0</v>
      </c>
      <c r="W3563" s="21">
        <v>67017.960000000006</v>
      </c>
      <c r="X3563" s="21">
        <v>0</v>
      </c>
      <c r="Y3563" s="21">
        <v>61433.13</v>
      </c>
      <c r="Z3563" s="21">
        <v>61433.13</v>
      </c>
      <c r="AA3563" s="21">
        <v>61433.13</v>
      </c>
      <c r="AB3563" s="21">
        <v>5584.830000000009</v>
      </c>
      <c r="AC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  <c r="AR3563" s="24"/>
    </row>
    <row r="3564" spans="1:44" x14ac:dyDescent="0.2">
      <c r="A3564" t="s">
        <v>3553</v>
      </c>
      <c r="B3564" s="18" t="s">
        <v>4618</v>
      </c>
      <c r="C3564">
        <v>999999</v>
      </c>
      <c r="D3564" s="18" t="s">
        <v>4619</v>
      </c>
      <c r="E3564" s="19">
        <v>2410</v>
      </c>
      <c r="F3564" s="28" t="s">
        <v>5350</v>
      </c>
      <c r="G3564">
        <v>227</v>
      </c>
      <c r="H3564" s="18" t="s">
        <v>4620</v>
      </c>
      <c r="I3564" s="20" t="s">
        <v>4989</v>
      </c>
      <c r="J3564">
        <v>0</v>
      </c>
      <c r="K3564" t="s">
        <v>4628</v>
      </c>
      <c r="L3564">
        <v>3000</v>
      </c>
      <c r="M3564" t="s">
        <v>4990</v>
      </c>
      <c r="N3564" s="1">
        <v>31501</v>
      </c>
      <c r="O3564" s="9" t="s">
        <v>5107</v>
      </c>
      <c r="P3564">
        <v>1</v>
      </c>
      <c r="Q3564">
        <v>14</v>
      </c>
      <c r="R3564" t="s">
        <v>5004</v>
      </c>
      <c r="S3564" t="s">
        <v>4624</v>
      </c>
      <c r="T3564" s="18" t="s">
        <v>4623</v>
      </c>
      <c r="U3564" s="21">
        <v>95530.8</v>
      </c>
      <c r="V3564" s="48">
        <v>0</v>
      </c>
      <c r="W3564" s="21">
        <v>95530.8</v>
      </c>
      <c r="X3564" s="21">
        <v>0</v>
      </c>
      <c r="Y3564" s="21">
        <v>95528.960000000006</v>
      </c>
      <c r="Z3564" s="21">
        <v>95528.960000000006</v>
      </c>
      <c r="AA3564" s="21">
        <v>95528.960000000006</v>
      </c>
      <c r="AB3564" s="21">
        <v>1.8399999999965075</v>
      </c>
      <c r="AC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4"/>
      <c r="AP3564" s="24"/>
      <c r="AQ3564" s="24"/>
      <c r="AR3564" s="24"/>
    </row>
    <row r="3565" spans="1:44" x14ac:dyDescent="0.2">
      <c r="A3565" t="s">
        <v>3554</v>
      </c>
      <c r="B3565" s="18" t="s">
        <v>4618</v>
      </c>
      <c r="C3565">
        <v>999999</v>
      </c>
      <c r="D3565" s="18" t="s">
        <v>4619</v>
      </c>
      <c r="E3565" s="19">
        <v>2410</v>
      </c>
      <c r="F3565" s="28" t="s">
        <v>5350</v>
      </c>
      <c r="G3565">
        <v>227</v>
      </c>
      <c r="H3565" s="18" t="s">
        <v>4620</v>
      </c>
      <c r="I3565" s="20" t="s">
        <v>4989</v>
      </c>
      <c r="J3565">
        <v>0</v>
      </c>
      <c r="K3565" t="s">
        <v>4628</v>
      </c>
      <c r="L3565">
        <v>3000</v>
      </c>
      <c r="M3565" t="s">
        <v>4990</v>
      </c>
      <c r="N3565" s="1">
        <v>31701</v>
      </c>
      <c r="O3565" s="9" t="s">
        <v>5109</v>
      </c>
      <c r="P3565">
        <v>1</v>
      </c>
      <c r="Q3565">
        <v>14</v>
      </c>
      <c r="R3565" t="s">
        <v>5004</v>
      </c>
      <c r="S3565" t="s">
        <v>4624</v>
      </c>
      <c r="T3565" s="18" t="s">
        <v>4623</v>
      </c>
      <c r="U3565" s="21">
        <v>501915.24</v>
      </c>
      <c r="V3565" s="48">
        <v>0</v>
      </c>
      <c r="W3565" s="21">
        <v>501915.24</v>
      </c>
      <c r="X3565" s="21">
        <v>0</v>
      </c>
      <c r="Y3565" s="21">
        <v>501364.51</v>
      </c>
      <c r="Z3565" s="21">
        <v>501364.51</v>
      </c>
      <c r="AA3565" s="21">
        <v>501364.51</v>
      </c>
      <c r="AB3565" s="21">
        <v>550.72999999998137</v>
      </c>
      <c r="AC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</row>
    <row r="3566" spans="1:44" x14ac:dyDescent="0.2">
      <c r="A3566" t="s">
        <v>3555</v>
      </c>
      <c r="B3566" s="18" t="s">
        <v>4618</v>
      </c>
      <c r="C3566">
        <v>999999</v>
      </c>
      <c r="D3566" s="18" t="s">
        <v>4619</v>
      </c>
      <c r="E3566" s="19">
        <v>2410</v>
      </c>
      <c r="F3566" s="28" t="s">
        <v>5350</v>
      </c>
      <c r="G3566">
        <v>227</v>
      </c>
      <c r="H3566" s="18" t="s">
        <v>4620</v>
      </c>
      <c r="I3566" s="20" t="s">
        <v>4989</v>
      </c>
      <c r="J3566">
        <v>0</v>
      </c>
      <c r="K3566" t="s">
        <v>4628</v>
      </c>
      <c r="L3566">
        <v>3000</v>
      </c>
      <c r="M3566" t="s">
        <v>4990</v>
      </c>
      <c r="N3566" s="1">
        <v>31801</v>
      </c>
      <c r="O3566" s="9" t="s">
        <v>5110</v>
      </c>
      <c r="P3566">
        <v>1</v>
      </c>
      <c r="Q3566">
        <v>14</v>
      </c>
      <c r="R3566" t="s">
        <v>5004</v>
      </c>
      <c r="S3566" t="s">
        <v>4624</v>
      </c>
      <c r="T3566" s="18" t="s">
        <v>4623</v>
      </c>
      <c r="U3566" s="21">
        <v>37100</v>
      </c>
      <c r="V3566" s="21">
        <v>-19482</v>
      </c>
      <c r="W3566" s="21">
        <v>17618</v>
      </c>
      <c r="X3566" s="21">
        <v>0</v>
      </c>
      <c r="Y3566" s="21">
        <v>15616.92</v>
      </c>
      <c r="Z3566" s="21">
        <v>15616.92</v>
      </c>
      <c r="AA3566" s="21">
        <v>15616.92</v>
      </c>
      <c r="AB3566" s="21">
        <v>2001.08</v>
      </c>
      <c r="AC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  <c r="AQ3566" s="24"/>
      <c r="AR3566" s="24"/>
    </row>
    <row r="3567" spans="1:44" x14ac:dyDescent="0.2">
      <c r="A3567" t="s">
        <v>3556</v>
      </c>
      <c r="B3567" s="18" t="s">
        <v>4618</v>
      </c>
      <c r="C3567">
        <v>999999</v>
      </c>
      <c r="D3567" s="18" t="s">
        <v>4619</v>
      </c>
      <c r="E3567" s="19">
        <v>2410</v>
      </c>
      <c r="F3567" s="28" t="s">
        <v>5350</v>
      </c>
      <c r="G3567">
        <v>227</v>
      </c>
      <c r="H3567" s="18" t="s">
        <v>4620</v>
      </c>
      <c r="I3567" s="20" t="s">
        <v>4989</v>
      </c>
      <c r="J3567">
        <v>0</v>
      </c>
      <c r="K3567" t="s">
        <v>4628</v>
      </c>
      <c r="L3567">
        <v>3000</v>
      </c>
      <c r="M3567" t="s">
        <v>4990</v>
      </c>
      <c r="N3567" s="1">
        <v>32201</v>
      </c>
      <c r="O3567" s="9" t="s">
        <v>5115</v>
      </c>
      <c r="P3567">
        <v>1</v>
      </c>
      <c r="Q3567">
        <v>14</v>
      </c>
      <c r="R3567" t="s">
        <v>5004</v>
      </c>
      <c r="S3567" t="s">
        <v>4624</v>
      </c>
      <c r="T3567" s="18" t="s">
        <v>4623</v>
      </c>
      <c r="U3567" s="21">
        <v>991953.6</v>
      </c>
      <c r="V3567" s="21">
        <v>1165711</v>
      </c>
      <c r="W3567" s="21">
        <v>2157664.6</v>
      </c>
      <c r="X3567" s="21">
        <v>0</v>
      </c>
      <c r="Y3567" s="21">
        <v>1612550.33</v>
      </c>
      <c r="Z3567" s="21">
        <v>1612550.33</v>
      </c>
      <c r="AA3567" s="21">
        <v>1612550.33</v>
      </c>
      <c r="AB3567" s="21">
        <v>545114.27</v>
      </c>
      <c r="AC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4"/>
    </row>
    <row r="3568" spans="1:44" x14ac:dyDescent="0.2">
      <c r="A3568" t="s">
        <v>3557</v>
      </c>
      <c r="B3568" s="18" t="s">
        <v>4618</v>
      </c>
      <c r="C3568">
        <v>999999</v>
      </c>
      <c r="D3568" s="18" t="s">
        <v>4619</v>
      </c>
      <c r="E3568" s="19">
        <v>2410</v>
      </c>
      <c r="F3568" s="28" t="s">
        <v>5350</v>
      </c>
      <c r="G3568">
        <v>227</v>
      </c>
      <c r="H3568" s="18" t="s">
        <v>4620</v>
      </c>
      <c r="I3568" s="20" t="s">
        <v>4989</v>
      </c>
      <c r="J3568">
        <v>0</v>
      </c>
      <c r="K3568" t="s">
        <v>4628</v>
      </c>
      <c r="L3568">
        <v>3000</v>
      </c>
      <c r="M3568" t="s">
        <v>4990</v>
      </c>
      <c r="N3568" s="1">
        <v>32701</v>
      </c>
      <c r="O3568" s="9" t="s">
        <v>5124</v>
      </c>
      <c r="P3568">
        <v>1</v>
      </c>
      <c r="Q3568">
        <v>14</v>
      </c>
      <c r="R3568" t="s">
        <v>5004</v>
      </c>
      <c r="S3568" t="s">
        <v>4624</v>
      </c>
      <c r="T3568" s="18" t="s">
        <v>4623</v>
      </c>
      <c r="U3568" s="48">
        <v>0</v>
      </c>
      <c r="V3568" s="21">
        <v>49500</v>
      </c>
      <c r="W3568" s="21">
        <v>49500</v>
      </c>
      <c r="X3568" s="21">
        <v>0</v>
      </c>
      <c r="Y3568" s="21">
        <v>47792</v>
      </c>
      <c r="Z3568" s="21">
        <v>47792</v>
      </c>
      <c r="AA3568" s="21">
        <v>47792</v>
      </c>
      <c r="AB3568" s="21">
        <v>1708</v>
      </c>
      <c r="AC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</row>
    <row r="3569" spans="1:44" x14ac:dyDescent="0.2">
      <c r="A3569" t="s">
        <v>3558</v>
      </c>
      <c r="B3569" s="18" t="s">
        <v>4618</v>
      </c>
      <c r="C3569">
        <v>999999</v>
      </c>
      <c r="D3569" s="18" t="s">
        <v>4619</v>
      </c>
      <c r="E3569" s="19">
        <v>2410</v>
      </c>
      <c r="F3569" s="28" t="s">
        <v>5350</v>
      </c>
      <c r="G3569">
        <v>227</v>
      </c>
      <c r="H3569" s="18" t="s">
        <v>4620</v>
      </c>
      <c r="I3569" s="20" t="s">
        <v>4989</v>
      </c>
      <c r="J3569">
        <v>0</v>
      </c>
      <c r="K3569" t="s">
        <v>4628</v>
      </c>
      <c r="L3569">
        <v>3000</v>
      </c>
      <c r="M3569" t="s">
        <v>4990</v>
      </c>
      <c r="N3569" s="1">
        <v>32901</v>
      </c>
      <c r="O3569" s="9" t="s">
        <v>5125</v>
      </c>
      <c r="P3569">
        <v>1</v>
      </c>
      <c r="Q3569">
        <v>14</v>
      </c>
      <c r="R3569" t="s">
        <v>5004</v>
      </c>
      <c r="S3569" t="s">
        <v>4624</v>
      </c>
      <c r="T3569" s="18" t="s">
        <v>4623</v>
      </c>
      <c r="U3569" s="48">
        <v>0</v>
      </c>
      <c r="V3569" s="21">
        <v>8122</v>
      </c>
      <c r="W3569" s="21">
        <v>8122</v>
      </c>
      <c r="X3569" s="21">
        <v>0</v>
      </c>
      <c r="Y3569" s="21">
        <v>8121.62</v>
      </c>
      <c r="Z3569" s="21">
        <v>8121.62</v>
      </c>
      <c r="AA3569" s="21">
        <v>8121.62</v>
      </c>
      <c r="AB3569" s="21">
        <v>0.38000000000010914</v>
      </c>
      <c r="AC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</row>
    <row r="3570" spans="1:44" x14ac:dyDescent="0.2">
      <c r="A3570" t="s">
        <v>3559</v>
      </c>
      <c r="B3570" s="18" t="s">
        <v>4618</v>
      </c>
      <c r="C3570">
        <v>999999</v>
      </c>
      <c r="D3570" s="18" t="s">
        <v>4619</v>
      </c>
      <c r="E3570" s="19">
        <v>2410</v>
      </c>
      <c r="F3570" s="28" t="s">
        <v>5350</v>
      </c>
      <c r="G3570">
        <v>227</v>
      </c>
      <c r="H3570" s="18" t="s">
        <v>4620</v>
      </c>
      <c r="I3570" s="20" t="s">
        <v>4989</v>
      </c>
      <c r="J3570">
        <v>0</v>
      </c>
      <c r="K3570" t="s">
        <v>4628</v>
      </c>
      <c r="L3570">
        <v>3000</v>
      </c>
      <c r="M3570" t="s">
        <v>4990</v>
      </c>
      <c r="N3570" s="1">
        <v>33101</v>
      </c>
      <c r="O3570" s="9" t="s">
        <v>5126</v>
      </c>
      <c r="P3570">
        <v>1</v>
      </c>
      <c r="Q3570">
        <v>14</v>
      </c>
      <c r="R3570" t="s">
        <v>5004</v>
      </c>
      <c r="S3570" t="s">
        <v>4624</v>
      </c>
      <c r="T3570" s="18" t="s">
        <v>4623</v>
      </c>
      <c r="U3570" s="21">
        <v>58299.96</v>
      </c>
      <c r="V3570" s="21">
        <v>-58299.96</v>
      </c>
      <c r="W3570" s="48">
        <v>0</v>
      </c>
      <c r="X3570" s="21">
        <v>0</v>
      </c>
      <c r="Y3570" s="48">
        <v>0</v>
      </c>
      <c r="Z3570" s="48">
        <v>0</v>
      </c>
      <c r="AA3570" s="48">
        <v>0</v>
      </c>
      <c r="AB3570" s="21">
        <v>0</v>
      </c>
      <c r="AC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4"/>
      <c r="AQ3570" s="24"/>
      <c r="AR3570" s="24"/>
    </row>
    <row r="3571" spans="1:44" x14ac:dyDescent="0.2">
      <c r="A3571" t="s">
        <v>3560</v>
      </c>
      <c r="B3571" s="18" t="s">
        <v>4618</v>
      </c>
      <c r="C3571">
        <v>999999</v>
      </c>
      <c r="D3571" s="18" t="s">
        <v>4619</v>
      </c>
      <c r="E3571" s="19">
        <v>2410</v>
      </c>
      <c r="F3571" s="28" t="s">
        <v>5350</v>
      </c>
      <c r="G3571">
        <v>227</v>
      </c>
      <c r="H3571" s="18" t="s">
        <v>4620</v>
      </c>
      <c r="I3571" s="20" t="s">
        <v>4989</v>
      </c>
      <c r="J3571">
        <v>0</v>
      </c>
      <c r="K3571" t="s">
        <v>4628</v>
      </c>
      <c r="L3571">
        <v>3000</v>
      </c>
      <c r="M3571" t="s">
        <v>4990</v>
      </c>
      <c r="N3571" s="1">
        <v>33201</v>
      </c>
      <c r="O3571" s="9" t="s">
        <v>5130</v>
      </c>
      <c r="P3571">
        <v>1</v>
      </c>
      <c r="Q3571">
        <v>14</v>
      </c>
      <c r="R3571" t="s">
        <v>5004</v>
      </c>
      <c r="S3571" t="s">
        <v>4624</v>
      </c>
      <c r="T3571" s="18" t="s">
        <v>4623</v>
      </c>
      <c r="U3571" s="21">
        <v>63603.96</v>
      </c>
      <c r="V3571" s="21">
        <v>-63603.96</v>
      </c>
      <c r="W3571" s="48">
        <v>0</v>
      </c>
      <c r="X3571" s="21">
        <v>0</v>
      </c>
      <c r="Y3571" s="48">
        <v>0</v>
      </c>
      <c r="Z3571" s="48">
        <v>0</v>
      </c>
      <c r="AA3571" s="48">
        <v>0</v>
      </c>
      <c r="AB3571" s="21">
        <v>0</v>
      </c>
      <c r="AC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  <c r="AN3571" s="24"/>
      <c r="AO3571" s="24"/>
      <c r="AP3571" s="24"/>
      <c r="AQ3571" s="24"/>
      <c r="AR3571" s="24"/>
    </row>
    <row r="3572" spans="1:44" x14ac:dyDescent="0.2">
      <c r="A3572" t="s">
        <v>3561</v>
      </c>
      <c r="B3572" s="18" t="s">
        <v>4618</v>
      </c>
      <c r="C3572">
        <v>999999</v>
      </c>
      <c r="D3572" s="18" t="s">
        <v>4619</v>
      </c>
      <c r="E3572" s="19">
        <v>2410</v>
      </c>
      <c r="F3572" s="28" t="s">
        <v>5350</v>
      </c>
      <c r="G3572">
        <v>227</v>
      </c>
      <c r="H3572" s="18" t="s">
        <v>4620</v>
      </c>
      <c r="I3572" s="20" t="s">
        <v>4989</v>
      </c>
      <c r="J3572">
        <v>0</v>
      </c>
      <c r="K3572" t="s">
        <v>4628</v>
      </c>
      <c r="L3572">
        <v>3000</v>
      </c>
      <c r="M3572" t="s">
        <v>4990</v>
      </c>
      <c r="N3572" s="1">
        <v>33301</v>
      </c>
      <c r="O3572" s="9" t="s">
        <v>5131</v>
      </c>
      <c r="P3572">
        <v>1</v>
      </c>
      <c r="Q3572">
        <v>14</v>
      </c>
      <c r="R3572" t="s">
        <v>5004</v>
      </c>
      <c r="S3572" t="s">
        <v>4624</v>
      </c>
      <c r="T3572" s="18" t="s">
        <v>4623</v>
      </c>
      <c r="U3572" s="21">
        <v>46405</v>
      </c>
      <c r="V3572" s="21">
        <v>-46405</v>
      </c>
      <c r="W3572" s="48">
        <v>0</v>
      </c>
      <c r="X3572" s="21">
        <v>0</v>
      </c>
      <c r="Y3572" s="48">
        <v>0</v>
      </c>
      <c r="Z3572" s="48">
        <v>0</v>
      </c>
      <c r="AA3572" s="48">
        <v>0</v>
      </c>
      <c r="AB3572" s="21">
        <v>0</v>
      </c>
      <c r="AC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</row>
    <row r="3573" spans="1:44" x14ac:dyDescent="0.2">
      <c r="A3573" t="s">
        <v>3562</v>
      </c>
      <c r="B3573" s="18" t="s">
        <v>4618</v>
      </c>
      <c r="C3573">
        <v>999999</v>
      </c>
      <c r="D3573" s="18" t="s">
        <v>4619</v>
      </c>
      <c r="E3573" s="19">
        <v>2410</v>
      </c>
      <c r="F3573" s="28" t="s">
        <v>5350</v>
      </c>
      <c r="G3573">
        <v>227</v>
      </c>
      <c r="H3573" s="18" t="s">
        <v>4620</v>
      </c>
      <c r="I3573" s="20" t="s">
        <v>4989</v>
      </c>
      <c r="J3573">
        <v>0</v>
      </c>
      <c r="K3573" t="s">
        <v>4628</v>
      </c>
      <c r="L3573">
        <v>3000</v>
      </c>
      <c r="M3573" t="s">
        <v>4990</v>
      </c>
      <c r="N3573" s="1">
        <v>33601</v>
      </c>
      <c r="O3573" s="9" t="s">
        <v>5134</v>
      </c>
      <c r="P3573">
        <v>1</v>
      </c>
      <c r="Q3573">
        <v>14</v>
      </c>
      <c r="R3573" t="s">
        <v>5004</v>
      </c>
      <c r="S3573" t="s">
        <v>4624</v>
      </c>
      <c r="T3573" s="18" t="s">
        <v>4623</v>
      </c>
      <c r="U3573" s="21">
        <v>102981.96</v>
      </c>
      <c r="V3573" s="21">
        <v>-60549</v>
      </c>
      <c r="W3573" s="21">
        <v>42432.959999999999</v>
      </c>
      <c r="X3573" s="21">
        <v>0</v>
      </c>
      <c r="Y3573" s="21">
        <v>42431.6</v>
      </c>
      <c r="Z3573" s="21">
        <v>42431.6</v>
      </c>
      <c r="AA3573" s="21">
        <v>42431.6</v>
      </c>
      <c r="AB3573" s="21">
        <v>1.3600000000005821</v>
      </c>
      <c r="AC3573" s="24"/>
      <c r="AE3573" s="24"/>
      <c r="AF3573" s="24"/>
      <c r="AG3573" s="24"/>
      <c r="AH3573" s="24"/>
      <c r="AI3573" s="24"/>
      <c r="AJ3573" s="24"/>
      <c r="AK3573" s="24"/>
      <c r="AL3573" s="24"/>
      <c r="AM3573" s="24"/>
      <c r="AN3573" s="24"/>
      <c r="AO3573" s="24"/>
      <c r="AP3573" s="24"/>
      <c r="AQ3573" s="24"/>
      <c r="AR3573" s="24"/>
    </row>
    <row r="3574" spans="1:44" x14ac:dyDescent="0.2">
      <c r="A3574" t="s">
        <v>3563</v>
      </c>
      <c r="B3574" s="18" t="s">
        <v>4618</v>
      </c>
      <c r="C3574">
        <v>999999</v>
      </c>
      <c r="D3574" s="18" t="s">
        <v>4619</v>
      </c>
      <c r="E3574" s="19">
        <v>2410</v>
      </c>
      <c r="F3574" s="28" t="s">
        <v>5350</v>
      </c>
      <c r="G3574">
        <v>227</v>
      </c>
      <c r="H3574" s="18" t="s">
        <v>4620</v>
      </c>
      <c r="I3574" s="20" t="s">
        <v>4989</v>
      </c>
      <c r="J3574">
        <v>0</v>
      </c>
      <c r="K3574" t="s">
        <v>4628</v>
      </c>
      <c r="L3574">
        <v>3000</v>
      </c>
      <c r="M3574" t="s">
        <v>4990</v>
      </c>
      <c r="N3574" s="1">
        <v>33603</v>
      </c>
      <c r="O3574" s="9" t="s">
        <v>5136</v>
      </c>
      <c r="P3574">
        <v>1</v>
      </c>
      <c r="Q3574">
        <v>14</v>
      </c>
      <c r="R3574" t="s">
        <v>5004</v>
      </c>
      <c r="S3574" t="s">
        <v>4624</v>
      </c>
      <c r="T3574" s="18" t="s">
        <v>4623</v>
      </c>
      <c r="U3574" s="21">
        <v>60996</v>
      </c>
      <c r="V3574" s="21">
        <v>80200</v>
      </c>
      <c r="W3574" s="21">
        <v>141196</v>
      </c>
      <c r="X3574" s="21">
        <v>0</v>
      </c>
      <c r="Y3574" s="21">
        <v>91085.95</v>
      </c>
      <c r="Z3574" s="21">
        <v>91085.95</v>
      </c>
      <c r="AA3574" s="21">
        <v>91085.95</v>
      </c>
      <c r="AB3574" s="21">
        <v>50110.05</v>
      </c>
      <c r="AC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</row>
    <row r="3575" spans="1:44" x14ac:dyDescent="0.2">
      <c r="A3575" t="s">
        <v>3566</v>
      </c>
      <c r="B3575" s="18" t="s">
        <v>4618</v>
      </c>
      <c r="C3575">
        <v>999999</v>
      </c>
      <c r="D3575" s="18" t="s">
        <v>4619</v>
      </c>
      <c r="E3575" s="19">
        <v>2410</v>
      </c>
      <c r="F3575" s="28" t="s">
        <v>5350</v>
      </c>
      <c r="G3575">
        <v>227</v>
      </c>
      <c r="H3575" s="18" t="s">
        <v>4620</v>
      </c>
      <c r="I3575" s="20" t="s">
        <v>4989</v>
      </c>
      <c r="J3575">
        <v>0</v>
      </c>
      <c r="K3575" t="s">
        <v>4628</v>
      </c>
      <c r="L3575">
        <v>3000</v>
      </c>
      <c r="M3575" t="s">
        <v>4990</v>
      </c>
      <c r="N3575" s="1">
        <v>34501</v>
      </c>
      <c r="O3575" s="9" t="s">
        <v>5145</v>
      </c>
      <c r="P3575">
        <v>1</v>
      </c>
      <c r="Q3575">
        <v>14</v>
      </c>
      <c r="R3575" t="s">
        <v>5004</v>
      </c>
      <c r="S3575" t="s">
        <v>4624</v>
      </c>
      <c r="T3575" s="18" t="s">
        <v>4623</v>
      </c>
      <c r="U3575" s="21">
        <v>432000</v>
      </c>
      <c r="V3575" s="48">
        <v>0</v>
      </c>
      <c r="W3575" s="21">
        <v>432000</v>
      </c>
      <c r="X3575" s="21">
        <v>0</v>
      </c>
      <c r="Y3575" s="21">
        <v>422364.06</v>
      </c>
      <c r="Z3575" s="21">
        <v>422364.06</v>
      </c>
      <c r="AA3575" s="21">
        <v>422364.06</v>
      </c>
      <c r="AB3575" s="21">
        <v>9635.9400000000023</v>
      </c>
      <c r="AC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  <c r="AN3575" s="24"/>
      <c r="AO3575" s="24"/>
      <c r="AP3575" s="24"/>
      <c r="AQ3575" s="24"/>
      <c r="AR3575" s="24"/>
    </row>
    <row r="3576" spans="1:44" x14ac:dyDescent="0.2">
      <c r="A3576" t="s">
        <v>3567</v>
      </c>
      <c r="B3576" s="18" t="s">
        <v>4618</v>
      </c>
      <c r="C3576">
        <v>999999</v>
      </c>
      <c r="D3576" s="18" t="s">
        <v>4619</v>
      </c>
      <c r="E3576" s="19">
        <v>2410</v>
      </c>
      <c r="F3576" s="28" t="s">
        <v>5350</v>
      </c>
      <c r="G3576">
        <v>227</v>
      </c>
      <c r="H3576" s="18" t="s">
        <v>4620</v>
      </c>
      <c r="I3576" s="20" t="s">
        <v>4989</v>
      </c>
      <c r="J3576">
        <v>0</v>
      </c>
      <c r="K3576" t="s">
        <v>4628</v>
      </c>
      <c r="L3576">
        <v>3000</v>
      </c>
      <c r="M3576" t="s">
        <v>4990</v>
      </c>
      <c r="N3576" s="1">
        <v>34701</v>
      </c>
      <c r="O3576" s="9" t="s">
        <v>5147</v>
      </c>
      <c r="P3576">
        <v>1</v>
      </c>
      <c r="Q3576">
        <v>14</v>
      </c>
      <c r="R3576" t="s">
        <v>5004</v>
      </c>
      <c r="S3576" t="s">
        <v>4624</v>
      </c>
      <c r="T3576" s="18" t="s">
        <v>4623</v>
      </c>
      <c r="U3576" s="21">
        <v>44516</v>
      </c>
      <c r="V3576" s="21">
        <v>-9716</v>
      </c>
      <c r="W3576" s="21">
        <v>34800</v>
      </c>
      <c r="X3576" s="21">
        <v>0</v>
      </c>
      <c r="Y3576" s="21">
        <v>34800</v>
      </c>
      <c r="Z3576" s="21">
        <v>34800</v>
      </c>
      <c r="AA3576" s="21">
        <v>34800</v>
      </c>
      <c r="AB3576" s="21">
        <v>0</v>
      </c>
      <c r="AC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  <c r="AN3576" s="24"/>
      <c r="AO3576" s="24"/>
      <c r="AP3576" s="24"/>
      <c r="AQ3576" s="24"/>
      <c r="AR3576" s="24"/>
    </row>
    <row r="3577" spans="1:44" x14ac:dyDescent="0.2">
      <c r="A3577" t="s">
        <v>3568</v>
      </c>
      <c r="B3577" s="18" t="s">
        <v>4618</v>
      </c>
      <c r="C3577">
        <v>999999</v>
      </c>
      <c r="D3577" s="18" t="s">
        <v>4619</v>
      </c>
      <c r="E3577" s="19">
        <v>2410</v>
      </c>
      <c r="F3577" s="28" t="s">
        <v>5350</v>
      </c>
      <c r="G3577">
        <v>227</v>
      </c>
      <c r="H3577" s="18" t="s">
        <v>4620</v>
      </c>
      <c r="I3577" s="20" t="s">
        <v>4989</v>
      </c>
      <c r="J3577">
        <v>0</v>
      </c>
      <c r="K3577" t="s">
        <v>4628</v>
      </c>
      <c r="L3577">
        <v>3000</v>
      </c>
      <c r="M3577" t="s">
        <v>4990</v>
      </c>
      <c r="N3577" s="1">
        <v>35101</v>
      </c>
      <c r="O3577" s="9" t="s">
        <v>5150</v>
      </c>
      <c r="P3577">
        <v>1</v>
      </c>
      <c r="Q3577">
        <v>14</v>
      </c>
      <c r="R3577" t="s">
        <v>5004</v>
      </c>
      <c r="S3577" t="s">
        <v>4624</v>
      </c>
      <c r="T3577" s="18" t="s">
        <v>4623</v>
      </c>
      <c r="U3577" s="21">
        <v>494388</v>
      </c>
      <c r="V3577" s="21">
        <v>172339.76</v>
      </c>
      <c r="W3577" s="21">
        <v>666727.76</v>
      </c>
      <c r="X3577" s="21">
        <v>0</v>
      </c>
      <c r="Y3577" s="21">
        <v>433711.95</v>
      </c>
      <c r="Z3577" s="21">
        <v>433711.95</v>
      </c>
      <c r="AA3577" s="21">
        <v>433711.95</v>
      </c>
      <c r="AB3577" s="21">
        <v>233015.81</v>
      </c>
      <c r="AC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  <c r="AN3577" s="24"/>
      <c r="AO3577" s="24"/>
      <c r="AP3577" s="24"/>
      <c r="AQ3577" s="24"/>
      <c r="AR3577" s="24"/>
    </row>
    <row r="3578" spans="1:44" x14ac:dyDescent="0.2">
      <c r="A3578" t="s">
        <v>3569</v>
      </c>
      <c r="B3578" s="18" t="s">
        <v>4618</v>
      </c>
      <c r="C3578">
        <v>999999</v>
      </c>
      <c r="D3578" s="18" t="s">
        <v>4619</v>
      </c>
      <c r="E3578" s="19">
        <v>2410</v>
      </c>
      <c r="F3578" s="28" t="s">
        <v>5350</v>
      </c>
      <c r="G3578">
        <v>227</v>
      </c>
      <c r="H3578" s="18" t="s">
        <v>4620</v>
      </c>
      <c r="I3578" s="20" t="s">
        <v>4989</v>
      </c>
      <c r="J3578">
        <v>0</v>
      </c>
      <c r="K3578" t="s">
        <v>4628</v>
      </c>
      <c r="L3578">
        <v>3000</v>
      </c>
      <c r="M3578" t="s">
        <v>4990</v>
      </c>
      <c r="N3578" s="1">
        <v>35101</v>
      </c>
      <c r="O3578" s="9" t="s">
        <v>5150</v>
      </c>
      <c r="P3578">
        <v>1</v>
      </c>
      <c r="Q3578">
        <v>14</v>
      </c>
      <c r="R3578" t="s">
        <v>5004</v>
      </c>
      <c r="S3578" t="s">
        <v>4625</v>
      </c>
      <c r="T3578" s="18" t="s">
        <v>4623</v>
      </c>
      <c r="U3578" s="48">
        <v>0</v>
      </c>
      <c r="V3578" s="21">
        <v>101458.24000000001</v>
      </c>
      <c r="W3578" s="21">
        <v>101458.24000000001</v>
      </c>
      <c r="X3578" s="21">
        <v>0</v>
      </c>
      <c r="Y3578" s="21">
        <v>101458.24000000001</v>
      </c>
      <c r="Z3578" s="21">
        <v>101458.24000000001</v>
      </c>
      <c r="AA3578" s="21">
        <v>101458.24000000001</v>
      </c>
      <c r="AB3578" s="21">
        <v>0</v>
      </c>
      <c r="AC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/>
      <c r="AQ3578" s="24"/>
      <c r="AR3578" s="24"/>
    </row>
    <row r="3579" spans="1:44" x14ac:dyDescent="0.2">
      <c r="A3579" t="s">
        <v>3570</v>
      </c>
      <c r="B3579" s="18" t="s">
        <v>4618</v>
      </c>
      <c r="C3579">
        <v>999999</v>
      </c>
      <c r="D3579" s="18" t="s">
        <v>4619</v>
      </c>
      <c r="E3579" s="19">
        <v>2410</v>
      </c>
      <c r="F3579" s="28" t="s">
        <v>5350</v>
      </c>
      <c r="G3579">
        <v>227</v>
      </c>
      <c r="H3579" s="18" t="s">
        <v>4620</v>
      </c>
      <c r="I3579" s="20" t="s">
        <v>4989</v>
      </c>
      <c r="J3579">
        <v>0</v>
      </c>
      <c r="K3579" t="s">
        <v>4628</v>
      </c>
      <c r="L3579">
        <v>3000</v>
      </c>
      <c r="M3579" t="s">
        <v>4990</v>
      </c>
      <c r="N3579" s="1">
        <v>35102</v>
      </c>
      <c r="O3579" s="9" t="s">
        <v>5151</v>
      </c>
      <c r="P3579">
        <v>1</v>
      </c>
      <c r="Q3579">
        <v>14</v>
      </c>
      <c r="R3579" t="s">
        <v>5004</v>
      </c>
      <c r="S3579" t="s">
        <v>4624</v>
      </c>
      <c r="T3579" s="18" t="s">
        <v>4623</v>
      </c>
      <c r="U3579" s="21">
        <v>24000</v>
      </c>
      <c r="V3579" s="48">
        <v>0</v>
      </c>
      <c r="W3579" s="21">
        <v>24000</v>
      </c>
      <c r="X3579" s="21">
        <v>0</v>
      </c>
      <c r="Y3579" s="21">
        <v>19836</v>
      </c>
      <c r="Z3579" s="21">
        <v>19836</v>
      </c>
      <c r="AA3579" s="21">
        <v>19836</v>
      </c>
      <c r="AB3579" s="21">
        <v>4164</v>
      </c>
      <c r="AC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  <c r="AN3579" s="24"/>
      <c r="AO3579" s="24"/>
      <c r="AP3579" s="24"/>
      <c r="AQ3579" s="24"/>
      <c r="AR3579" s="24"/>
    </row>
    <row r="3580" spans="1:44" x14ac:dyDescent="0.2">
      <c r="A3580" t="s">
        <v>3571</v>
      </c>
      <c r="B3580" s="18" t="s">
        <v>4618</v>
      </c>
      <c r="C3580">
        <v>999999</v>
      </c>
      <c r="D3580" s="18" t="s">
        <v>4619</v>
      </c>
      <c r="E3580" s="19">
        <v>2410</v>
      </c>
      <c r="F3580" s="28" t="s">
        <v>5350</v>
      </c>
      <c r="G3580">
        <v>227</v>
      </c>
      <c r="H3580" s="18" t="s">
        <v>4620</v>
      </c>
      <c r="I3580" s="20" t="s">
        <v>4989</v>
      </c>
      <c r="J3580">
        <v>0</v>
      </c>
      <c r="K3580" t="s">
        <v>4628</v>
      </c>
      <c r="L3580">
        <v>3000</v>
      </c>
      <c r="M3580" t="s">
        <v>4990</v>
      </c>
      <c r="N3580" s="1">
        <v>35103</v>
      </c>
      <c r="O3580" s="9" t="s">
        <v>5152</v>
      </c>
      <c r="P3580">
        <v>1</v>
      </c>
      <c r="Q3580">
        <v>14</v>
      </c>
      <c r="R3580" t="s">
        <v>5004</v>
      </c>
      <c r="S3580" t="s">
        <v>4624</v>
      </c>
      <c r="T3580" s="18" t="s">
        <v>4623</v>
      </c>
      <c r="U3580" s="21">
        <v>60000</v>
      </c>
      <c r="V3580" s="21">
        <v>45661</v>
      </c>
      <c r="W3580" s="21">
        <v>105661</v>
      </c>
      <c r="X3580" s="21">
        <v>0</v>
      </c>
      <c r="Y3580" s="21">
        <v>95391.7</v>
      </c>
      <c r="Z3580" s="21">
        <v>95391.7</v>
      </c>
      <c r="AA3580" s="21">
        <v>95391.7</v>
      </c>
      <c r="AB3580" s="21">
        <v>10269.300000000003</v>
      </c>
      <c r="AC3580" s="24"/>
      <c r="AE3580" s="24"/>
      <c r="AF3580" s="24"/>
      <c r="AG3580" s="24"/>
      <c r="AH3580" s="24"/>
      <c r="AI3580" s="24"/>
      <c r="AJ3580" s="24"/>
      <c r="AK3580" s="24"/>
      <c r="AL3580" s="24"/>
      <c r="AM3580" s="24"/>
      <c r="AN3580" s="24"/>
      <c r="AO3580" s="24"/>
      <c r="AP3580" s="24"/>
      <c r="AQ3580" s="24"/>
      <c r="AR3580" s="24"/>
    </row>
    <row r="3581" spans="1:44" x14ac:dyDescent="0.2">
      <c r="A3581" t="s">
        <v>3572</v>
      </c>
      <c r="B3581" s="18" t="s">
        <v>4618</v>
      </c>
      <c r="C3581">
        <v>999999</v>
      </c>
      <c r="D3581" s="18" t="s">
        <v>4619</v>
      </c>
      <c r="E3581" s="19">
        <v>2410</v>
      </c>
      <c r="F3581" s="28" t="s">
        <v>5350</v>
      </c>
      <c r="G3581">
        <v>227</v>
      </c>
      <c r="H3581" s="18" t="s">
        <v>4620</v>
      </c>
      <c r="I3581" s="20" t="s">
        <v>4989</v>
      </c>
      <c r="J3581">
        <v>0</v>
      </c>
      <c r="K3581" t="s">
        <v>4628</v>
      </c>
      <c r="L3581">
        <v>3000</v>
      </c>
      <c r="M3581" t="s">
        <v>4990</v>
      </c>
      <c r="N3581" s="1">
        <v>35201</v>
      </c>
      <c r="O3581" s="9" t="s">
        <v>5153</v>
      </c>
      <c r="P3581">
        <v>1</v>
      </c>
      <c r="Q3581">
        <v>14</v>
      </c>
      <c r="R3581" t="s">
        <v>5004</v>
      </c>
      <c r="S3581" t="s">
        <v>4624</v>
      </c>
      <c r="T3581" s="18" t="s">
        <v>4623</v>
      </c>
      <c r="U3581" s="21">
        <v>3180</v>
      </c>
      <c r="V3581" s="48">
        <v>0</v>
      </c>
      <c r="W3581" s="21">
        <v>3180</v>
      </c>
      <c r="X3581" s="21">
        <v>0</v>
      </c>
      <c r="Y3581" s="48">
        <v>957</v>
      </c>
      <c r="Z3581" s="48">
        <v>957</v>
      </c>
      <c r="AA3581" s="48">
        <v>957</v>
      </c>
      <c r="AB3581" s="21">
        <v>2223</v>
      </c>
      <c r="AC3581" s="24"/>
      <c r="AE3581" s="24"/>
      <c r="AF3581" s="24"/>
      <c r="AG3581" s="24"/>
      <c r="AH3581" s="24"/>
      <c r="AI3581" s="24"/>
      <c r="AJ3581" s="24"/>
      <c r="AK3581" s="24"/>
      <c r="AL3581" s="24"/>
      <c r="AM3581" s="24"/>
      <c r="AN3581" s="24"/>
      <c r="AO3581" s="24"/>
      <c r="AP3581" s="24"/>
      <c r="AQ3581" s="24"/>
      <c r="AR3581" s="24"/>
    </row>
    <row r="3582" spans="1:44" x14ac:dyDescent="0.2">
      <c r="A3582" t="s">
        <v>3573</v>
      </c>
      <c r="B3582" s="18" t="s">
        <v>4618</v>
      </c>
      <c r="C3582">
        <v>999999</v>
      </c>
      <c r="D3582" s="18" t="s">
        <v>4619</v>
      </c>
      <c r="E3582" s="19">
        <v>2410</v>
      </c>
      <c r="F3582" s="28" t="s">
        <v>5350</v>
      </c>
      <c r="G3582">
        <v>227</v>
      </c>
      <c r="H3582" s="18" t="s">
        <v>4620</v>
      </c>
      <c r="I3582" s="20" t="s">
        <v>4989</v>
      </c>
      <c r="J3582">
        <v>0</v>
      </c>
      <c r="K3582" t="s">
        <v>4628</v>
      </c>
      <c r="L3582">
        <v>3000</v>
      </c>
      <c r="M3582" t="s">
        <v>4990</v>
      </c>
      <c r="N3582" s="1">
        <v>35301</v>
      </c>
      <c r="O3582" s="9" t="s">
        <v>5154</v>
      </c>
      <c r="P3582">
        <v>1</v>
      </c>
      <c r="Q3582">
        <v>14</v>
      </c>
      <c r="R3582" t="s">
        <v>5004</v>
      </c>
      <c r="S3582" t="s">
        <v>4624</v>
      </c>
      <c r="T3582" s="18" t="s">
        <v>4623</v>
      </c>
      <c r="U3582" s="21">
        <v>25000</v>
      </c>
      <c r="V3582" s="48">
        <v>0.02</v>
      </c>
      <c r="W3582" s="21">
        <v>25000.02</v>
      </c>
      <c r="X3582" s="21">
        <v>0</v>
      </c>
      <c r="Y3582" s="21">
        <v>25000.02</v>
      </c>
      <c r="Z3582" s="21">
        <v>25000.02</v>
      </c>
      <c r="AA3582" s="21">
        <v>25000.02</v>
      </c>
      <c r="AB3582" s="21">
        <v>0</v>
      </c>
      <c r="AC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4"/>
      <c r="AP3582" s="24"/>
      <c r="AQ3582" s="24"/>
      <c r="AR3582" s="24"/>
    </row>
    <row r="3583" spans="1:44" x14ac:dyDescent="0.2">
      <c r="A3583" t="s">
        <v>3574</v>
      </c>
      <c r="B3583" s="18" t="s">
        <v>4618</v>
      </c>
      <c r="C3583">
        <v>999999</v>
      </c>
      <c r="D3583" s="18" t="s">
        <v>4619</v>
      </c>
      <c r="E3583" s="19">
        <v>2410</v>
      </c>
      <c r="F3583" s="28" t="s">
        <v>5350</v>
      </c>
      <c r="G3583">
        <v>227</v>
      </c>
      <c r="H3583" s="18" t="s">
        <v>4620</v>
      </c>
      <c r="I3583" s="20" t="s">
        <v>4989</v>
      </c>
      <c r="J3583">
        <v>0</v>
      </c>
      <c r="K3583" t="s">
        <v>4628</v>
      </c>
      <c r="L3583">
        <v>3000</v>
      </c>
      <c r="M3583" t="s">
        <v>4990</v>
      </c>
      <c r="N3583" s="1">
        <v>35501</v>
      </c>
      <c r="O3583" s="9" t="s">
        <v>5155</v>
      </c>
      <c r="P3583">
        <v>1</v>
      </c>
      <c r="Q3583">
        <v>14</v>
      </c>
      <c r="R3583" t="s">
        <v>5004</v>
      </c>
      <c r="S3583" t="s">
        <v>4624</v>
      </c>
      <c r="T3583" s="18" t="s">
        <v>4623</v>
      </c>
      <c r="U3583" s="21">
        <v>562896.96</v>
      </c>
      <c r="V3583" s="21">
        <v>-196947.37</v>
      </c>
      <c r="W3583" s="21">
        <v>365949.59</v>
      </c>
      <c r="X3583" s="21">
        <v>0</v>
      </c>
      <c r="Y3583" s="21">
        <v>364383.65</v>
      </c>
      <c r="Z3583" s="21">
        <v>364383.65</v>
      </c>
      <c r="AA3583" s="21">
        <v>364383.65</v>
      </c>
      <c r="AB3583" s="21">
        <v>1565.9400000000023</v>
      </c>
      <c r="AC3583" s="24"/>
      <c r="AE3583" s="24"/>
      <c r="AF3583" s="24"/>
      <c r="AG3583" s="24"/>
      <c r="AH3583" s="24"/>
      <c r="AI3583" s="24"/>
      <c r="AJ3583" s="24"/>
      <c r="AK3583" s="24"/>
      <c r="AL3583" s="24"/>
      <c r="AM3583" s="24"/>
      <c r="AN3583" s="24"/>
      <c r="AO3583" s="24"/>
      <c r="AP3583" s="24"/>
      <c r="AQ3583" s="24"/>
      <c r="AR3583" s="24"/>
    </row>
    <row r="3584" spans="1:44" x14ac:dyDescent="0.2">
      <c r="A3584" t="s">
        <v>3575</v>
      </c>
      <c r="B3584" s="18" t="s">
        <v>4618</v>
      </c>
      <c r="C3584">
        <v>999999</v>
      </c>
      <c r="D3584" s="18" t="s">
        <v>4619</v>
      </c>
      <c r="E3584" s="19">
        <v>2410</v>
      </c>
      <c r="F3584" s="28" t="s">
        <v>5350</v>
      </c>
      <c r="G3584">
        <v>227</v>
      </c>
      <c r="H3584" s="18" t="s">
        <v>4620</v>
      </c>
      <c r="I3584" s="20" t="s">
        <v>4989</v>
      </c>
      <c r="J3584">
        <v>0</v>
      </c>
      <c r="K3584" t="s">
        <v>4628</v>
      </c>
      <c r="L3584">
        <v>3000</v>
      </c>
      <c r="M3584" t="s">
        <v>4990</v>
      </c>
      <c r="N3584" s="1">
        <v>35701</v>
      </c>
      <c r="O3584" s="9" t="s">
        <v>5157</v>
      </c>
      <c r="P3584">
        <v>1</v>
      </c>
      <c r="Q3584">
        <v>14</v>
      </c>
      <c r="R3584" t="s">
        <v>5004</v>
      </c>
      <c r="S3584" t="s">
        <v>4624</v>
      </c>
      <c r="T3584" s="18" t="s">
        <v>4623</v>
      </c>
      <c r="U3584" s="21">
        <v>209459.04</v>
      </c>
      <c r="V3584" s="21">
        <v>203851.02</v>
      </c>
      <c r="W3584" s="21">
        <v>413310.06</v>
      </c>
      <c r="X3584" s="21">
        <v>0</v>
      </c>
      <c r="Y3584" s="21">
        <v>413301.46</v>
      </c>
      <c r="Z3584" s="21">
        <v>413301.46</v>
      </c>
      <c r="AA3584" s="21">
        <v>413301.46</v>
      </c>
      <c r="AB3584" s="21">
        <v>8.5999999999767169</v>
      </c>
      <c r="AC3584" s="24"/>
      <c r="AE3584" s="24"/>
      <c r="AF3584" s="24"/>
      <c r="AG3584" s="24"/>
      <c r="AH3584" s="24"/>
      <c r="AI3584" s="24"/>
      <c r="AJ3584" s="24"/>
      <c r="AK3584" s="24"/>
      <c r="AL3584" s="24"/>
      <c r="AM3584" s="24"/>
      <c r="AN3584" s="24"/>
      <c r="AO3584" s="24"/>
      <c r="AP3584" s="24"/>
      <c r="AQ3584" s="24"/>
      <c r="AR3584" s="24"/>
    </row>
    <row r="3585" spans="1:44" x14ac:dyDescent="0.2">
      <c r="A3585" t="s">
        <v>3576</v>
      </c>
      <c r="B3585" s="18" t="s">
        <v>4618</v>
      </c>
      <c r="C3585">
        <v>999999</v>
      </c>
      <c r="D3585" s="18" t="s">
        <v>4619</v>
      </c>
      <c r="E3585" s="19">
        <v>2410</v>
      </c>
      <c r="F3585" s="28" t="s">
        <v>5350</v>
      </c>
      <c r="G3585">
        <v>227</v>
      </c>
      <c r="H3585" s="18" t="s">
        <v>4620</v>
      </c>
      <c r="I3585" s="20" t="s">
        <v>4989</v>
      </c>
      <c r="J3585">
        <v>0</v>
      </c>
      <c r="K3585" t="s">
        <v>4628</v>
      </c>
      <c r="L3585">
        <v>3000</v>
      </c>
      <c r="M3585" t="s">
        <v>4990</v>
      </c>
      <c r="N3585" s="1">
        <v>35701</v>
      </c>
      <c r="O3585" s="9" t="s">
        <v>5157</v>
      </c>
      <c r="P3585">
        <v>1</v>
      </c>
      <c r="Q3585">
        <v>14</v>
      </c>
      <c r="R3585" t="s">
        <v>5004</v>
      </c>
      <c r="S3585" t="s">
        <v>4625</v>
      </c>
      <c r="T3585" s="18" t="s">
        <v>4623</v>
      </c>
      <c r="U3585" s="48">
        <v>0</v>
      </c>
      <c r="V3585" s="21">
        <v>4932.91</v>
      </c>
      <c r="W3585" s="21">
        <v>4932.91</v>
      </c>
      <c r="X3585" s="21">
        <v>0</v>
      </c>
      <c r="Y3585" s="21">
        <v>4932.91</v>
      </c>
      <c r="Z3585" s="21">
        <v>4932.91</v>
      </c>
      <c r="AA3585" s="21">
        <v>4932.91</v>
      </c>
      <c r="AB3585" s="21">
        <v>0</v>
      </c>
      <c r="AC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4"/>
      <c r="AR3585" s="24"/>
    </row>
    <row r="3586" spans="1:44" x14ac:dyDescent="0.2">
      <c r="A3586" t="s">
        <v>3578</v>
      </c>
      <c r="B3586" s="18" t="s">
        <v>4618</v>
      </c>
      <c r="C3586">
        <v>999999</v>
      </c>
      <c r="D3586" s="18" t="s">
        <v>4619</v>
      </c>
      <c r="E3586" s="19">
        <v>2410</v>
      </c>
      <c r="F3586" s="28" t="s">
        <v>5350</v>
      </c>
      <c r="G3586">
        <v>227</v>
      </c>
      <c r="H3586" s="18" t="s">
        <v>4620</v>
      </c>
      <c r="I3586" s="20" t="s">
        <v>4989</v>
      </c>
      <c r="J3586">
        <v>0</v>
      </c>
      <c r="K3586" t="s">
        <v>4628</v>
      </c>
      <c r="L3586">
        <v>3000</v>
      </c>
      <c r="M3586" t="s">
        <v>4990</v>
      </c>
      <c r="N3586" s="1">
        <v>35801</v>
      </c>
      <c r="O3586" s="9" t="s">
        <v>5158</v>
      </c>
      <c r="P3586">
        <v>1</v>
      </c>
      <c r="Q3586">
        <v>14</v>
      </c>
      <c r="R3586" t="s">
        <v>5004</v>
      </c>
      <c r="S3586" t="s">
        <v>4625</v>
      </c>
      <c r="T3586" s="18" t="s">
        <v>4623</v>
      </c>
      <c r="U3586" s="48">
        <v>0</v>
      </c>
      <c r="V3586" s="21">
        <v>14589.78</v>
      </c>
      <c r="W3586" s="21">
        <v>14589.78</v>
      </c>
      <c r="X3586" s="21">
        <v>0</v>
      </c>
      <c r="Y3586" s="48">
        <v>0</v>
      </c>
      <c r="Z3586" s="48">
        <v>0</v>
      </c>
      <c r="AA3586" s="48">
        <v>0</v>
      </c>
      <c r="AB3586" s="21">
        <v>14589.78</v>
      </c>
      <c r="AC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  <c r="AQ3586" s="24"/>
      <c r="AR3586" s="24"/>
    </row>
    <row r="3587" spans="1:44" x14ac:dyDescent="0.2">
      <c r="A3587" t="s">
        <v>3579</v>
      </c>
      <c r="B3587" s="18" t="s">
        <v>4618</v>
      </c>
      <c r="C3587">
        <v>999999</v>
      </c>
      <c r="D3587" s="18" t="s">
        <v>4619</v>
      </c>
      <c r="E3587" s="19">
        <v>2410</v>
      </c>
      <c r="F3587" s="28" t="s">
        <v>5350</v>
      </c>
      <c r="G3587">
        <v>227</v>
      </c>
      <c r="H3587" s="18" t="s">
        <v>4620</v>
      </c>
      <c r="I3587" s="20" t="s">
        <v>4989</v>
      </c>
      <c r="J3587">
        <v>0</v>
      </c>
      <c r="K3587" t="s">
        <v>4628</v>
      </c>
      <c r="L3587">
        <v>3000</v>
      </c>
      <c r="M3587" t="s">
        <v>4990</v>
      </c>
      <c r="N3587" s="1">
        <v>35901</v>
      </c>
      <c r="O3587" s="9" t="s">
        <v>5159</v>
      </c>
      <c r="P3587">
        <v>1</v>
      </c>
      <c r="Q3587">
        <v>14</v>
      </c>
      <c r="R3587" t="s">
        <v>5004</v>
      </c>
      <c r="S3587" t="s">
        <v>4624</v>
      </c>
      <c r="T3587" s="18" t="s">
        <v>4623</v>
      </c>
      <c r="U3587" s="21">
        <v>340513.8</v>
      </c>
      <c r="V3587" s="48">
        <v>0</v>
      </c>
      <c r="W3587" s="21">
        <v>340513.8</v>
      </c>
      <c r="X3587" s="21">
        <v>0</v>
      </c>
      <c r="Y3587" s="21">
        <v>321399.26</v>
      </c>
      <c r="Z3587" s="21">
        <v>321399.26</v>
      </c>
      <c r="AA3587" s="21">
        <v>321399.26</v>
      </c>
      <c r="AB3587" s="21">
        <v>19114.539999999979</v>
      </c>
      <c r="AC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4"/>
      <c r="AR3587" s="24"/>
    </row>
    <row r="3588" spans="1:44" x14ac:dyDescent="0.2">
      <c r="A3588" t="s">
        <v>3581</v>
      </c>
      <c r="B3588" s="18" t="s">
        <v>4618</v>
      </c>
      <c r="C3588">
        <v>999999</v>
      </c>
      <c r="D3588" s="18" t="s">
        <v>4619</v>
      </c>
      <c r="E3588" s="19">
        <v>2410</v>
      </c>
      <c r="F3588" s="28" t="s">
        <v>5350</v>
      </c>
      <c r="G3588">
        <v>227</v>
      </c>
      <c r="H3588" s="18" t="s">
        <v>4620</v>
      </c>
      <c r="I3588" s="20" t="s">
        <v>4989</v>
      </c>
      <c r="J3588">
        <v>0</v>
      </c>
      <c r="K3588" t="s">
        <v>4628</v>
      </c>
      <c r="L3588">
        <v>3000</v>
      </c>
      <c r="M3588" t="s">
        <v>4990</v>
      </c>
      <c r="N3588" s="1">
        <v>36102</v>
      </c>
      <c r="O3588" s="9" t="s">
        <v>5161</v>
      </c>
      <c r="P3588">
        <v>1</v>
      </c>
      <c r="Q3588">
        <v>14</v>
      </c>
      <c r="R3588" t="s">
        <v>5004</v>
      </c>
      <c r="S3588" t="s">
        <v>4624</v>
      </c>
      <c r="T3588" s="18" t="s">
        <v>4623</v>
      </c>
      <c r="U3588" s="21">
        <v>4825004.04</v>
      </c>
      <c r="V3588" s="21">
        <v>-1712839.11</v>
      </c>
      <c r="W3588" s="21">
        <v>3112164.93</v>
      </c>
      <c r="X3588" s="21">
        <v>0</v>
      </c>
      <c r="Y3588" s="21">
        <v>3097742.51</v>
      </c>
      <c r="Z3588" s="21">
        <v>3097742.51</v>
      </c>
      <c r="AA3588" s="21">
        <v>3097742.51</v>
      </c>
      <c r="AB3588" s="21">
        <v>14422.420000000391</v>
      </c>
      <c r="AC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  <c r="AQ3588" s="24"/>
      <c r="AR3588" s="24"/>
    </row>
    <row r="3589" spans="1:44" x14ac:dyDescent="0.2">
      <c r="A3589" t="s">
        <v>3582</v>
      </c>
      <c r="B3589" s="18" t="s">
        <v>4618</v>
      </c>
      <c r="C3589">
        <v>999999</v>
      </c>
      <c r="D3589" s="18" t="s">
        <v>4619</v>
      </c>
      <c r="E3589" s="19">
        <v>2410</v>
      </c>
      <c r="F3589" s="28" t="s">
        <v>5350</v>
      </c>
      <c r="G3589">
        <v>227</v>
      </c>
      <c r="H3589" s="18" t="s">
        <v>4620</v>
      </c>
      <c r="I3589" s="20" t="s">
        <v>4989</v>
      </c>
      <c r="J3589">
        <v>0</v>
      </c>
      <c r="K3589" t="s">
        <v>4628</v>
      </c>
      <c r="L3589">
        <v>3000</v>
      </c>
      <c r="M3589" t="s">
        <v>4990</v>
      </c>
      <c r="N3589" s="1">
        <v>37101</v>
      </c>
      <c r="O3589" s="9" t="s">
        <v>5169</v>
      </c>
      <c r="P3589">
        <v>1</v>
      </c>
      <c r="Q3589">
        <v>14</v>
      </c>
      <c r="R3589" t="s">
        <v>5004</v>
      </c>
      <c r="S3589" t="s">
        <v>4624</v>
      </c>
      <c r="T3589" s="18" t="s">
        <v>4623</v>
      </c>
      <c r="U3589" s="21">
        <v>37884</v>
      </c>
      <c r="V3589" s="21">
        <v>-32837</v>
      </c>
      <c r="W3589" s="21">
        <v>5047</v>
      </c>
      <c r="X3589" s="21">
        <v>0</v>
      </c>
      <c r="Y3589" s="21">
        <v>5047</v>
      </c>
      <c r="Z3589" s="21">
        <v>5047</v>
      </c>
      <c r="AA3589" s="21">
        <v>5047</v>
      </c>
      <c r="AB3589" s="21">
        <v>0</v>
      </c>
      <c r="AC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4"/>
      <c r="AQ3589" s="24"/>
      <c r="AR3589" s="24"/>
    </row>
    <row r="3590" spans="1:44" x14ac:dyDescent="0.2">
      <c r="A3590" t="s">
        <v>3583</v>
      </c>
      <c r="B3590" s="18" t="s">
        <v>4618</v>
      </c>
      <c r="C3590">
        <v>999999</v>
      </c>
      <c r="D3590" s="18" t="s">
        <v>4619</v>
      </c>
      <c r="E3590" s="19">
        <v>2410</v>
      </c>
      <c r="F3590" s="28" t="s">
        <v>5350</v>
      </c>
      <c r="G3590">
        <v>227</v>
      </c>
      <c r="H3590" s="18" t="s">
        <v>4620</v>
      </c>
      <c r="I3590" s="20" t="s">
        <v>4989</v>
      </c>
      <c r="J3590">
        <v>0</v>
      </c>
      <c r="K3590" t="s">
        <v>4628</v>
      </c>
      <c r="L3590">
        <v>3000</v>
      </c>
      <c r="M3590" t="s">
        <v>4990</v>
      </c>
      <c r="N3590" s="1">
        <v>37102</v>
      </c>
      <c r="O3590" s="9" t="s">
        <v>5170</v>
      </c>
      <c r="P3590">
        <v>1</v>
      </c>
      <c r="Q3590">
        <v>14</v>
      </c>
      <c r="R3590" t="s">
        <v>5004</v>
      </c>
      <c r="S3590" t="s">
        <v>4624</v>
      </c>
      <c r="T3590" s="18" t="s">
        <v>4623</v>
      </c>
      <c r="U3590" s="21">
        <v>15900</v>
      </c>
      <c r="V3590" s="21">
        <v>-15900</v>
      </c>
      <c r="W3590" s="48">
        <v>0</v>
      </c>
      <c r="X3590" s="21">
        <v>0</v>
      </c>
      <c r="Y3590" s="48">
        <v>0</v>
      </c>
      <c r="Z3590" s="48">
        <v>0</v>
      </c>
      <c r="AA3590" s="48">
        <v>0</v>
      </c>
      <c r="AB3590" s="21">
        <v>0</v>
      </c>
      <c r="AC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  <c r="AQ3590" s="24"/>
      <c r="AR3590" s="24"/>
    </row>
    <row r="3591" spans="1:44" x14ac:dyDescent="0.2">
      <c r="A3591" t="s">
        <v>3584</v>
      </c>
      <c r="B3591" s="18" t="s">
        <v>4618</v>
      </c>
      <c r="C3591">
        <v>999999</v>
      </c>
      <c r="D3591" s="18" t="s">
        <v>4619</v>
      </c>
      <c r="E3591" s="19">
        <v>2410</v>
      </c>
      <c r="F3591" s="28" t="s">
        <v>5350</v>
      </c>
      <c r="G3591">
        <v>227</v>
      </c>
      <c r="H3591" s="18" t="s">
        <v>4620</v>
      </c>
      <c r="I3591" s="20" t="s">
        <v>4989</v>
      </c>
      <c r="J3591">
        <v>0</v>
      </c>
      <c r="K3591" t="s">
        <v>4628</v>
      </c>
      <c r="L3591">
        <v>3000</v>
      </c>
      <c r="M3591" t="s">
        <v>4990</v>
      </c>
      <c r="N3591" s="1">
        <v>37201</v>
      </c>
      <c r="O3591" s="9" t="s">
        <v>5171</v>
      </c>
      <c r="P3591">
        <v>1</v>
      </c>
      <c r="Q3591">
        <v>14</v>
      </c>
      <c r="R3591" t="s">
        <v>5004</v>
      </c>
      <c r="S3591" t="s">
        <v>4624</v>
      </c>
      <c r="T3591" s="18" t="s">
        <v>4623</v>
      </c>
      <c r="U3591" s="21">
        <v>33924</v>
      </c>
      <c r="V3591" s="21">
        <v>-8000</v>
      </c>
      <c r="W3591" s="21">
        <v>25924</v>
      </c>
      <c r="X3591" s="21">
        <v>0</v>
      </c>
      <c r="Y3591" s="21">
        <v>24057.01</v>
      </c>
      <c r="Z3591" s="21">
        <v>24057.01</v>
      </c>
      <c r="AA3591" s="21">
        <v>24057.01</v>
      </c>
      <c r="AB3591" s="21">
        <v>1866.9900000000016</v>
      </c>
      <c r="AC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/>
      <c r="AR3591" s="24"/>
    </row>
    <row r="3592" spans="1:44" x14ac:dyDescent="0.2">
      <c r="A3592" t="s">
        <v>3585</v>
      </c>
      <c r="B3592" s="18" t="s">
        <v>4618</v>
      </c>
      <c r="C3592">
        <v>999999</v>
      </c>
      <c r="D3592" s="18" t="s">
        <v>4619</v>
      </c>
      <c r="E3592" s="19">
        <v>2410</v>
      </c>
      <c r="F3592" s="28" t="s">
        <v>5350</v>
      </c>
      <c r="G3592">
        <v>227</v>
      </c>
      <c r="H3592" s="18" t="s">
        <v>4620</v>
      </c>
      <c r="I3592" s="20" t="s">
        <v>4989</v>
      </c>
      <c r="J3592">
        <v>0</v>
      </c>
      <c r="K3592" t="s">
        <v>4628</v>
      </c>
      <c r="L3592">
        <v>3000</v>
      </c>
      <c r="M3592" t="s">
        <v>4990</v>
      </c>
      <c r="N3592" s="1">
        <v>37202</v>
      </c>
      <c r="O3592" s="9" t="s">
        <v>5172</v>
      </c>
      <c r="P3592">
        <v>1</v>
      </c>
      <c r="Q3592">
        <v>14</v>
      </c>
      <c r="R3592" t="s">
        <v>5004</v>
      </c>
      <c r="S3592" t="s">
        <v>4624</v>
      </c>
      <c r="T3592" s="18" t="s">
        <v>4623</v>
      </c>
      <c r="U3592" s="48">
        <v>0</v>
      </c>
      <c r="V3592" s="21">
        <v>19350</v>
      </c>
      <c r="W3592" s="21">
        <v>19350</v>
      </c>
      <c r="X3592" s="21">
        <v>0</v>
      </c>
      <c r="Y3592" s="21">
        <v>19315.259999999998</v>
      </c>
      <c r="Z3592" s="21">
        <v>19315.259999999998</v>
      </c>
      <c r="AA3592" s="21">
        <v>19315.259999999998</v>
      </c>
      <c r="AB3592" s="21">
        <v>34.740000000001601</v>
      </c>
      <c r="AC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  <c r="AQ3592" s="24"/>
      <c r="AR3592" s="24"/>
    </row>
    <row r="3593" spans="1:44" x14ac:dyDescent="0.2">
      <c r="A3593" t="s">
        <v>3586</v>
      </c>
      <c r="B3593" s="18" t="s">
        <v>4618</v>
      </c>
      <c r="C3593">
        <v>999999</v>
      </c>
      <c r="D3593" s="18" t="s">
        <v>4619</v>
      </c>
      <c r="E3593" s="19">
        <v>2410</v>
      </c>
      <c r="F3593" s="28" t="s">
        <v>5350</v>
      </c>
      <c r="G3593">
        <v>227</v>
      </c>
      <c r="H3593" s="18" t="s">
        <v>4620</v>
      </c>
      <c r="I3593" s="20" t="s">
        <v>4989</v>
      </c>
      <c r="J3593">
        <v>0</v>
      </c>
      <c r="K3593" t="s">
        <v>4628</v>
      </c>
      <c r="L3593">
        <v>3000</v>
      </c>
      <c r="M3593" t="s">
        <v>4990</v>
      </c>
      <c r="N3593" s="1">
        <v>37501</v>
      </c>
      <c r="O3593" s="9" t="s">
        <v>5173</v>
      </c>
      <c r="P3593">
        <v>1</v>
      </c>
      <c r="Q3593">
        <v>14</v>
      </c>
      <c r="R3593" t="s">
        <v>5004</v>
      </c>
      <c r="S3593" t="s">
        <v>4624</v>
      </c>
      <c r="T3593" s="18" t="s">
        <v>4623</v>
      </c>
      <c r="U3593" s="21">
        <v>40276</v>
      </c>
      <c r="V3593" s="21">
        <v>-11650</v>
      </c>
      <c r="W3593" s="21">
        <v>28626</v>
      </c>
      <c r="X3593" s="21">
        <v>0</v>
      </c>
      <c r="Y3593" s="21">
        <v>19355.2</v>
      </c>
      <c r="Z3593" s="21">
        <v>19355.2</v>
      </c>
      <c r="AA3593" s="21">
        <v>19355.2</v>
      </c>
      <c r="AB3593" s="21">
        <v>9270.7999999999993</v>
      </c>
      <c r="AC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  <c r="AQ3593" s="24"/>
      <c r="AR3593" s="24"/>
    </row>
    <row r="3594" spans="1:44" x14ac:dyDescent="0.2">
      <c r="A3594" t="s">
        <v>3587</v>
      </c>
      <c r="B3594" s="18" t="s">
        <v>4618</v>
      </c>
      <c r="C3594">
        <v>999999</v>
      </c>
      <c r="D3594" s="18" t="s">
        <v>4619</v>
      </c>
      <c r="E3594" s="19">
        <v>2410</v>
      </c>
      <c r="F3594" s="28" t="s">
        <v>5350</v>
      </c>
      <c r="G3594">
        <v>227</v>
      </c>
      <c r="H3594" s="18" t="s">
        <v>4620</v>
      </c>
      <c r="I3594" s="20" t="s">
        <v>4989</v>
      </c>
      <c r="J3594">
        <v>0</v>
      </c>
      <c r="K3594" t="s">
        <v>4628</v>
      </c>
      <c r="L3594">
        <v>3000</v>
      </c>
      <c r="M3594" t="s">
        <v>4990</v>
      </c>
      <c r="N3594" s="1">
        <v>37601</v>
      </c>
      <c r="O3594" s="9" t="s">
        <v>5174</v>
      </c>
      <c r="P3594">
        <v>1</v>
      </c>
      <c r="Q3594">
        <v>14</v>
      </c>
      <c r="R3594" t="s">
        <v>5004</v>
      </c>
      <c r="S3594" t="s">
        <v>4624</v>
      </c>
      <c r="T3594" s="18" t="s">
        <v>4623</v>
      </c>
      <c r="U3594" s="21">
        <v>15900</v>
      </c>
      <c r="V3594" s="21">
        <v>-15900</v>
      </c>
      <c r="W3594" s="48">
        <v>0</v>
      </c>
      <c r="X3594" s="21">
        <v>0</v>
      </c>
      <c r="Y3594" s="48">
        <v>0</v>
      </c>
      <c r="Z3594" s="48">
        <v>0</v>
      </c>
      <c r="AA3594" s="48">
        <v>0</v>
      </c>
      <c r="AB3594" s="21">
        <v>0</v>
      </c>
      <c r="AC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</row>
    <row r="3595" spans="1:44" x14ac:dyDescent="0.2">
      <c r="A3595" t="s">
        <v>3588</v>
      </c>
      <c r="B3595" s="18" t="s">
        <v>4618</v>
      </c>
      <c r="C3595">
        <v>999999</v>
      </c>
      <c r="D3595" s="18" t="s">
        <v>4619</v>
      </c>
      <c r="E3595" s="19">
        <v>2410</v>
      </c>
      <c r="F3595" s="28" t="s">
        <v>5350</v>
      </c>
      <c r="G3595">
        <v>227</v>
      </c>
      <c r="H3595" s="18" t="s">
        <v>4620</v>
      </c>
      <c r="I3595" s="20" t="s">
        <v>4989</v>
      </c>
      <c r="J3595">
        <v>0</v>
      </c>
      <c r="K3595" t="s">
        <v>4628</v>
      </c>
      <c r="L3595">
        <v>3000</v>
      </c>
      <c r="M3595" t="s">
        <v>4990</v>
      </c>
      <c r="N3595" s="1">
        <v>38301</v>
      </c>
      <c r="O3595" s="9" t="s">
        <v>5179</v>
      </c>
      <c r="P3595">
        <v>1</v>
      </c>
      <c r="Q3595">
        <v>14</v>
      </c>
      <c r="R3595" t="s">
        <v>5004</v>
      </c>
      <c r="S3595" t="s">
        <v>4624</v>
      </c>
      <c r="T3595" s="18" t="s">
        <v>4623</v>
      </c>
      <c r="U3595" s="21">
        <v>472500</v>
      </c>
      <c r="V3595" s="21">
        <v>-90380.89</v>
      </c>
      <c r="W3595" s="21">
        <v>382119.11</v>
      </c>
      <c r="X3595" s="21">
        <v>0</v>
      </c>
      <c r="Y3595" s="21">
        <v>382028.27</v>
      </c>
      <c r="Z3595" s="21">
        <v>382028.27</v>
      </c>
      <c r="AA3595" s="21">
        <v>382028.27</v>
      </c>
      <c r="AB3595" s="21">
        <v>90.839999999967404</v>
      </c>
      <c r="AC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  <c r="AN3595" s="24"/>
      <c r="AO3595" s="24"/>
      <c r="AP3595" s="24"/>
      <c r="AQ3595" s="24"/>
      <c r="AR3595" s="24"/>
    </row>
    <row r="3596" spans="1:44" x14ac:dyDescent="0.2">
      <c r="A3596" t="s">
        <v>3589</v>
      </c>
      <c r="B3596" s="18" t="s">
        <v>4618</v>
      </c>
      <c r="C3596">
        <v>999999</v>
      </c>
      <c r="D3596" s="18" t="s">
        <v>4619</v>
      </c>
      <c r="E3596" s="19">
        <v>2410</v>
      </c>
      <c r="F3596" s="28" t="s">
        <v>5350</v>
      </c>
      <c r="G3596">
        <v>227</v>
      </c>
      <c r="H3596" s="18" t="s">
        <v>4620</v>
      </c>
      <c r="I3596" s="20" t="s">
        <v>4989</v>
      </c>
      <c r="J3596">
        <v>0</v>
      </c>
      <c r="K3596" t="s">
        <v>4628</v>
      </c>
      <c r="L3596">
        <v>3000</v>
      </c>
      <c r="M3596" t="s">
        <v>4990</v>
      </c>
      <c r="N3596" s="1">
        <v>38501</v>
      </c>
      <c r="O3596" s="9" t="s">
        <v>5181</v>
      </c>
      <c r="P3596">
        <v>1</v>
      </c>
      <c r="Q3596">
        <v>14</v>
      </c>
      <c r="R3596" t="s">
        <v>5004</v>
      </c>
      <c r="S3596" t="s">
        <v>4624</v>
      </c>
      <c r="T3596" s="18" t="s">
        <v>4623</v>
      </c>
      <c r="U3596" s="21">
        <v>95400</v>
      </c>
      <c r="V3596" s="21">
        <v>-32569</v>
      </c>
      <c r="W3596" s="21">
        <v>62831</v>
      </c>
      <c r="X3596" s="21">
        <v>0</v>
      </c>
      <c r="Y3596" s="21">
        <v>43662.25</v>
      </c>
      <c r="Z3596" s="21">
        <v>43662.25</v>
      </c>
      <c r="AA3596" s="21">
        <v>43662.25</v>
      </c>
      <c r="AB3596" s="21">
        <v>19168.75</v>
      </c>
      <c r="AC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4"/>
      <c r="AR3596" s="24"/>
    </row>
    <row r="3597" spans="1:44" x14ac:dyDescent="0.2">
      <c r="A3597" t="s">
        <v>3590</v>
      </c>
      <c r="B3597" s="18" t="s">
        <v>4618</v>
      </c>
      <c r="C3597">
        <v>999999</v>
      </c>
      <c r="D3597" s="18" t="s">
        <v>4619</v>
      </c>
      <c r="E3597" s="19">
        <v>2410</v>
      </c>
      <c r="F3597" s="28" t="s">
        <v>5350</v>
      </c>
      <c r="G3597">
        <v>227</v>
      </c>
      <c r="H3597" s="18" t="s">
        <v>4620</v>
      </c>
      <c r="I3597" s="20" t="s">
        <v>4989</v>
      </c>
      <c r="J3597">
        <v>0</v>
      </c>
      <c r="K3597" t="s">
        <v>4628</v>
      </c>
      <c r="L3597">
        <v>3000</v>
      </c>
      <c r="M3597" t="s">
        <v>4990</v>
      </c>
      <c r="N3597" s="1">
        <v>38502</v>
      </c>
      <c r="O3597" s="9" t="s">
        <v>5182</v>
      </c>
      <c r="P3597">
        <v>1</v>
      </c>
      <c r="Q3597">
        <v>14</v>
      </c>
      <c r="R3597" t="s">
        <v>5004</v>
      </c>
      <c r="S3597" t="s">
        <v>4624</v>
      </c>
      <c r="T3597" s="18" t="s">
        <v>4623</v>
      </c>
      <c r="U3597" s="21">
        <v>33072</v>
      </c>
      <c r="V3597" s="21">
        <v>-14067</v>
      </c>
      <c r="W3597" s="21">
        <v>19005</v>
      </c>
      <c r="X3597" s="21">
        <v>0</v>
      </c>
      <c r="Y3597" s="21">
        <v>19004.53</v>
      </c>
      <c r="Z3597" s="21">
        <v>19004.53</v>
      </c>
      <c r="AA3597" s="21">
        <v>19004.53</v>
      </c>
      <c r="AB3597" s="21">
        <v>0.47000000000116415</v>
      </c>
      <c r="AC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  <c r="AN3597" s="24"/>
      <c r="AO3597" s="24"/>
      <c r="AP3597" s="24"/>
      <c r="AQ3597" s="24"/>
      <c r="AR3597" s="24"/>
    </row>
    <row r="3598" spans="1:44" x14ac:dyDescent="0.2">
      <c r="A3598" t="s">
        <v>3591</v>
      </c>
      <c r="B3598" s="18" t="s">
        <v>4618</v>
      </c>
      <c r="C3598">
        <v>999999</v>
      </c>
      <c r="D3598" s="18" t="s">
        <v>4619</v>
      </c>
      <c r="E3598" s="19">
        <v>2410</v>
      </c>
      <c r="F3598" s="28" t="s">
        <v>5350</v>
      </c>
      <c r="G3598">
        <v>227</v>
      </c>
      <c r="H3598" s="18" t="s">
        <v>4620</v>
      </c>
      <c r="I3598" s="20" t="s">
        <v>4989</v>
      </c>
      <c r="J3598">
        <v>0</v>
      </c>
      <c r="K3598" t="s">
        <v>4628</v>
      </c>
      <c r="L3598">
        <v>3000</v>
      </c>
      <c r="M3598" t="s">
        <v>4990</v>
      </c>
      <c r="N3598" s="1">
        <v>39201</v>
      </c>
      <c r="O3598" s="9" t="s">
        <v>5183</v>
      </c>
      <c r="P3598">
        <v>1</v>
      </c>
      <c r="Q3598">
        <v>14</v>
      </c>
      <c r="R3598" t="s">
        <v>5004</v>
      </c>
      <c r="S3598" t="s">
        <v>4624</v>
      </c>
      <c r="T3598" s="18" t="s">
        <v>4623</v>
      </c>
      <c r="U3598" s="48">
        <v>0</v>
      </c>
      <c r="V3598" s="21">
        <v>30000</v>
      </c>
      <c r="W3598" s="21">
        <v>30000</v>
      </c>
      <c r="X3598" s="21">
        <v>0</v>
      </c>
      <c r="Y3598" s="21">
        <v>24738.26</v>
      </c>
      <c r="Z3598" s="21">
        <v>24738.26</v>
      </c>
      <c r="AA3598" s="21">
        <v>24738.26</v>
      </c>
      <c r="AB3598" s="21">
        <v>5261.7400000000016</v>
      </c>
      <c r="AC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</row>
    <row r="3599" spans="1:44" x14ac:dyDescent="0.2">
      <c r="A3599" t="s">
        <v>3592</v>
      </c>
      <c r="B3599" s="18" t="s">
        <v>4618</v>
      </c>
      <c r="C3599">
        <v>999999</v>
      </c>
      <c r="D3599" s="18" t="s">
        <v>4619</v>
      </c>
      <c r="E3599" s="19">
        <v>2410</v>
      </c>
      <c r="F3599" s="28" t="s">
        <v>5350</v>
      </c>
      <c r="G3599">
        <v>227</v>
      </c>
      <c r="H3599" s="18" t="s">
        <v>4620</v>
      </c>
      <c r="I3599" s="20" t="s">
        <v>4989</v>
      </c>
      <c r="J3599">
        <v>0</v>
      </c>
      <c r="K3599" t="s">
        <v>4628</v>
      </c>
      <c r="L3599">
        <v>3000</v>
      </c>
      <c r="M3599" t="s">
        <v>4990</v>
      </c>
      <c r="N3599" s="1">
        <v>39401</v>
      </c>
      <c r="O3599" s="9" t="s">
        <v>5185</v>
      </c>
      <c r="P3599">
        <v>1</v>
      </c>
      <c r="Q3599">
        <v>14</v>
      </c>
      <c r="R3599" t="s">
        <v>5004</v>
      </c>
      <c r="S3599" t="s">
        <v>4624</v>
      </c>
      <c r="T3599" s="18" t="s">
        <v>4623</v>
      </c>
      <c r="U3599" s="21">
        <v>142040.04</v>
      </c>
      <c r="V3599" s="21">
        <v>-142040.04</v>
      </c>
      <c r="W3599" s="48">
        <v>0</v>
      </c>
      <c r="X3599" s="21">
        <v>0</v>
      </c>
      <c r="Y3599" s="48">
        <v>0</v>
      </c>
      <c r="Z3599" s="48">
        <v>0</v>
      </c>
      <c r="AA3599" s="48">
        <v>0</v>
      </c>
      <c r="AB3599" s="21">
        <v>0</v>
      </c>
      <c r="AC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</row>
    <row r="3600" spans="1:44" x14ac:dyDescent="0.2">
      <c r="A3600" t="s">
        <v>3593</v>
      </c>
      <c r="B3600" s="18" t="s">
        <v>4618</v>
      </c>
      <c r="C3600">
        <v>999999</v>
      </c>
      <c r="D3600" s="18" t="s">
        <v>4619</v>
      </c>
      <c r="E3600" s="19">
        <v>2410</v>
      </c>
      <c r="F3600" s="28" t="s">
        <v>5350</v>
      </c>
      <c r="G3600">
        <v>227</v>
      </c>
      <c r="H3600" s="18" t="s">
        <v>4620</v>
      </c>
      <c r="I3600" s="20" t="s">
        <v>4989</v>
      </c>
      <c r="J3600">
        <v>0</v>
      </c>
      <c r="K3600" t="s">
        <v>4628</v>
      </c>
      <c r="L3600">
        <v>3000</v>
      </c>
      <c r="M3600" t="s">
        <v>4990</v>
      </c>
      <c r="N3600" s="1">
        <v>39801</v>
      </c>
      <c r="O3600" s="9" t="s">
        <v>5188</v>
      </c>
      <c r="P3600">
        <v>1</v>
      </c>
      <c r="Q3600">
        <v>14</v>
      </c>
      <c r="R3600" t="s">
        <v>5004</v>
      </c>
      <c r="S3600" t="s">
        <v>4624</v>
      </c>
      <c r="T3600" s="18" t="s">
        <v>4623</v>
      </c>
      <c r="U3600" s="21">
        <v>751609.8</v>
      </c>
      <c r="V3600" s="21">
        <v>92527.22</v>
      </c>
      <c r="W3600" s="21">
        <v>844137.02</v>
      </c>
      <c r="X3600" s="21">
        <v>0</v>
      </c>
      <c r="Y3600" s="21">
        <v>844137.02</v>
      </c>
      <c r="Z3600" s="21">
        <v>844137.02</v>
      </c>
      <c r="AA3600" s="21">
        <v>844137.02</v>
      </c>
      <c r="AB3600" s="21">
        <v>0</v>
      </c>
      <c r="AC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  <c r="AN3600" s="24"/>
      <c r="AO3600" s="24"/>
      <c r="AP3600" s="24"/>
      <c r="AQ3600" s="24"/>
      <c r="AR3600" s="24"/>
    </row>
    <row r="3601" spans="1:44" x14ac:dyDescent="0.2">
      <c r="A3601" t="s">
        <v>3596</v>
      </c>
      <c r="B3601" s="18" t="s">
        <v>4618</v>
      </c>
      <c r="C3601">
        <v>999999</v>
      </c>
      <c r="D3601" s="18" t="s">
        <v>4619</v>
      </c>
      <c r="E3601" s="19">
        <v>2410</v>
      </c>
      <c r="F3601" s="28" t="s">
        <v>5350</v>
      </c>
      <c r="G3601">
        <v>227</v>
      </c>
      <c r="H3601" s="18" t="s">
        <v>4620</v>
      </c>
      <c r="I3601" s="20" t="s">
        <v>4989</v>
      </c>
      <c r="J3601">
        <v>0</v>
      </c>
      <c r="K3601" t="s">
        <v>4628</v>
      </c>
      <c r="L3601">
        <v>5000</v>
      </c>
      <c r="M3601" t="s">
        <v>4993</v>
      </c>
      <c r="N3601" s="1">
        <v>51101</v>
      </c>
      <c r="O3601" s="9" t="s">
        <v>5225</v>
      </c>
      <c r="P3601">
        <v>2</v>
      </c>
      <c r="Q3601">
        <v>14</v>
      </c>
      <c r="R3601" t="s">
        <v>5004</v>
      </c>
      <c r="S3601" t="s">
        <v>4625</v>
      </c>
      <c r="T3601" s="18" t="s">
        <v>4623</v>
      </c>
      <c r="U3601" s="48">
        <v>0</v>
      </c>
      <c r="V3601" s="21">
        <v>17645.919999999998</v>
      </c>
      <c r="W3601" s="21">
        <v>17645.919999999998</v>
      </c>
      <c r="X3601" s="21">
        <v>0</v>
      </c>
      <c r="Y3601" s="21">
        <v>17645.919999999998</v>
      </c>
      <c r="Z3601" s="21">
        <v>17645.919999999998</v>
      </c>
      <c r="AA3601" s="21">
        <v>17645.919999999998</v>
      </c>
      <c r="AB3601" s="21">
        <v>0</v>
      </c>
      <c r="AC3601" s="24"/>
      <c r="AE3601" s="24"/>
      <c r="AF3601" s="24"/>
      <c r="AG3601" s="24"/>
      <c r="AH3601" s="24"/>
      <c r="AI3601" s="24"/>
      <c r="AJ3601" s="24"/>
      <c r="AK3601" s="24"/>
      <c r="AL3601" s="24"/>
      <c r="AM3601" s="24"/>
      <c r="AN3601" s="24"/>
      <c r="AO3601" s="24"/>
      <c r="AP3601" s="24"/>
      <c r="AQ3601" s="24"/>
      <c r="AR3601" s="24"/>
    </row>
    <row r="3602" spans="1:44" x14ac:dyDescent="0.2">
      <c r="A3602" t="s">
        <v>3598</v>
      </c>
      <c r="B3602" s="18" t="s">
        <v>4618</v>
      </c>
      <c r="C3602">
        <v>999999</v>
      </c>
      <c r="D3602" s="18" t="s">
        <v>4619</v>
      </c>
      <c r="E3602" s="19">
        <v>2410</v>
      </c>
      <c r="F3602" s="28" t="s">
        <v>5350</v>
      </c>
      <c r="G3602">
        <v>227</v>
      </c>
      <c r="H3602" s="18" t="s">
        <v>4620</v>
      </c>
      <c r="I3602" s="20" t="s">
        <v>4989</v>
      </c>
      <c r="J3602">
        <v>0</v>
      </c>
      <c r="K3602" t="s">
        <v>4628</v>
      </c>
      <c r="L3602">
        <v>5000</v>
      </c>
      <c r="M3602" t="s">
        <v>4993</v>
      </c>
      <c r="N3602" s="1">
        <v>51501</v>
      </c>
      <c r="O3602" s="9" t="s">
        <v>5229</v>
      </c>
      <c r="P3602">
        <v>2</v>
      </c>
      <c r="Q3602">
        <v>14</v>
      </c>
      <c r="R3602" t="s">
        <v>5004</v>
      </c>
      <c r="S3602" t="s">
        <v>4625</v>
      </c>
      <c r="T3602" s="18" t="s">
        <v>4623</v>
      </c>
      <c r="U3602" s="48">
        <v>0</v>
      </c>
      <c r="V3602" s="21">
        <v>61105.32</v>
      </c>
      <c r="W3602" s="21">
        <v>61105.32</v>
      </c>
      <c r="X3602" s="21">
        <v>0</v>
      </c>
      <c r="Y3602" s="21">
        <v>61105.32</v>
      </c>
      <c r="Z3602" s="21">
        <v>61105.32</v>
      </c>
      <c r="AA3602" s="21">
        <v>61105.32</v>
      </c>
      <c r="AB3602" s="21">
        <v>0</v>
      </c>
      <c r="AC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4"/>
      <c r="AR3602" s="24"/>
    </row>
    <row r="3603" spans="1:44" x14ac:dyDescent="0.2">
      <c r="A3603" t="s">
        <v>3600</v>
      </c>
      <c r="B3603" s="18" t="s">
        <v>4618</v>
      </c>
      <c r="C3603">
        <v>999999</v>
      </c>
      <c r="D3603" s="18" t="s">
        <v>4619</v>
      </c>
      <c r="E3603" s="19">
        <v>2410</v>
      </c>
      <c r="F3603" s="28" t="s">
        <v>5350</v>
      </c>
      <c r="G3603">
        <v>227</v>
      </c>
      <c r="H3603" s="18" t="s">
        <v>4620</v>
      </c>
      <c r="I3603" s="20" t="s">
        <v>4989</v>
      </c>
      <c r="J3603">
        <v>0</v>
      </c>
      <c r="K3603" t="s">
        <v>4628</v>
      </c>
      <c r="L3603">
        <v>5000</v>
      </c>
      <c r="M3603" t="s">
        <v>4993</v>
      </c>
      <c r="N3603" s="1">
        <v>55101</v>
      </c>
      <c r="O3603" s="9" t="s">
        <v>5241</v>
      </c>
      <c r="P3603">
        <v>2</v>
      </c>
      <c r="Q3603">
        <v>14</v>
      </c>
      <c r="R3603" t="s">
        <v>5004</v>
      </c>
      <c r="S3603" t="s">
        <v>4624</v>
      </c>
      <c r="T3603" s="18" t="s">
        <v>4623</v>
      </c>
      <c r="U3603" s="21">
        <v>34400</v>
      </c>
      <c r="V3603" s="21">
        <v>-9400</v>
      </c>
      <c r="W3603" s="21">
        <v>25000</v>
      </c>
      <c r="X3603" s="21">
        <v>0</v>
      </c>
      <c r="Y3603" s="21">
        <v>18548.400000000001</v>
      </c>
      <c r="Z3603" s="21">
        <v>18548.400000000001</v>
      </c>
      <c r="AA3603" s="21">
        <v>18548.400000000001</v>
      </c>
      <c r="AB3603" s="21">
        <v>6451.5999999999985</v>
      </c>
      <c r="AC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  <c r="AN3603" s="24"/>
      <c r="AO3603" s="24"/>
      <c r="AP3603" s="24"/>
      <c r="AQ3603" s="24"/>
      <c r="AR3603" s="24"/>
    </row>
    <row r="3604" spans="1:44" x14ac:dyDescent="0.2">
      <c r="A3604" t="s">
        <v>3601</v>
      </c>
      <c r="B3604" s="18" t="s">
        <v>4618</v>
      </c>
      <c r="C3604">
        <v>999999</v>
      </c>
      <c r="D3604" s="18" t="s">
        <v>4619</v>
      </c>
      <c r="E3604" s="19">
        <v>2410</v>
      </c>
      <c r="F3604" s="28" t="s">
        <v>5350</v>
      </c>
      <c r="G3604">
        <v>227</v>
      </c>
      <c r="H3604" s="18" t="s">
        <v>4620</v>
      </c>
      <c r="I3604" s="20" t="s">
        <v>4989</v>
      </c>
      <c r="J3604">
        <v>0</v>
      </c>
      <c r="K3604" t="s">
        <v>4628</v>
      </c>
      <c r="L3604">
        <v>5000</v>
      </c>
      <c r="M3604" t="s">
        <v>4993</v>
      </c>
      <c r="N3604" s="1">
        <v>56401</v>
      </c>
      <c r="O3604" s="9" t="s">
        <v>5246</v>
      </c>
      <c r="P3604">
        <v>2</v>
      </c>
      <c r="Q3604">
        <v>14</v>
      </c>
      <c r="R3604" t="s">
        <v>5004</v>
      </c>
      <c r="S3604" t="s">
        <v>4624</v>
      </c>
      <c r="T3604" s="18" t="s">
        <v>4623</v>
      </c>
      <c r="U3604" s="21">
        <v>39861</v>
      </c>
      <c r="V3604" s="21">
        <v>-39861</v>
      </c>
      <c r="W3604" s="48">
        <v>0</v>
      </c>
      <c r="X3604" s="21">
        <v>0</v>
      </c>
      <c r="Y3604" s="48">
        <v>0</v>
      </c>
      <c r="Z3604" s="48">
        <v>0</v>
      </c>
      <c r="AA3604" s="48">
        <v>0</v>
      </c>
      <c r="AB3604" s="21">
        <v>0</v>
      </c>
      <c r="AC3604" s="24"/>
      <c r="AE3604" s="24"/>
      <c r="AF3604" s="24"/>
      <c r="AG3604" s="24"/>
      <c r="AH3604" s="24"/>
      <c r="AI3604" s="24"/>
      <c r="AJ3604" s="24"/>
      <c r="AK3604" s="24"/>
      <c r="AL3604" s="24"/>
      <c r="AM3604" s="24"/>
      <c r="AN3604" s="24"/>
      <c r="AO3604" s="24"/>
      <c r="AP3604" s="24"/>
      <c r="AQ3604" s="24"/>
      <c r="AR3604" s="24"/>
    </row>
    <row r="3605" spans="1:44" x14ac:dyDescent="0.2">
      <c r="A3605" t="s">
        <v>3603</v>
      </c>
      <c r="B3605" s="18" t="s">
        <v>4618</v>
      </c>
      <c r="C3605">
        <v>999999</v>
      </c>
      <c r="D3605" s="18" t="s">
        <v>4619</v>
      </c>
      <c r="E3605" s="19">
        <v>2410</v>
      </c>
      <c r="F3605" s="28" t="s">
        <v>5350</v>
      </c>
      <c r="G3605">
        <v>227</v>
      </c>
      <c r="H3605" s="18" t="s">
        <v>4620</v>
      </c>
      <c r="I3605" s="20" t="s">
        <v>4989</v>
      </c>
      <c r="J3605">
        <v>0</v>
      </c>
      <c r="K3605" t="s">
        <v>4628</v>
      </c>
      <c r="L3605">
        <v>5000</v>
      </c>
      <c r="M3605" t="s">
        <v>4993</v>
      </c>
      <c r="N3605" s="1">
        <v>56501</v>
      </c>
      <c r="O3605" s="9" t="s">
        <v>5247</v>
      </c>
      <c r="P3605">
        <v>2</v>
      </c>
      <c r="Q3605">
        <v>14</v>
      </c>
      <c r="R3605" t="s">
        <v>5004</v>
      </c>
      <c r="S3605" t="s">
        <v>4625</v>
      </c>
      <c r="T3605" s="18" t="s">
        <v>4623</v>
      </c>
      <c r="U3605" s="48">
        <v>0</v>
      </c>
      <c r="V3605" s="21">
        <v>12412</v>
      </c>
      <c r="W3605" s="21">
        <v>12412</v>
      </c>
      <c r="X3605" s="21">
        <v>0</v>
      </c>
      <c r="Y3605" s="21">
        <v>12412</v>
      </c>
      <c r="Z3605" s="21">
        <v>12412</v>
      </c>
      <c r="AA3605" s="21">
        <v>12412</v>
      </c>
      <c r="AB3605" s="21">
        <v>0</v>
      </c>
      <c r="AC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  <c r="AN3605" s="24"/>
      <c r="AO3605" s="24"/>
      <c r="AP3605" s="24"/>
      <c r="AQ3605" s="24"/>
      <c r="AR3605" s="24"/>
    </row>
    <row r="3606" spans="1:44" x14ac:dyDescent="0.2">
      <c r="A3606" t="s">
        <v>3604</v>
      </c>
      <c r="B3606" s="18" t="s">
        <v>4618</v>
      </c>
      <c r="C3606">
        <v>999999</v>
      </c>
      <c r="D3606" s="18" t="s">
        <v>4619</v>
      </c>
      <c r="E3606" s="19">
        <v>2410</v>
      </c>
      <c r="F3606" s="28" t="s">
        <v>5350</v>
      </c>
      <c r="G3606">
        <v>227</v>
      </c>
      <c r="H3606" s="18" t="s">
        <v>4620</v>
      </c>
      <c r="I3606" s="20" t="s">
        <v>4989</v>
      </c>
      <c r="J3606">
        <v>0</v>
      </c>
      <c r="K3606" t="s">
        <v>4628</v>
      </c>
      <c r="L3606">
        <v>5000</v>
      </c>
      <c r="M3606" t="s">
        <v>4993</v>
      </c>
      <c r="N3606" s="1">
        <v>56601</v>
      </c>
      <c r="O3606" s="9" t="s">
        <v>5248</v>
      </c>
      <c r="P3606">
        <v>2</v>
      </c>
      <c r="Q3606">
        <v>14</v>
      </c>
      <c r="R3606" t="s">
        <v>5004</v>
      </c>
      <c r="S3606" t="s">
        <v>4624</v>
      </c>
      <c r="T3606" s="18" t="s">
        <v>4623</v>
      </c>
      <c r="U3606" s="21">
        <v>38584</v>
      </c>
      <c r="V3606" s="21">
        <v>4807.83</v>
      </c>
      <c r="W3606" s="21">
        <v>43391.83</v>
      </c>
      <c r="X3606" s="21">
        <v>0</v>
      </c>
      <c r="Y3606" s="21">
        <v>43391.83</v>
      </c>
      <c r="Z3606" s="21">
        <v>43391.83</v>
      </c>
      <c r="AA3606" s="21">
        <v>43391.83</v>
      </c>
      <c r="AB3606" s="21">
        <v>0</v>
      </c>
      <c r="AC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4"/>
      <c r="AQ3606" s="24"/>
      <c r="AR3606" s="24"/>
    </row>
    <row r="3607" spans="1:44" x14ac:dyDescent="0.2">
      <c r="A3607" t="s">
        <v>3605</v>
      </c>
      <c r="B3607" s="18" t="s">
        <v>4618</v>
      </c>
      <c r="C3607">
        <v>999999</v>
      </c>
      <c r="D3607" s="18" t="s">
        <v>4619</v>
      </c>
      <c r="E3607" s="19">
        <v>2410</v>
      </c>
      <c r="F3607" s="28" t="s">
        <v>5350</v>
      </c>
      <c r="G3607">
        <v>227</v>
      </c>
      <c r="H3607" s="18" t="s">
        <v>4620</v>
      </c>
      <c r="I3607" s="20" t="s">
        <v>4989</v>
      </c>
      <c r="J3607">
        <v>0</v>
      </c>
      <c r="K3607" t="s">
        <v>4628</v>
      </c>
      <c r="L3607">
        <v>5000</v>
      </c>
      <c r="M3607" t="s">
        <v>4993</v>
      </c>
      <c r="N3607" s="1">
        <v>56701</v>
      </c>
      <c r="O3607" s="9" t="s">
        <v>5249</v>
      </c>
      <c r="P3607">
        <v>2</v>
      </c>
      <c r="Q3607">
        <v>14</v>
      </c>
      <c r="R3607" t="s">
        <v>5004</v>
      </c>
      <c r="S3607" t="s">
        <v>4624</v>
      </c>
      <c r="T3607" s="18" t="s">
        <v>4623</v>
      </c>
      <c r="U3607" s="21">
        <v>62534.879999999997</v>
      </c>
      <c r="V3607" s="21">
        <v>-14034.88</v>
      </c>
      <c r="W3607" s="21">
        <v>48500</v>
      </c>
      <c r="X3607" s="21">
        <v>0</v>
      </c>
      <c r="Y3607" s="21">
        <v>16911.060000000001</v>
      </c>
      <c r="Z3607" s="21">
        <v>16911.060000000001</v>
      </c>
      <c r="AA3607" s="21">
        <v>16911.060000000001</v>
      </c>
      <c r="AB3607" s="21">
        <v>31588.94</v>
      </c>
      <c r="AC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  <c r="AQ3607" s="24"/>
      <c r="AR3607" s="24"/>
    </row>
    <row r="3608" spans="1:44" x14ac:dyDescent="0.2">
      <c r="A3608" t="s">
        <v>3606</v>
      </c>
      <c r="B3608" s="18" t="s">
        <v>4618</v>
      </c>
      <c r="C3608">
        <v>999999</v>
      </c>
      <c r="D3608" s="18" t="s">
        <v>4619</v>
      </c>
      <c r="E3608" s="19">
        <v>2410</v>
      </c>
      <c r="F3608" s="28" t="s">
        <v>5350</v>
      </c>
      <c r="G3608">
        <v>227</v>
      </c>
      <c r="H3608" s="18" t="s">
        <v>4620</v>
      </c>
      <c r="I3608" s="20" t="s">
        <v>4989</v>
      </c>
      <c r="J3608">
        <v>0</v>
      </c>
      <c r="K3608" t="s">
        <v>4628</v>
      </c>
      <c r="L3608">
        <v>5000</v>
      </c>
      <c r="M3608" t="s">
        <v>4993</v>
      </c>
      <c r="N3608" s="1">
        <v>56701</v>
      </c>
      <c r="O3608" s="9" t="s">
        <v>5249</v>
      </c>
      <c r="P3608">
        <v>2</v>
      </c>
      <c r="Q3608">
        <v>14</v>
      </c>
      <c r="R3608" t="s">
        <v>5004</v>
      </c>
      <c r="S3608" t="s">
        <v>4625</v>
      </c>
      <c r="T3608" s="18" t="s">
        <v>4623</v>
      </c>
      <c r="U3608" s="48">
        <v>0</v>
      </c>
      <c r="V3608" s="21">
        <v>26333.54</v>
      </c>
      <c r="W3608" s="21">
        <v>26333.54</v>
      </c>
      <c r="X3608" s="21">
        <v>0</v>
      </c>
      <c r="Y3608" s="21">
        <v>26333.54</v>
      </c>
      <c r="Z3608" s="21">
        <v>26333.54</v>
      </c>
      <c r="AA3608" s="21">
        <v>26333.54</v>
      </c>
      <c r="AB3608" s="21">
        <v>0</v>
      </c>
      <c r="AC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4"/>
      <c r="AP3608" s="24"/>
      <c r="AQ3608" s="24"/>
      <c r="AR3608" s="24"/>
    </row>
    <row r="3609" spans="1:44" x14ac:dyDescent="0.2">
      <c r="A3609" t="s">
        <v>3607</v>
      </c>
      <c r="B3609" s="18" t="s">
        <v>4618</v>
      </c>
      <c r="C3609">
        <v>999999</v>
      </c>
      <c r="D3609" s="18" t="s">
        <v>4619</v>
      </c>
      <c r="E3609" s="19">
        <v>2410</v>
      </c>
      <c r="F3609" s="28" t="s">
        <v>5350</v>
      </c>
      <c r="G3609">
        <v>227</v>
      </c>
      <c r="H3609" s="18" t="s">
        <v>4620</v>
      </c>
      <c r="I3609" s="20" t="s">
        <v>4989</v>
      </c>
      <c r="J3609">
        <v>0</v>
      </c>
      <c r="K3609" t="s">
        <v>4628</v>
      </c>
      <c r="L3609">
        <v>5000</v>
      </c>
      <c r="M3609" t="s">
        <v>4993</v>
      </c>
      <c r="N3609" s="1">
        <v>56901</v>
      </c>
      <c r="O3609" s="9" t="s">
        <v>5251</v>
      </c>
      <c r="P3609">
        <v>2</v>
      </c>
      <c r="Q3609">
        <v>14</v>
      </c>
      <c r="R3609" t="s">
        <v>5004</v>
      </c>
      <c r="S3609" t="s">
        <v>4624</v>
      </c>
      <c r="T3609" s="18" t="s">
        <v>4623</v>
      </c>
      <c r="U3609" s="21">
        <v>10500</v>
      </c>
      <c r="V3609" s="21">
        <v>-10500</v>
      </c>
      <c r="W3609" s="48">
        <v>0</v>
      </c>
      <c r="X3609" s="21">
        <v>0</v>
      </c>
      <c r="Y3609" s="48">
        <v>0</v>
      </c>
      <c r="Z3609" s="48">
        <v>0</v>
      </c>
      <c r="AA3609" s="48">
        <v>0</v>
      </c>
      <c r="AB3609" s="21">
        <v>0</v>
      </c>
      <c r="AC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  <c r="AR3609" s="24"/>
    </row>
    <row r="3610" spans="1:44" x14ac:dyDescent="0.2">
      <c r="A3610" t="s">
        <v>3609</v>
      </c>
      <c r="B3610" s="18" t="s">
        <v>4618</v>
      </c>
      <c r="C3610">
        <v>999999</v>
      </c>
      <c r="D3610" s="18" t="s">
        <v>4619</v>
      </c>
      <c r="E3610" s="19">
        <v>2410</v>
      </c>
      <c r="F3610" s="28" t="s">
        <v>5350</v>
      </c>
      <c r="G3610">
        <v>268</v>
      </c>
      <c r="H3610" s="18" t="s">
        <v>4707</v>
      </c>
      <c r="I3610" s="20" t="s">
        <v>4991</v>
      </c>
      <c r="J3610">
        <v>1</v>
      </c>
      <c r="K3610" t="s">
        <v>4705</v>
      </c>
      <c r="L3610">
        <v>4000</v>
      </c>
      <c r="M3610" t="s">
        <v>4992</v>
      </c>
      <c r="N3610" s="1">
        <v>42505</v>
      </c>
      <c r="O3610" s="9" t="s">
        <v>5204</v>
      </c>
      <c r="P3610">
        <v>1</v>
      </c>
      <c r="Q3610">
        <v>14</v>
      </c>
      <c r="R3610" t="s">
        <v>5004</v>
      </c>
      <c r="S3610" t="s">
        <v>4624</v>
      </c>
      <c r="T3610" s="18" t="s">
        <v>4623</v>
      </c>
      <c r="U3610" s="21">
        <v>2500000</v>
      </c>
      <c r="V3610" s="48">
        <v>0</v>
      </c>
      <c r="W3610" s="21">
        <v>2500000</v>
      </c>
      <c r="X3610" s="21">
        <v>0</v>
      </c>
      <c r="Y3610" s="21">
        <v>2500000</v>
      </c>
      <c r="Z3610" s="21">
        <v>2500000</v>
      </c>
      <c r="AA3610" s="21">
        <v>2500000</v>
      </c>
      <c r="AB3610" s="21">
        <v>0</v>
      </c>
      <c r="AC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/>
      <c r="AQ3610" s="24"/>
      <c r="AR3610" s="24"/>
    </row>
    <row r="3611" spans="1:44" x14ac:dyDescent="0.2">
      <c r="A3611" t="s">
        <v>3612</v>
      </c>
      <c r="B3611" s="18" t="s">
        <v>4618</v>
      </c>
      <c r="C3611">
        <v>999999</v>
      </c>
      <c r="D3611" s="18" t="s">
        <v>4619</v>
      </c>
      <c r="E3611" s="19">
        <v>2410</v>
      </c>
      <c r="F3611" s="28" t="s">
        <v>5350</v>
      </c>
      <c r="G3611">
        <v>356</v>
      </c>
      <c r="H3611" s="18" t="s">
        <v>4709</v>
      </c>
      <c r="I3611" s="20" t="s">
        <v>4991</v>
      </c>
      <c r="J3611">
        <v>1</v>
      </c>
      <c r="K3611" t="s">
        <v>4705</v>
      </c>
      <c r="L3611">
        <v>3000</v>
      </c>
      <c r="M3611" t="s">
        <v>4990</v>
      </c>
      <c r="N3611" s="1">
        <v>33301</v>
      </c>
      <c r="O3611" s="9" t="s">
        <v>5131</v>
      </c>
      <c r="P3611">
        <v>1</v>
      </c>
      <c r="Q3611">
        <v>14</v>
      </c>
      <c r="R3611" t="s">
        <v>5004</v>
      </c>
      <c r="S3611" t="s">
        <v>4625</v>
      </c>
      <c r="T3611" s="18" t="s">
        <v>4623</v>
      </c>
      <c r="U3611" s="48">
        <v>0</v>
      </c>
      <c r="V3611" s="21">
        <v>50000</v>
      </c>
      <c r="W3611" s="21">
        <v>50000</v>
      </c>
      <c r="X3611" s="21">
        <v>0</v>
      </c>
      <c r="Y3611" s="21">
        <v>44813.63</v>
      </c>
      <c r="Z3611" s="21">
        <v>44813.63</v>
      </c>
      <c r="AA3611" s="21">
        <v>44813.63</v>
      </c>
      <c r="AB3611" s="21">
        <v>5186.3700000000026</v>
      </c>
      <c r="AC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4"/>
      <c r="AR3611" s="24"/>
    </row>
    <row r="3612" spans="1:44" x14ac:dyDescent="0.2">
      <c r="A3612" t="s">
        <v>3613</v>
      </c>
      <c r="B3612" s="18" t="s">
        <v>4618</v>
      </c>
      <c r="C3612">
        <v>999999</v>
      </c>
      <c r="D3612" s="18" t="s">
        <v>4619</v>
      </c>
      <c r="E3612" s="19">
        <v>2410</v>
      </c>
      <c r="F3612" s="28" t="s">
        <v>5350</v>
      </c>
      <c r="G3612">
        <v>356</v>
      </c>
      <c r="H3612" s="18" t="s">
        <v>4709</v>
      </c>
      <c r="I3612" s="20" t="s">
        <v>4991</v>
      </c>
      <c r="J3612">
        <v>1</v>
      </c>
      <c r="K3612" t="s">
        <v>4710</v>
      </c>
      <c r="L3612">
        <v>6000</v>
      </c>
      <c r="M3612" t="s">
        <v>4994</v>
      </c>
      <c r="N3612" s="1">
        <v>61401</v>
      </c>
      <c r="O3612" s="9" t="s">
        <v>5272</v>
      </c>
      <c r="P3612">
        <v>2</v>
      </c>
      <c r="Q3612">
        <v>14</v>
      </c>
      <c r="R3612" t="s">
        <v>5004</v>
      </c>
      <c r="S3612" t="s">
        <v>4624</v>
      </c>
      <c r="T3612" s="18" t="s">
        <v>4623</v>
      </c>
      <c r="U3612" s="48">
        <v>0</v>
      </c>
      <c r="V3612" s="21">
        <v>100000</v>
      </c>
      <c r="W3612" s="21">
        <v>100000</v>
      </c>
      <c r="X3612" s="21">
        <v>0</v>
      </c>
      <c r="Y3612" s="48">
        <v>0</v>
      </c>
      <c r="Z3612" s="48">
        <v>0</v>
      </c>
      <c r="AA3612" s="48">
        <v>0</v>
      </c>
      <c r="AB3612" s="21">
        <v>100000</v>
      </c>
      <c r="AC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  <c r="AN3612" s="24"/>
      <c r="AO3612" s="24"/>
      <c r="AP3612" s="24"/>
      <c r="AQ3612" s="24"/>
      <c r="AR3612" s="24"/>
    </row>
    <row r="3613" spans="1:44" x14ac:dyDescent="0.2">
      <c r="A3613" t="s">
        <v>3614</v>
      </c>
      <c r="B3613" s="18" t="s">
        <v>4618</v>
      </c>
      <c r="C3613">
        <v>999999</v>
      </c>
      <c r="D3613" s="18" t="s">
        <v>4619</v>
      </c>
      <c r="E3613" s="19">
        <v>2410</v>
      </c>
      <c r="F3613" s="28" t="s">
        <v>5350</v>
      </c>
      <c r="G3613">
        <v>356</v>
      </c>
      <c r="H3613" s="18" t="s">
        <v>4768</v>
      </c>
      <c r="I3613" s="20" t="s">
        <v>4991</v>
      </c>
      <c r="J3613">
        <v>1</v>
      </c>
      <c r="K3613" t="s">
        <v>4769</v>
      </c>
      <c r="L3613">
        <v>6000</v>
      </c>
      <c r="M3613" t="s">
        <v>4994</v>
      </c>
      <c r="N3613" s="1">
        <v>61401</v>
      </c>
      <c r="O3613" s="9" t="s">
        <v>5272</v>
      </c>
      <c r="P3613">
        <v>2</v>
      </c>
      <c r="Q3613">
        <v>14</v>
      </c>
      <c r="R3613" t="s">
        <v>5004</v>
      </c>
      <c r="S3613" t="s">
        <v>4625</v>
      </c>
      <c r="T3613" s="18" t="s">
        <v>4623</v>
      </c>
      <c r="U3613" s="48">
        <v>0</v>
      </c>
      <c r="V3613" s="21">
        <v>5431028.6699999999</v>
      </c>
      <c r="W3613" s="21">
        <v>5431028.6699999999</v>
      </c>
      <c r="X3613" s="21">
        <v>0</v>
      </c>
      <c r="Y3613" s="21">
        <v>5431028.6299999999</v>
      </c>
      <c r="Z3613" s="21">
        <v>5431028.6299999999</v>
      </c>
      <c r="AA3613" s="21">
        <v>5431028.6299999999</v>
      </c>
      <c r="AB3613" s="21">
        <v>4.0000000037252903E-2</v>
      </c>
      <c r="AC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</row>
    <row r="3614" spans="1:44" x14ac:dyDescent="0.2">
      <c r="A3614" t="s">
        <v>3616</v>
      </c>
      <c r="B3614" s="18" t="s">
        <v>4618</v>
      </c>
      <c r="C3614">
        <v>999999</v>
      </c>
      <c r="D3614" s="18" t="s">
        <v>4619</v>
      </c>
      <c r="E3614" s="19">
        <v>2410</v>
      </c>
      <c r="F3614" s="28" t="s">
        <v>5350</v>
      </c>
      <c r="G3614">
        <v>356</v>
      </c>
      <c r="H3614" s="18" t="s">
        <v>4768</v>
      </c>
      <c r="I3614" s="20" t="s">
        <v>4991</v>
      </c>
      <c r="J3614">
        <v>1</v>
      </c>
      <c r="K3614" t="s">
        <v>4769</v>
      </c>
      <c r="L3614">
        <v>6000</v>
      </c>
      <c r="M3614" t="s">
        <v>4994</v>
      </c>
      <c r="N3614" s="1">
        <v>62201</v>
      </c>
      <c r="O3614" s="9" t="s">
        <v>5270</v>
      </c>
      <c r="P3614">
        <v>2</v>
      </c>
      <c r="Q3614">
        <v>14</v>
      </c>
      <c r="R3614" t="s">
        <v>5004</v>
      </c>
      <c r="S3614" t="s">
        <v>4625</v>
      </c>
      <c r="T3614" s="18" t="s">
        <v>4623</v>
      </c>
      <c r="U3614" s="48">
        <v>0</v>
      </c>
      <c r="V3614" s="21">
        <v>784421.31</v>
      </c>
      <c r="W3614" s="21">
        <v>784421.31</v>
      </c>
      <c r="X3614" s="21">
        <v>0</v>
      </c>
      <c r="Y3614" s="21">
        <v>784421.31</v>
      </c>
      <c r="Z3614" s="21">
        <v>784421.31</v>
      </c>
      <c r="AA3614" s="21">
        <v>784421.31</v>
      </c>
      <c r="AB3614" s="21">
        <v>0</v>
      </c>
      <c r="AC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  <c r="AQ3614" s="24"/>
      <c r="AR3614" s="24"/>
    </row>
    <row r="3615" spans="1:44" x14ac:dyDescent="0.2">
      <c r="A3615" t="s">
        <v>3617</v>
      </c>
      <c r="B3615" s="18" t="s">
        <v>4618</v>
      </c>
      <c r="C3615">
        <v>999999</v>
      </c>
      <c r="D3615" s="18" t="s">
        <v>4619</v>
      </c>
      <c r="E3615" s="19">
        <v>2410</v>
      </c>
      <c r="F3615" s="28" t="s">
        <v>5350</v>
      </c>
      <c r="G3615">
        <v>356</v>
      </c>
      <c r="H3615" s="18" t="s">
        <v>4770</v>
      </c>
      <c r="I3615" s="20" t="s">
        <v>4991</v>
      </c>
      <c r="J3615">
        <v>1</v>
      </c>
      <c r="K3615" t="s">
        <v>4771</v>
      </c>
      <c r="L3615">
        <v>3000</v>
      </c>
      <c r="M3615" t="s">
        <v>4990</v>
      </c>
      <c r="N3615" s="1">
        <v>31501</v>
      </c>
      <c r="O3615" s="9" t="s">
        <v>5107</v>
      </c>
      <c r="P3615">
        <v>1</v>
      </c>
      <c r="Q3615">
        <v>14</v>
      </c>
      <c r="R3615" t="s">
        <v>5004</v>
      </c>
      <c r="S3615" t="s">
        <v>4625</v>
      </c>
      <c r="T3615" s="18" t="s">
        <v>4623</v>
      </c>
      <c r="U3615" s="48">
        <v>0</v>
      </c>
      <c r="V3615" s="21">
        <v>8106101.9100000001</v>
      </c>
      <c r="W3615" s="21">
        <v>8106101.9100000001</v>
      </c>
      <c r="X3615" s="21">
        <v>0</v>
      </c>
      <c r="Y3615" s="48">
        <v>0</v>
      </c>
      <c r="Z3615" s="48">
        <v>0</v>
      </c>
      <c r="AA3615" s="48">
        <v>0</v>
      </c>
      <c r="AB3615" s="21">
        <v>8106101.9100000001</v>
      </c>
      <c r="AC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</row>
    <row r="3616" spans="1:44" x14ac:dyDescent="0.2">
      <c r="A3616" t="s">
        <v>3618</v>
      </c>
      <c r="B3616" s="18" t="s">
        <v>4618</v>
      </c>
      <c r="C3616">
        <v>999999</v>
      </c>
      <c r="D3616" s="18" t="s">
        <v>4619</v>
      </c>
      <c r="E3616" s="19">
        <v>2410</v>
      </c>
      <c r="F3616" s="28" t="s">
        <v>5350</v>
      </c>
      <c r="G3616">
        <v>356</v>
      </c>
      <c r="H3616" s="18" t="s">
        <v>4770</v>
      </c>
      <c r="I3616" s="20" t="s">
        <v>4991</v>
      </c>
      <c r="J3616">
        <v>1</v>
      </c>
      <c r="K3616" t="s">
        <v>4771</v>
      </c>
      <c r="L3616">
        <v>5000</v>
      </c>
      <c r="M3616" t="s">
        <v>4993</v>
      </c>
      <c r="N3616" s="1">
        <v>59701</v>
      </c>
      <c r="O3616" s="9" t="s">
        <v>5266</v>
      </c>
      <c r="P3616">
        <v>2</v>
      </c>
      <c r="Q3616">
        <v>14</v>
      </c>
      <c r="R3616" t="s">
        <v>5004</v>
      </c>
      <c r="S3616" t="s">
        <v>4625</v>
      </c>
      <c r="T3616" s="18" t="s">
        <v>4623</v>
      </c>
      <c r="U3616" s="48">
        <v>0</v>
      </c>
      <c r="V3616" s="21">
        <v>29276.080000000002</v>
      </c>
      <c r="W3616" s="21">
        <v>29276.080000000002</v>
      </c>
      <c r="X3616" s="21">
        <v>0</v>
      </c>
      <c r="Y3616" s="21">
        <v>26862.12</v>
      </c>
      <c r="Z3616" s="21">
        <v>26862.12</v>
      </c>
      <c r="AA3616" s="21">
        <v>26862.12</v>
      </c>
      <c r="AB3616" s="21">
        <v>2413.9600000000028</v>
      </c>
      <c r="AC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  <c r="AR3616" s="24"/>
    </row>
    <row r="3617" spans="1:44" x14ac:dyDescent="0.2">
      <c r="A3617" t="s">
        <v>3620</v>
      </c>
      <c r="B3617" s="18" t="s">
        <v>4618</v>
      </c>
      <c r="C3617">
        <v>999999</v>
      </c>
      <c r="D3617" s="18" t="s">
        <v>4619</v>
      </c>
      <c r="E3617" s="19">
        <v>2410</v>
      </c>
      <c r="F3617" s="28" t="s">
        <v>5350</v>
      </c>
      <c r="G3617">
        <v>356</v>
      </c>
      <c r="H3617" s="18" t="s">
        <v>4770</v>
      </c>
      <c r="I3617" s="20" t="s">
        <v>4991</v>
      </c>
      <c r="J3617">
        <v>1</v>
      </c>
      <c r="K3617" t="s">
        <v>4769</v>
      </c>
      <c r="L3617">
        <v>7000</v>
      </c>
      <c r="M3617" t="s">
        <v>4995</v>
      </c>
      <c r="N3617" s="1">
        <v>75801</v>
      </c>
      <c r="O3617" s="9" t="s">
        <v>5281</v>
      </c>
      <c r="P3617">
        <v>2</v>
      </c>
      <c r="Q3617">
        <v>14</v>
      </c>
      <c r="R3617" t="s">
        <v>5004</v>
      </c>
      <c r="S3617" t="s">
        <v>4624</v>
      </c>
      <c r="T3617" s="18" t="s">
        <v>4623</v>
      </c>
      <c r="U3617" s="21">
        <v>26252641</v>
      </c>
      <c r="V3617" s="21">
        <v>4624805.62</v>
      </c>
      <c r="W3617" s="21">
        <v>30877446.620000001</v>
      </c>
      <c r="X3617" s="21">
        <v>0</v>
      </c>
      <c r="Y3617" s="21">
        <v>30877446.620000001</v>
      </c>
      <c r="Z3617" s="21">
        <v>30877446.620000001</v>
      </c>
      <c r="AA3617" s="21">
        <v>30877446.620000001</v>
      </c>
      <c r="AB3617" s="21">
        <v>0</v>
      </c>
      <c r="AC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  <c r="AQ3617" s="24"/>
      <c r="AR3617" s="24"/>
    </row>
    <row r="3618" spans="1:44" x14ac:dyDescent="0.2">
      <c r="A3618" t="s">
        <v>3621</v>
      </c>
      <c r="B3618" s="18" t="s">
        <v>4618</v>
      </c>
      <c r="C3618">
        <v>999999</v>
      </c>
      <c r="D3618" s="18" t="s">
        <v>4619</v>
      </c>
      <c r="E3618" s="19">
        <v>2410</v>
      </c>
      <c r="F3618" s="28" t="s">
        <v>5350</v>
      </c>
      <c r="G3618">
        <v>356</v>
      </c>
      <c r="H3618" s="18" t="s">
        <v>4770</v>
      </c>
      <c r="I3618" s="20" t="s">
        <v>4991</v>
      </c>
      <c r="J3618">
        <v>1</v>
      </c>
      <c r="K3618" t="s">
        <v>4769</v>
      </c>
      <c r="L3618">
        <v>7000</v>
      </c>
      <c r="M3618" t="s">
        <v>4995</v>
      </c>
      <c r="N3618" s="1">
        <v>75801</v>
      </c>
      <c r="O3618" s="9" t="s">
        <v>5281</v>
      </c>
      <c r="P3618">
        <v>2</v>
      </c>
      <c r="Q3618">
        <v>14</v>
      </c>
      <c r="R3618" t="s">
        <v>5004</v>
      </c>
      <c r="S3618" t="s">
        <v>4625</v>
      </c>
      <c r="T3618" s="18" t="s">
        <v>4623</v>
      </c>
      <c r="U3618" s="48">
        <v>0</v>
      </c>
      <c r="V3618" s="21">
        <v>398820.5</v>
      </c>
      <c r="W3618" s="21">
        <v>398820.5</v>
      </c>
      <c r="X3618" s="21">
        <v>0</v>
      </c>
      <c r="Y3618" s="21">
        <v>398820.5</v>
      </c>
      <c r="Z3618" s="21">
        <v>398820.5</v>
      </c>
      <c r="AA3618" s="21">
        <v>398820.5</v>
      </c>
      <c r="AB3618" s="21">
        <v>0</v>
      </c>
      <c r="AC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  <c r="AR3618" s="24"/>
    </row>
    <row r="3619" spans="1:44" x14ac:dyDescent="0.2">
      <c r="A3619" t="s">
        <v>3622</v>
      </c>
      <c r="B3619" s="18" t="s">
        <v>4618</v>
      </c>
      <c r="C3619">
        <v>999999</v>
      </c>
      <c r="D3619" s="18" t="s">
        <v>4619</v>
      </c>
      <c r="E3619" s="19">
        <v>2410</v>
      </c>
      <c r="F3619" s="28" t="s">
        <v>5350</v>
      </c>
      <c r="G3619">
        <v>356</v>
      </c>
      <c r="H3619" s="18" t="s">
        <v>4772</v>
      </c>
      <c r="I3619" s="20" t="s">
        <v>4991</v>
      </c>
      <c r="J3619">
        <v>1</v>
      </c>
      <c r="K3619" t="s">
        <v>4769</v>
      </c>
      <c r="L3619">
        <v>6000</v>
      </c>
      <c r="M3619" t="s">
        <v>4994</v>
      </c>
      <c r="N3619" s="1">
        <v>63101</v>
      </c>
      <c r="O3619" s="9" t="s">
        <v>5279</v>
      </c>
      <c r="P3619">
        <v>2</v>
      </c>
      <c r="Q3619">
        <v>14</v>
      </c>
      <c r="R3619" t="s">
        <v>5004</v>
      </c>
      <c r="S3619" t="s">
        <v>4625</v>
      </c>
      <c r="T3619" s="18" t="s">
        <v>4623</v>
      </c>
      <c r="U3619" s="48">
        <v>0</v>
      </c>
      <c r="V3619" s="21">
        <v>1624578.05</v>
      </c>
      <c r="W3619" s="21">
        <v>1624578.05</v>
      </c>
      <c r="X3619" s="21">
        <v>0</v>
      </c>
      <c r="Y3619" s="21">
        <v>1624578.05</v>
      </c>
      <c r="Z3619" s="21">
        <v>1624578.05</v>
      </c>
      <c r="AA3619" s="21">
        <v>1624578.05</v>
      </c>
      <c r="AB3619" s="21">
        <v>0</v>
      </c>
      <c r="AC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  <c r="AQ3619" s="24"/>
      <c r="AR3619" s="24"/>
    </row>
    <row r="3620" spans="1:44" x14ac:dyDescent="0.2">
      <c r="A3620" t="s">
        <v>3625</v>
      </c>
      <c r="B3620" s="18" t="s">
        <v>4618</v>
      </c>
      <c r="C3620">
        <v>999999</v>
      </c>
      <c r="D3620" s="18" t="s">
        <v>4619</v>
      </c>
      <c r="E3620" s="19">
        <v>2410</v>
      </c>
      <c r="F3620" s="28" t="s">
        <v>5350</v>
      </c>
      <c r="G3620">
        <v>356</v>
      </c>
      <c r="H3620" s="18" t="s">
        <v>4782</v>
      </c>
      <c r="I3620" s="20" t="s">
        <v>4991</v>
      </c>
      <c r="J3620">
        <v>1</v>
      </c>
      <c r="K3620" t="s">
        <v>4783</v>
      </c>
      <c r="L3620">
        <v>3000</v>
      </c>
      <c r="M3620" t="s">
        <v>4990</v>
      </c>
      <c r="N3620" s="1">
        <v>33901</v>
      </c>
      <c r="O3620" s="9" t="s">
        <v>5139</v>
      </c>
      <c r="P3620">
        <v>1</v>
      </c>
      <c r="Q3620">
        <v>14</v>
      </c>
      <c r="R3620" t="s">
        <v>5004</v>
      </c>
      <c r="S3620" t="s">
        <v>4624</v>
      </c>
      <c r="T3620" s="18" t="s">
        <v>4623</v>
      </c>
      <c r="U3620" s="48">
        <v>0</v>
      </c>
      <c r="V3620" s="21">
        <v>150000</v>
      </c>
      <c r="W3620" s="21">
        <v>150000</v>
      </c>
      <c r="X3620" s="21">
        <v>0</v>
      </c>
      <c r="Y3620" s="21">
        <v>149999.99</v>
      </c>
      <c r="Z3620" s="21">
        <v>149999.99</v>
      </c>
      <c r="AA3620" s="21">
        <v>149999.99</v>
      </c>
      <c r="AB3620" s="21">
        <v>1.0000000009313226E-2</v>
      </c>
      <c r="AC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  <c r="AR3620" s="24"/>
    </row>
    <row r="3621" spans="1:44" x14ac:dyDescent="0.2">
      <c r="A3621" t="s">
        <v>3075</v>
      </c>
      <c r="B3621" s="18" t="s">
        <v>4618</v>
      </c>
      <c r="C3621">
        <v>999999</v>
      </c>
      <c r="D3621" s="18" t="s">
        <v>4619</v>
      </c>
      <c r="E3621" s="19">
        <v>2110</v>
      </c>
      <c r="F3621" s="28" t="s">
        <v>5347</v>
      </c>
      <c r="G3621">
        <v>311</v>
      </c>
      <c r="H3621" s="18" t="s">
        <v>4620</v>
      </c>
      <c r="I3621" s="20" t="s">
        <v>4989</v>
      </c>
      <c r="J3621">
        <v>0</v>
      </c>
      <c r="K3621" t="s">
        <v>4637</v>
      </c>
      <c r="L3621">
        <v>2000</v>
      </c>
      <c r="M3621" t="s">
        <v>4988</v>
      </c>
      <c r="N3621" s="1">
        <v>21101</v>
      </c>
      <c r="O3621" s="9" t="s">
        <v>5052</v>
      </c>
      <c r="P3621">
        <v>1</v>
      </c>
      <c r="Q3621">
        <v>14</v>
      </c>
      <c r="R3621" t="s">
        <v>5004</v>
      </c>
      <c r="S3621" t="s">
        <v>4624</v>
      </c>
      <c r="T3621" s="18" t="s">
        <v>4623</v>
      </c>
      <c r="U3621" s="21">
        <v>47250</v>
      </c>
      <c r="V3621" s="21">
        <v>12387.13</v>
      </c>
      <c r="W3621" s="21">
        <v>59637.13</v>
      </c>
      <c r="X3621" s="21">
        <v>0</v>
      </c>
      <c r="Y3621" s="21">
        <v>59186.99</v>
      </c>
      <c r="Z3621" s="21">
        <v>59186.99</v>
      </c>
      <c r="AA3621" s="21">
        <v>59186.99</v>
      </c>
      <c r="AB3621" s="21">
        <v>450.13999999999942</v>
      </c>
      <c r="AC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</row>
    <row r="3622" spans="1:44" x14ac:dyDescent="0.2">
      <c r="A3622" t="s">
        <v>3350</v>
      </c>
      <c r="B3622" s="18" t="s">
        <v>4618</v>
      </c>
      <c r="C3622">
        <v>999999</v>
      </c>
      <c r="D3622" s="18" t="s">
        <v>4619</v>
      </c>
      <c r="E3622" s="19">
        <v>2210</v>
      </c>
      <c r="F3622" s="28" t="s">
        <v>5349</v>
      </c>
      <c r="G3622">
        <v>256</v>
      </c>
      <c r="H3622" s="18" t="s">
        <v>4841</v>
      </c>
      <c r="I3622" s="20" t="s">
        <v>4991</v>
      </c>
      <c r="J3622">
        <v>1</v>
      </c>
      <c r="K3622" t="s">
        <v>4842</v>
      </c>
      <c r="L3622">
        <v>4000</v>
      </c>
      <c r="M3622" t="s">
        <v>4992</v>
      </c>
      <c r="N3622" s="1">
        <v>44501</v>
      </c>
      <c r="O3622" s="9" t="s">
        <v>5213</v>
      </c>
      <c r="P3622">
        <v>1</v>
      </c>
      <c r="Q3622">
        <v>14</v>
      </c>
      <c r="R3622" t="s">
        <v>5004</v>
      </c>
      <c r="S3622" t="s">
        <v>4624</v>
      </c>
      <c r="T3622" s="18" t="s">
        <v>4623</v>
      </c>
      <c r="U3622" s="48">
        <v>0</v>
      </c>
      <c r="V3622" s="21">
        <v>5000000</v>
      </c>
      <c r="W3622" s="21">
        <v>5000000</v>
      </c>
      <c r="X3622" s="21">
        <v>0</v>
      </c>
      <c r="Y3622" s="21">
        <v>5000000</v>
      </c>
      <c r="Z3622" s="21">
        <v>5000000</v>
      </c>
      <c r="AA3622" s="21">
        <v>5000000</v>
      </c>
      <c r="AB3622" s="21">
        <v>0</v>
      </c>
      <c r="AC3622" s="24"/>
      <c r="AE3622" s="24"/>
      <c r="AF3622" s="24"/>
      <c r="AG3622" s="24"/>
      <c r="AH3622" s="24"/>
      <c r="AI3622" s="24"/>
      <c r="AJ3622" s="24"/>
      <c r="AK3622" s="24"/>
      <c r="AL3622" s="24"/>
      <c r="AM3622" s="24"/>
      <c r="AN3622" s="24"/>
      <c r="AO3622" s="24"/>
      <c r="AP3622" s="24"/>
      <c r="AQ3622" s="24"/>
      <c r="AR3622" s="24"/>
    </row>
    <row r="3623" spans="1:44" x14ac:dyDescent="0.2">
      <c r="A3623" t="s">
        <v>3675</v>
      </c>
      <c r="B3623" s="18" t="s">
        <v>4618</v>
      </c>
      <c r="C3623">
        <v>999999</v>
      </c>
      <c r="D3623" s="18" t="s">
        <v>4619</v>
      </c>
      <c r="E3623" s="19">
        <v>2510</v>
      </c>
      <c r="F3623" s="28" t="s">
        <v>5351</v>
      </c>
      <c r="G3623">
        <v>221</v>
      </c>
      <c r="H3623" s="18" t="s">
        <v>4802</v>
      </c>
      <c r="I3623" s="20" t="s">
        <v>4991</v>
      </c>
      <c r="J3623">
        <v>1</v>
      </c>
      <c r="K3623" t="s">
        <v>4803</v>
      </c>
      <c r="L3623">
        <v>6000</v>
      </c>
      <c r="M3623" t="s">
        <v>4994</v>
      </c>
      <c r="N3623" s="1">
        <v>62201</v>
      </c>
      <c r="O3623" s="9" t="s">
        <v>5270</v>
      </c>
      <c r="P3623">
        <v>2</v>
      </c>
      <c r="Q3623">
        <v>14</v>
      </c>
      <c r="R3623" t="s">
        <v>5004</v>
      </c>
      <c r="S3623" t="s">
        <v>4624</v>
      </c>
      <c r="T3623" s="18" t="s">
        <v>4623</v>
      </c>
      <c r="U3623" s="48">
        <v>0</v>
      </c>
      <c r="V3623" s="21">
        <v>4821674.17</v>
      </c>
      <c r="W3623" s="21">
        <v>4821674.17</v>
      </c>
      <c r="X3623" s="21">
        <v>1989050.19</v>
      </c>
      <c r="Y3623" s="21">
        <v>2721634.1</v>
      </c>
      <c r="Z3623" s="21">
        <v>2721634.1</v>
      </c>
      <c r="AA3623" s="21">
        <v>2721634.1</v>
      </c>
      <c r="AB3623" s="21">
        <v>110989.87999999989</v>
      </c>
      <c r="AC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</row>
    <row r="3624" spans="1:44" x14ac:dyDescent="0.2">
      <c r="A3624" t="s">
        <v>3676</v>
      </c>
      <c r="B3624" s="18" t="s">
        <v>4618</v>
      </c>
      <c r="C3624">
        <v>999999</v>
      </c>
      <c r="D3624" s="18" t="s">
        <v>4619</v>
      </c>
      <c r="E3624" s="19">
        <v>2510</v>
      </c>
      <c r="F3624" s="28" t="s">
        <v>5351</v>
      </c>
      <c r="G3624">
        <v>221</v>
      </c>
      <c r="H3624" s="18" t="s">
        <v>4802</v>
      </c>
      <c r="I3624" s="20" t="s">
        <v>4991</v>
      </c>
      <c r="J3624">
        <v>1</v>
      </c>
      <c r="K3624" t="s">
        <v>4803</v>
      </c>
      <c r="L3624">
        <v>6000</v>
      </c>
      <c r="M3624" t="s">
        <v>4994</v>
      </c>
      <c r="N3624" s="1">
        <v>62201</v>
      </c>
      <c r="O3624" s="9" t="s">
        <v>5270</v>
      </c>
      <c r="P3624">
        <v>2</v>
      </c>
      <c r="Q3624">
        <v>14</v>
      </c>
      <c r="R3624" t="s">
        <v>5004</v>
      </c>
      <c r="S3624" t="s">
        <v>4625</v>
      </c>
      <c r="T3624" s="18" t="s">
        <v>4623</v>
      </c>
      <c r="U3624" s="48">
        <v>0</v>
      </c>
      <c r="V3624" s="21">
        <v>11146003.560000001</v>
      </c>
      <c r="W3624" s="21">
        <v>11146003.560000001</v>
      </c>
      <c r="X3624" s="21">
        <v>1865956.3199999998</v>
      </c>
      <c r="Y3624" s="21">
        <v>9166287.2599999998</v>
      </c>
      <c r="Z3624" s="21">
        <v>9166287.2599999998</v>
      </c>
      <c r="AA3624" s="21">
        <v>9166287.2599999998</v>
      </c>
      <c r="AB3624" s="21">
        <v>113759.98000000045</v>
      </c>
      <c r="AC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  <c r="AQ3624" s="24"/>
      <c r="AR3624" s="24"/>
    </row>
    <row r="3625" spans="1:44" x14ac:dyDescent="0.2">
      <c r="A3625" t="s">
        <v>4562</v>
      </c>
      <c r="B3625" s="18" t="s">
        <v>4618</v>
      </c>
      <c r="C3625">
        <v>999999</v>
      </c>
      <c r="D3625" s="18" t="s">
        <v>4619</v>
      </c>
      <c r="E3625" s="19">
        <v>5051</v>
      </c>
      <c r="F3625" s="28" t="s">
        <v>5374</v>
      </c>
      <c r="G3625">
        <v>221</v>
      </c>
      <c r="H3625" s="18" t="s">
        <v>4774</v>
      </c>
      <c r="I3625" s="20" t="s">
        <v>4991</v>
      </c>
      <c r="J3625">
        <v>1</v>
      </c>
      <c r="K3625" t="s">
        <v>4775</v>
      </c>
      <c r="L3625">
        <v>6000</v>
      </c>
      <c r="M3625" t="s">
        <v>4994</v>
      </c>
      <c r="N3625" s="1">
        <v>61401</v>
      </c>
      <c r="O3625" s="9" t="s">
        <v>5272</v>
      </c>
      <c r="P3625">
        <v>2</v>
      </c>
      <c r="Q3625">
        <v>14</v>
      </c>
      <c r="R3625" t="s">
        <v>5004</v>
      </c>
      <c r="S3625" t="s">
        <v>4625</v>
      </c>
      <c r="T3625" s="18" t="s">
        <v>4623</v>
      </c>
      <c r="U3625" s="48">
        <v>0</v>
      </c>
      <c r="V3625" s="21">
        <v>3618069.75</v>
      </c>
      <c r="W3625" s="21">
        <v>3618069.75</v>
      </c>
      <c r="X3625" s="21">
        <v>2862847.49</v>
      </c>
      <c r="Y3625" s="21">
        <v>755222.26</v>
      </c>
      <c r="Z3625" s="21">
        <v>755222.26</v>
      </c>
      <c r="AA3625" s="21">
        <v>755222.26</v>
      </c>
      <c r="AB3625" s="21">
        <v>0</v>
      </c>
      <c r="AC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  <c r="AQ3625" s="24"/>
      <c r="AR3625" s="24"/>
    </row>
    <row r="3626" spans="1:44" x14ac:dyDescent="0.2">
      <c r="A3626" t="s">
        <v>3869</v>
      </c>
      <c r="B3626" s="18" t="s">
        <v>4618</v>
      </c>
      <c r="C3626">
        <v>999999</v>
      </c>
      <c r="D3626" s="18" t="s">
        <v>4619</v>
      </c>
      <c r="E3626" s="19">
        <v>2510</v>
      </c>
      <c r="F3626" s="28" t="s">
        <v>5351</v>
      </c>
      <c r="G3626">
        <v>343</v>
      </c>
      <c r="H3626" s="18" t="s">
        <v>4813</v>
      </c>
      <c r="I3626" s="20" t="s">
        <v>4991</v>
      </c>
      <c r="J3626">
        <v>1</v>
      </c>
      <c r="K3626" t="s">
        <v>4814</v>
      </c>
      <c r="L3626">
        <v>6000</v>
      </c>
      <c r="M3626" t="s">
        <v>4994</v>
      </c>
      <c r="N3626" s="1">
        <v>62201</v>
      </c>
      <c r="O3626" s="9" t="s">
        <v>5270</v>
      </c>
      <c r="P3626">
        <v>2</v>
      </c>
      <c r="Q3626">
        <v>14</v>
      </c>
      <c r="R3626" t="s">
        <v>5004</v>
      </c>
      <c r="S3626" t="s">
        <v>4624</v>
      </c>
      <c r="T3626" s="18" t="s">
        <v>4623</v>
      </c>
      <c r="U3626" s="48">
        <v>0</v>
      </c>
      <c r="V3626" s="21">
        <v>1700000</v>
      </c>
      <c r="W3626" s="21">
        <v>1700000</v>
      </c>
      <c r="X3626" s="21">
        <v>1700000</v>
      </c>
      <c r="Y3626" s="48">
        <v>0</v>
      </c>
      <c r="Z3626" s="48">
        <v>0</v>
      </c>
      <c r="AA3626" s="48">
        <v>0</v>
      </c>
      <c r="AB3626" s="21">
        <v>0</v>
      </c>
      <c r="AC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  <c r="AN3626" s="24"/>
      <c r="AO3626" s="24"/>
      <c r="AP3626" s="24"/>
      <c r="AQ3626" s="24"/>
      <c r="AR3626" s="24"/>
    </row>
    <row r="3627" spans="1:44" x14ac:dyDescent="0.2">
      <c r="A3627" t="s">
        <v>3699</v>
      </c>
      <c r="B3627" s="18" t="s">
        <v>4618</v>
      </c>
      <c r="C3627">
        <v>999999</v>
      </c>
      <c r="D3627" s="18" t="s">
        <v>4619</v>
      </c>
      <c r="E3627" s="19">
        <v>2510</v>
      </c>
      <c r="F3627" s="28" t="s">
        <v>5351</v>
      </c>
      <c r="G3627">
        <v>221</v>
      </c>
      <c r="H3627" s="18" t="s">
        <v>4813</v>
      </c>
      <c r="I3627" s="20" t="s">
        <v>4991</v>
      </c>
      <c r="J3627">
        <v>1</v>
      </c>
      <c r="K3627" t="s">
        <v>4814</v>
      </c>
      <c r="L3627">
        <v>6000</v>
      </c>
      <c r="M3627" t="s">
        <v>4994</v>
      </c>
      <c r="N3627" s="1">
        <v>61401</v>
      </c>
      <c r="O3627" s="9" t="s">
        <v>5272</v>
      </c>
      <c r="P3627">
        <v>2</v>
      </c>
      <c r="Q3627">
        <v>14</v>
      </c>
      <c r="R3627" t="s">
        <v>5004</v>
      </c>
      <c r="S3627" t="s">
        <v>4624</v>
      </c>
      <c r="T3627" s="18" t="s">
        <v>4623</v>
      </c>
      <c r="U3627" s="21">
        <v>4000000</v>
      </c>
      <c r="V3627" s="21">
        <v>4416466.1399999997</v>
      </c>
      <c r="W3627" s="21">
        <v>8416466.1400000006</v>
      </c>
      <c r="X3627" s="21">
        <v>1598355.73</v>
      </c>
      <c r="Y3627" s="21">
        <v>6818062.6699999999</v>
      </c>
      <c r="Z3627" s="21">
        <v>6818062.6699999999</v>
      </c>
      <c r="AA3627" s="21">
        <v>6818062.6699999999</v>
      </c>
      <c r="AB3627" s="21">
        <v>47.740000000223517</v>
      </c>
      <c r="AC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  <c r="AN3627" s="24"/>
      <c r="AO3627" s="24"/>
      <c r="AP3627" s="24"/>
      <c r="AQ3627" s="24"/>
      <c r="AR3627" s="24"/>
    </row>
    <row r="3628" spans="1:44" x14ac:dyDescent="0.2">
      <c r="A3628" t="s">
        <v>1413</v>
      </c>
      <c r="B3628" s="18" t="s">
        <v>4618</v>
      </c>
      <c r="C3628">
        <v>999999</v>
      </c>
      <c r="D3628" s="18" t="s">
        <v>4619</v>
      </c>
      <c r="E3628" s="19">
        <v>1410</v>
      </c>
      <c r="F3628" s="28" t="s">
        <v>5329</v>
      </c>
      <c r="G3628">
        <v>134</v>
      </c>
      <c r="H3628" s="18" t="s">
        <v>4738</v>
      </c>
      <c r="I3628" s="20" t="s">
        <v>4991</v>
      </c>
      <c r="J3628">
        <v>1</v>
      </c>
      <c r="K3628" t="s">
        <v>4736</v>
      </c>
      <c r="L3628">
        <v>5000</v>
      </c>
      <c r="M3628" t="s">
        <v>4993</v>
      </c>
      <c r="N3628" s="1">
        <v>51501</v>
      </c>
      <c r="O3628" s="9" t="s">
        <v>5229</v>
      </c>
      <c r="P3628">
        <v>2</v>
      </c>
      <c r="Q3628">
        <v>14</v>
      </c>
      <c r="R3628" t="s">
        <v>5004</v>
      </c>
      <c r="S3628" t="s">
        <v>4625</v>
      </c>
      <c r="T3628" s="18" t="s">
        <v>4623</v>
      </c>
      <c r="U3628" s="48">
        <v>0</v>
      </c>
      <c r="V3628" s="21">
        <v>93322</v>
      </c>
      <c r="W3628" s="21">
        <v>93322</v>
      </c>
      <c r="X3628" s="21">
        <v>0</v>
      </c>
      <c r="Y3628" s="21">
        <v>87638</v>
      </c>
      <c r="Z3628" s="21">
        <v>87638</v>
      </c>
      <c r="AA3628" s="21">
        <v>87638</v>
      </c>
      <c r="AB3628" s="21">
        <v>5684</v>
      </c>
      <c r="AC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4"/>
      <c r="AR3628" s="24"/>
    </row>
    <row r="3629" spans="1:44" x14ac:dyDescent="0.2">
      <c r="A3629" t="s">
        <v>2564</v>
      </c>
      <c r="B3629" s="18" t="s">
        <v>4618</v>
      </c>
      <c r="C3629">
        <v>999999</v>
      </c>
      <c r="D3629" s="18" t="s">
        <v>4619</v>
      </c>
      <c r="E3629" s="19">
        <v>1810</v>
      </c>
      <c r="F3629" s="28" t="s">
        <v>5341</v>
      </c>
      <c r="G3629">
        <v>222</v>
      </c>
      <c r="H3629" s="18" t="s">
        <v>4620</v>
      </c>
      <c r="I3629" s="20" t="s">
        <v>4989</v>
      </c>
      <c r="J3629">
        <v>0</v>
      </c>
      <c r="K3629" t="s">
        <v>4628</v>
      </c>
      <c r="L3629">
        <v>3000</v>
      </c>
      <c r="M3629" t="s">
        <v>4990</v>
      </c>
      <c r="N3629" s="1">
        <v>32201</v>
      </c>
      <c r="O3629" s="9" t="s">
        <v>5115</v>
      </c>
      <c r="P3629">
        <v>1</v>
      </c>
      <c r="Q3629">
        <v>14</v>
      </c>
      <c r="R3629" t="s">
        <v>5004</v>
      </c>
      <c r="S3629" t="s">
        <v>4624</v>
      </c>
      <c r="T3629" s="18" t="s">
        <v>4623</v>
      </c>
      <c r="U3629" s="21">
        <v>246628.8</v>
      </c>
      <c r="V3629" s="48">
        <v>0</v>
      </c>
      <c r="W3629" s="21">
        <v>246628.8</v>
      </c>
      <c r="X3629" s="21">
        <v>0</v>
      </c>
      <c r="Y3629" s="21">
        <v>246628.78</v>
      </c>
      <c r="Z3629" s="21">
        <v>246628.78</v>
      </c>
      <c r="AA3629" s="21">
        <v>246628.78</v>
      </c>
      <c r="AB3629" s="21">
        <v>1.9999999989522621E-2</v>
      </c>
      <c r="AC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/>
      <c r="AP3629" s="24"/>
      <c r="AQ3629" s="24"/>
      <c r="AR3629" s="24"/>
    </row>
    <row r="3630" spans="1:44" x14ac:dyDescent="0.2">
      <c r="A3630" t="s">
        <v>1854</v>
      </c>
      <c r="B3630" s="18" t="s">
        <v>4618</v>
      </c>
      <c r="C3630">
        <v>999999</v>
      </c>
      <c r="D3630" s="18" t="s">
        <v>4619</v>
      </c>
      <c r="E3630" s="19">
        <v>1514</v>
      </c>
      <c r="F3630" s="28" t="s">
        <v>5333</v>
      </c>
      <c r="G3630">
        <v>172</v>
      </c>
      <c r="H3630" s="18" t="s">
        <v>4620</v>
      </c>
      <c r="I3630" s="20" t="s">
        <v>4989</v>
      </c>
      <c r="J3630">
        <v>0</v>
      </c>
      <c r="K3630" t="s">
        <v>4635</v>
      </c>
      <c r="L3630">
        <v>3000</v>
      </c>
      <c r="M3630" t="s">
        <v>4990</v>
      </c>
      <c r="N3630" s="1">
        <v>35901</v>
      </c>
      <c r="O3630" s="9" t="s">
        <v>5159</v>
      </c>
      <c r="P3630">
        <v>1</v>
      </c>
      <c r="Q3630">
        <v>14</v>
      </c>
      <c r="R3630" t="s">
        <v>5004</v>
      </c>
      <c r="S3630" t="s">
        <v>4624</v>
      </c>
      <c r="T3630" s="18" t="s">
        <v>4623</v>
      </c>
      <c r="U3630" s="21">
        <v>12369.5</v>
      </c>
      <c r="V3630" s="48">
        <v>0</v>
      </c>
      <c r="W3630" s="21">
        <v>12369.5</v>
      </c>
      <c r="X3630" s="21">
        <v>0</v>
      </c>
      <c r="Y3630" s="21">
        <v>12369.48</v>
      </c>
      <c r="Z3630" s="21">
        <v>12369.48</v>
      </c>
      <c r="AA3630" s="21">
        <v>12369.48</v>
      </c>
      <c r="AB3630" s="21">
        <v>2.0000000000436557E-2</v>
      </c>
      <c r="AC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  <c r="AR3630" s="24"/>
    </row>
    <row r="3631" spans="1:44" x14ac:dyDescent="0.2">
      <c r="A3631" t="s">
        <v>2357</v>
      </c>
      <c r="B3631" s="18" t="s">
        <v>4618</v>
      </c>
      <c r="C3631">
        <v>999999</v>
      </c>
      <c r="D3631" s="18" t="s">
        <v>4619</v>
      </c>
      <c r="E3631" s="19">
        <v>1610</v>
      </c>
      <c r="F3631" s="28" t="s">
        <v>5339</v>
      </c>
      <c r="G3631">
        <v>183</v>
      </c>
      <c r="H3631" s="18" t="s">
        <v>4620</v>
      </c>
      <c r="I3631" s="20" t="s">
        <v>4989</v>
      </c>
      <c r="J3631">
        <v>0</v>
      </c>
      <c r="K3631" t="s">
        <v>4627</v>
      </c>
      <c r="L3631">
        <v>3000</v>
      </c>
      <c r="M3631" t="s">
        <v>4990</v>
      </c>
      <c r="N3631" s="1">
        <v>35901</v>
      </c>
      <c r="O3631" s="9" t="s">
        <v>5159</v>
      </c>
      <c r="P3631">
        <v>1</v>
      </c>
      <c r="Q3631">
        <v>14</v>
      </c>
      <c r="R3631" t="s">
        <v>5004</v>
      </c>
      <c r="S3631" t="s">
        <v>4624</v>
      </c>
      <c r="T3631" s="18" t="s">
        <v>4623</v>
      </c>
      <c r="U3631" s="21">
        <v>4173.3999999999996</v>
      </c>
      <c r="V3631" s="48">
        <v>0</v>
      </c>
      <c r="W3631" s="21">
        <v>4173.3999999999996</v>
      </c>
      <c r="X3631" s="21">
        <v>0</v>
      </c>
      <c r="Y3631" s="21">
        <v>4173.38</v>
      </c>
      <c r="Z3631" s="21">
        <v>4173.38</v>
      </c>
      <c r="AA3631" s="21">
        <v>4173.38</v>
      </c>
      <c r="AB3631" s="21">
        <v>1.9999999999527063E-2</v>
      </c>
      <c r="AC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  <c r="AR3631" s="24"/>
    </row>
    <row r="3632" spans="1:44" x14ac:dyDescent="0.2">
      <c r="A3632" t="s">
        <v>2486</v>
      </c>
      <c r="B3632" s="18" t="s">
        <v>4618</v>
      </c>
      <c r="C3632">
        <v>999999</v>
      </c>
      <c r="D3632" s="18" t="s">
        <v>4619</v>
      </c>
      <c r="E3632" s="19">
        <v>1710</v>
      </c>
      <c r="F3632" s="28" t="s">
        <v>5340</v>
      </c>
      <c r="G3632">
        <v>185</v>
      </c>
      <c r="H3632" s="18" t="s">
        <v>4620</v>
      </c>
      <c r="I3632" s="20" t="s">
        <v>4989</v>
      </c>
      <c r="J3632">
        <v>0</v>
      </c>
      <c r="K3632" t="s">
        <v>4621</v>
      </c>
      <c r="L3632">
        <v>3000</v>
      </c>
      <c r="M3632" t="s">
        <v>4990</v>
      </c>
      <c r="N3632" s="1">
        <v>39901</v>
      </c>
      <c r="O3632" s="9" t="s">
        <v>5190</v>
      </c>
      <c r="P3632">
        <v>1</v>
      </c>
      <c r="Q3632">
        <v>14</v>
      </c>
      <c r="R3632" t="s">
        <v>5004</v>
      </c>
      <c r="S3632" t="s">
        <v>4624</v>
      </c>
      <c r="T3632" s="18" t="s">
        <v>4623</v>
      </c>
      <c r="U3632" s="48">
        <v>0</v>
      </c>
      <c r="V3632" s="21">
        <v>10842</v>
      </c>
      <c r="W3632" s="21">
        <v>10842</v>
      </c>
      <c r="X3632" s="21">
        <v>0</v>
      </c>
      <c r="Y3632" s="21">
        <v>10841.84</v>
      </c>
      <c r="Z3632" s="21">
        <v>10841.84</v>
      </c>
      <c r="AA3632" s="21">
        <v>10841.84</v>
      </c>
      <c r="AB3632" s="21">
        <v>0.15999999999985448</v>
      </c>
      <c r="AC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  <c r="AQ3632" s="24"/>
      <c r="AR3632" s="24"/>
    </row>
    <row r="3633" spans="1:44" x14ac:dyDescent="0.2">
      <c r="A3633" t="s">
        <v>3285</v>
      </c>
      <c r="B3633" s="18" t="s">
        <v>4618</v>
      </c>
      <c r="C3633">
        <v>999999</v>
      </c>
      <c r="D3633" s="18" t="s">
        <v>4619</v>
      </c>
      <c r="E3633" s="19">
        <v>2210</v>
      </c>
      <c r="F3633" s="28" t="s">
        <v>5349</v>
      </c>
      <c r="G3633">
        <v>256</v>
      </c>
      <c r="H3633" s="18" t="s">
        <v>4620</v>
      </c>
      <c r="I3633" s="20" t="s">
        <v>4989</v>
      </c>
      <c r="J3633">
        <v>0</v>
      </c>
      <c r="K3633" t="s">
        <v>4628</v>
      </c>
      <c r="L3633">
        <v>3000</v>
      </c>
      <c r="M3633" t="s">
        <v>4990</v>
      </c>
      <c r="N3633" s="1">
        <v>32201</v>
      </c>
      <c r="O3633" s="9" t="s">
        <v>5115</v>
      </c>
      <c r="P3633">
        <v>1</v>
      </c>
      <c r="Q3633">
        <v>14</v>
      </c>
      <c r="R3633" t="s">
        <v>5004</v>
      </c>
      <c r="S3633" t="s">
        <v>4624</v>
      </c>
      <c r="T3633" s="18" t="s">
        <v>4623</v>
      </c>
      <c r="U3633" s="21">
        <v>891990</v>
      </c>
      <c r="V3633" s="48">
        <v>0</v>
      </c>
      <c r="W3633" s="21">
        <v>891990</v>
      </c>
      <c r="X3633" s="21">
        <v>0</v>
      </c>
      <c r="Y3633" s="21">
        <v>863603.88</v>
      </c>
      <c r="Z3633" s="21">
        <v>863603.88</v>
      </c>
      <c r="AA3633" s="21">
        <v>863603.88</v>
      </c>
      <c r="AB3633" s="21">
        <v>28386.119999999995</v>
      </c>
      <c r="AC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4"/>
      <c r="AP3633" s="24"/>
      <c r="AQ3633" s="24"/>
      <c r="AR3633" s="24"/>
    </row>
    <row r="3634" spans="1:44" x14ac:dyDescent="0.2">
      <c r="A3634" t="s">
        <v>3532</v>
      </c>
      <c r="B3634" s="18" t="s">
        <v>4618</v>
      </c>
      <c r="C3634">
        <v>999999</v>
      </c>
      <c r="D3634" s="18" t="s">
        <v>4619</v>
      </c>
      <c r="E3634" s="19">
        <v>2410</v>
      </c>
      <c r="F3634" s="28" t="s">
        <v>5350</v>
      </c>
      <c r="G3634">
        <v>227</v>
      </c>
      <c r="H3634" s="18" t="s">
        <v>4620</v>
      </c>
      <c r="I3634" s="20" t="s">
        <v>4989</v>
      </c>
      <c r="J3634">
        <v>0</v>
      </c>
      <c r="K3634" t="s">
        <v>4628</v>
      </c>
      <c r="L3634">
        <v>2000</v>
      </c>
      <c r="M3634" t="s">
        <v>4988</v>
      </c>
      <c r="N3634" s="1">
        <v>24901</v>
      </c>
      <c r="O3634" s="9" t="s">
        <v>5076</v>
      </c>
      <c r="P3634">
        <v>1</v>
      </c>
      <c r="Q3634">
        <v>14</v>
      </c>
      <c r="R3634" t="s">
        <v>5004</v>
      </c>
      <c r="S3634" t="s">
        <v>4624</v>
      </c>
      <c r="T3634" s="18" t="s">
        <v>4623</v>
      </c>
      <c r="U3634" s="21">
        <v>691617.48</v>
      </c>
      <c r="V3634" s="21">
        <v>-384300</v>
      </c>
      <c r="W3634" s="21">
        <v>307317.48</v>
      </c>
      <c r="X3634" s="21">
        <v>0</v>
      </c>
      <c r="Y3634" s="21">
        <v>288028.65000000002</v>
      </c>
      <c r="Z3634" s="21">
        <v>288028.65000000002</v>
      </c>
      <c r="AA3634" s="21">
        <v>288028.65000000002</v>
      </c>
      <c r="AB3634" s="21">
        <v>19288.829999999958</v>
      </c>
      <c r="AC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/>
      <c r="AP3634" s="24"/>
      <c r="AQ3634" s="24"/>
      <c r="AR3634" s="24"/>
    </row>
    <row r="3635" spans="1:44" x14ac:dyDescent="0.2">
      <c r="A3635" t="s">
        <v>4249</v>
      </c>
      <c r="B3635" s="18" t="s">
        <v>4618</v>
      </c>
      <c r="C3635">
        <v>999999</v>
      </c>
      <c r="D3635" s="18" t="s">
        <v>4619</v>
      </c>
      <c r="E3635" s="19">
        <v>3210</v>
      </c>
      <c r="F3635" s="28" t="s">
        <v>5358</v>
      </c>
      <c r="G3635">
        <v>384</v>
      </c>
      <c r="H3635" s="18" t="s">
        <v>4620</v>
      </c>
      <c r="I3635" s="20" t="s">
        <v>4989</v>
      </c>
      <c r="J3635">
        <v>0</v>
      </c>
      <c r="K3635" t="s">
        <v>4642</v>
      </c>
      <c r="L3635">
        <v>3000</v>
      </c>
      <c r="M3635" t="s">
        <v>4990</v>
      </c>
      <c r="N3635" s="1">
        <v>38301</v>
      </c>
      <c r="O3635" s="9" t="s">
        <v>5179</v>
      </c>
      <c r="P3635">
        <v>1</v>
      </c>
      <c r="Q3635">
        <v>14</v>
      </c>
      <c r="R3635" t="s">
        <v>5004</v>
      </c>
      <c r="S3635" t="s">
        <v>4624</v>
      </c>
      <c r="T3635" s="18" t="s">
        <v>4623</v>
      </c>
      <c r="U3635" s="21">
        <v>627443.88</v>
      </c>
      <c r="V3635" s="21">
        <v>-187240</v>
      </c>
      <c r="W3635" s="21">
        <v>440203.88</v>
      </c>
      <c r="X3635" s="21">
        <v>135000</v>
      </c>
      <c r="Y3635" s="21">
        <v>299564.76</v>
      </c>
      <c r="Z3635" s="21">
        <v>299564.76</v>
      </c>
      <c r="AA3635" s="21">
        <v>299564.76</v>
      </c>
      <c r="AB3635" s="21">
        <v>5639.1199999999953</v>
      </c>
      <c r="AC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  <c r="AQ3635" s="24"/>
      <c r="AR3635" s="24"/>
    </row>
    <row r="3636" spans="1:44" x14ac:dyDescent="0.2">
      <c r="A3636" t="s">
        <v>4264</v>
      </c>
      <c r="B3636" s="18" t="s">
        <v>4618</v>
      </c>
      <c r="C3636">
        <v>999999</v>
      </c>
      <c r="D3636" s="18" t="s">
        <v>4619</v>
      </c>
      <c r="E3636" s="19">
        <v>3210</v>
      </c>
      <c r="F3636" s="28" t="s">
        <v>5358</v>
      </c>
      <c r="G3636">
        <v>384</v>
      </c>
      <c r="H3636" s="18" t="s">
        <v>4620</v>
      </c>
      <c r="I3636" s="20" t="s">
        <v>4989</v>
      </c>
      <c r="J3636">
        <v>0</v>
      </c>
      <c r="K3636" t="s">
        <v>4642</v>
      </c>
      <c r="L3636">
        <v>5000</v>
      </c>
      <c r="M3636" t="s">
        <v>4993</v>
      </c>
      <c r="N3636" s="1">
        <v>59701</v>
      </c>
      <c r="O3636" s="9" t="s">
        <v>5266</v>
      </c>
      <c r="P3636">
        <v>2</v>
      </c>
      <c r="Q3636">
        <v>14</v>
      </c>
      <c r="R3636" t="s">
        <v>5004</v>
      </c>
      <c r="S3636" t="s">
        <v>4624</v>
      </c>
      <c r="T3636" s="18" t="s">
        <v>4623</v>
      </c>
      <c r="U3636" s="21">
        <v>37380</v>
      </c>
      <c r="V3636" s="21">
        <v>78000</v>
      </c>
      <c r="W3636" s="21">
        <v>115380</v>
      </c>
      <c r="X3636" s="21">
        <v>22475</v>
      </c>
      <c r="Y3636" s="21">
        <v>84384.2</v>
      </c>
      <c r="Z3636" s="21">
        <v>84384.2</v>
      </c>
      <c r="AA3636" s="21">
        <v>84384.2</v>
      </c>
      <c r="AB3636" s="21">
        <v>8520.8000000000029</v>
      </c>
      <c r="AC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  <c r="AQ3636" s="24"/>
      <c r="AR3636" s="24"/>
    </row>
    <row r="3637" spans="1:44" x14ac:dyDescent="0.2">
      <c r="A3637" t="s">
        <v>2831</v>
      </c>
      <c r="B3637" s="18" t="s">
        <v>4618</v>
      </c>
      <c r="C3637">
        <v>999999</v>
      </c>
      <c r="D3637" s="18" t="s">
        <v>4619</v>
      </c>
      <c r="E3637" s="19">
        <v>1817</v>
      </c>
      <c r="F3637" s="28" t="s">
        <v>5344</v>
      </c>
      <c r="G3637">
        <v>223</v>
      </c>
      <c r="H3637" s="18" t="s">
        <v>4620</v>
      </c>
      <c r="I3637" s="20" t="s">
        <v>4989</v>
      </c>
      <c r="J3637">
        <v>0</v>
      </c>
      <c r="K3637" t="s">
        <v>4632</v>
      </c>
      <c r="L3637">
        <v>5000</v>
      </c>
      <c r="M3637" t="s">
        <v>4993</v>
      </c>
      <c r="N3637" s="1">
        <v>59701</v>
      </c>
      <c r="O3637" s="9" t="s">
        <v>5266</v>
      </c>
      <c r="P3637">
        <v>2</v>
      </c>
      <c r="Q3637">
        <v>14</v>
      </c>
      <c r="R3637" t="s">
        <v>5004</v>
      </c>
      <c r="S3637" t="s">
        <v>4624</v>
      </c>
      <c r="T3637" s="18" t="s">
        <v>4623</v>
      </c>
      <c r="U3637" s="48">
        <v>0</v>
      </c>
      <c r="V3637" s="21">
        <v>16700</v>
      </c>
      <c r="W3637" s="21">
        <v>16700</v>
      </c>
      <c r="X3637" s="21">
        <v>0</v>
      </c>
      <c r="Y3637" s="21">
        <v>13363.2</v>
      </c>
      <c r="Z3637" s="21">
        <v>13363.2</v>
      </c>
      <c r="AA3637" s="21">
        <v>13363.2</v>
      </c>
      <c r="AB3637" s="21">
        <v>3336.7999999999993</v>
      </c>
      <c r="AC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  <c r="AQ3637" s="24"/>
      <c r="AR3637" s="24"/>
    </row>
    <row r="3638" spans="1:44" x14ac:dyDescent="0.2">
      <c r="A3638" t="s">
        <v>3688</v>
      </c>
      <c r="B3638" s="18" t="s">
        <v>4618</v>
      </c>
      <c r="C3638">
        <v>999999</v>
      </c>
      <c r="D3638" s="18" t="s">
        <v>4619</v>
      </c>
      <c r="E3638" s="19">
        <v>2510</v>
      </c>
      <c r="F3638" s="28" t="s">
        <v>5351</v>
      </c>
      <c r="G3638">
        <v>221</v>
      </c>
      <c r="H3638" s="18" t="s">
        <v>4808</v>
      </c>
      <c r="I3638" s="20" t="s">
        <v>4991</v>
      </c>
      <c r="J3638">
        <v>1</v>
      </c>
      <c r="K3638" t="s">
        <v>4809</v>
      </c>
      <c r="L3638">
        <v>6000</v>
      </c>
      <c r="M3638" t="s">
        <v>4994</v>
      </c>
      <c r="N3638" s="1">
        <v>61401</v>
      </c>
      <c r="O3638" s="9" t="s">
        <v>5272</v>
      </c>
      <c r="P3638">
        <v>2</v>
      </c>
      <c r="Q3638">
        <v>14</v>
      </c>
      <c r="R3638" t="s">
        <v>5004</v>
      </c>
      <c r="S3638" t="s">
        <v>4624</v>
      </c>
      <c r="T3638" s="18" t="s">
        <v>4623</v>
      </c>
      <c r="U3638" s="48">
        <v>0</v>
      </c>
      <c r="V3638" s="21">
        <v>3424347.63</v>
      </c>
      <c r="W3638" s="21">
        <v>3424347.63</v>
      </c>
      <c r="X3638" s="21">
        <v>1355178.07</v>
      </c>
      <c r="Y3638" s="21">
        <v>2068227.49</v>
      </c>
      <c r="Z3638" s="21">
        <v>2068227.49</v>
      </c>
      <c r="AA3638" s="21">
        <v>2068227.49</v>
      </c>
      <c r="AB3638" s="21">
        <v>942.06999999983236</v>
      </c>
      <c r="AC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  <c r="AQ3638" s="24"/>
      <c r="AR3638" s="24"/>
    </row>
    <row r="3639" spans="1:44" x14ac:dyDescent="0.2">
      <c r="A3639" t="s">
        <v>3709</v>
      </c>
      <c r="B3639" s="18" t="s">
        <v>4618</v>
      </c>
      <c r="C3639">
        <v>999999</v>
      </c>
      <c r="D3639" s="18" t="s">
        <v>4619</v>
      </c>
      <c r="E3639" s="19">
        <v>2510</v>
      </c>
      <c r="F3639" s="28" t="s">
        <v>5351</v>
      </c>
      <c r="G3639">
        <v>221</v>
      </c>
      <c r="H3639" s="18" t="s">
        <v>4815</v>
      </c>
      <c r="I3639" s="20" t="s">
        <v>4991</v>
      </c>
      <c r="J3639">
        <v>1</v>
      </c>
      <c r="K3639" t="s">
        <v>4816</v>
      </c>
      <c r="L3639">
        <v>6000</v>
      </c>
      <c r="M3639" t="s">
        <v>4994</v>
      </c>
      <c r="N3639" s="1">
        <v>61201</v>
      </c>
      <c r="O3639" s="9" t="s">
        <v>5270</v>
      </c>
      <c r="P3639">
        <v>2</v>
      </c>
      <c r="Q3639">
        <v>14</v>
      </c>
      <c r="R3639" t="s">
        <v>5004</v>
      </c>
      <c r="S3639" t="s">
        <v>4624</v>
      </c>
      <c r="T3639" s="18" t="s">
        <v>4623</v>
      </c>
      <c r="U3639" s="21">
        <v>5000000</v>
      </c>
      <c r="V3639" s="21">
        <v>2942002.03</v>
      </c>
      <c r="W3639" s="21">
        <v>7942002.0300000003</v>
      </c>
      <c r="X3639" s="21">
        <v>1088167.76</v>
      </c>
      <c r="Y3639" s="21">
        <v>2173196.2999999998</v>
      </c>
      <c r="Z3639" s="21">
        <v>2173196.2999999998</v>
      </c>
      <c r="AA3639" s="21">
        <v>2173196.2999999998</v>
      </c>
      <c r="AB3639" s="21">
        <v>4680637.9700000007</v>
      </c>
      <c r="AC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4"/>
    </row>
    <row r="3640" spans="1:44" x14ac:dyDescent="0.2">
      <c r="A3640" t="s">
        <v>3664</v>
      </c>
      <c r="B3640" s="18" t="s">
        <v>4618</v>
      </c>
      <c r="C3640">
        <v>999999</v>
      </c>
      <c r="D3640" s="18" t="s">
        <v>4619</v>
      </c>
      <c r="E3640" s="19">
        <v>2510</v>
      </c>
      <c r="F3640" s="28" t="s">
        <v>5351</v>
      </c>
      <c r="G3640">
        <v>221</v>
      </c>
      <c r="H3640" s="18" t="s">
        <v>4802</v>
      </c>
      <c r="I3640" s="20" t="s">
        <v>4991</v>
      </c>
      <c r="J3640">
        <v>1</v>
      </c>
      <c r="K3640" t="s">
        <v>4803</v>
      </c>
      <c r="L3640">
        <v>6000</v>
      </c>
      <c r="M3640" t="s">
        <v>4994</v>
      </c>
      <c r="N3640" s="1">
        <v>61201</v>
      </c>
      <c r="O3640" s="9" t="s">
        <v>5270</v>
      </c>
      <c r="P3640">
        <v>2</v>
      </c>
      <c r="Q3640">
        <v>14</v>
      </c>
      <c r="R3640" t="s">
        <v>5004</v>
      </c>
      <c r="S3640" t="s">
        <v>4624</v>
      </c>
      <c r="T3640" s="18" t="s">
        <v>4623</v>
      </c>
      <c r="U3640" s="21">
        <v>10000000</v>
      </c>
      <c r="V3640" s="21">
        <v>-7692855.0300000003</v>
      </c>
      <c r="W3640" s="21">
        <v>2307144.9700000002</v>
      </c>
      <c r="X3640" s="21">
        <v>1052093.45</v>
      </c>
      <c r="Y3640" s="21">
        <v>1255047.3899999999</v>
      </c>
      <c r="Z3640" s="21">
        <v>1255047.3899999999</v>
      </c>
      <c r="AA3640" s="21">
        <v>1255047.3899999999</v>
      </c>
      <c r="AB3640" s="21">
        <v>4.1300000003539026</v>
      </c>
      <c r="AC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  <c r="AR3640" s="24"/>
    </row>
    <row r="3641" spans="1:44" x14ac:dyDescent="0.2">
      <c r="A3641" t="s">
        <v>3710</v>
      </c>
      <c r="B3641" s="18" t="s">
        <v>4618</v>
      </c>
      <c r="C3641">
        <v>999999</v>
      </c>
      <c r="D3641" s="18" t="s">
        <v>4619</v>
      </c>
      <c r="E3641" s="19">
        <v>2510</v>
      </c>
      <c r="F3641" s="28" t="s">
        <v>5351</v>
      </c>
      <c r="G3641">
        <v>221</v>
      </c>
      <c r="H3641" s="18" t="s">
        <v>4815</v>
      </c>
      <c r="I3641" s="20" t="s">
        <v>4991</v>
      </c>
      <c r="J3641">
        <v>1</v>
      </c>
      <c r="K3641" t="s">
        <v>4816</v>
      </c>
      <c r="L3641">
        <v>6000</v>
      </c>
      <c r="M3641" t="s">
        <v>4994</v>
      </c>
      <c r="N3641" s="1">
        <v>61201</v>
      </c>
      <c r="O3641" s="9" t="s">
        <v>5270</v>
      </c>
      <c r="P3641">
        <v>2</v>
      </c>
      <c r="Q3641">
        <v>14</v>
      </c>
      <c r="R3641" t="s">
        <v>5004</v>
      </c>
      <c r="S3641" t="s">
        <v>4625</v>
      </c>
      <c r="T3641" s="18" t="s">
        <v>4623</v>
      </c>
      <c r="U3641" s="48">
        <v>0</v>
      </c>
      <c r="V3641" s="21">
        <v>1388966.11</v>
      </c>
      <c r="W3641" s="21">
        <v>1388966.11</v>
      </c>
      <c r="X3641" s="21">
        <v>1009893.52</v>
      </c>
      <c r="Y3641" s="21">
        <v>379072.59</v>
      </c>
      <c r="Z3641" s="21">
        <v>379072.59</v>
      </c>
      <c r="AA3641" s="21">
        <v>379072.59</v>
      </c>
      <c r="AB3641" s="21">
        <v>0</v>
      </c>
      <c r="AC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  <c r="AQ3641" s="24"/>
      <c r="AR3641" s="24"/>
    </row>
    <row r="3642" spans="1:44" x14ac:dyDescent="0.2">
      <c r="A3642" t="s">
        <v>3864</v>
      </c>
      <c r="B3642" s="18" t="s">
        <v>4618</v>
      </c>
      <c r="C3642">
        <v>999999</v>
      </c>
      <c r="D3642" s="18" t="s">
        <v>4619</v>
      </c>
      <c r="E3642" s="19">
        <v>2510</v>
      </c>
      <c r="F3642" s="28" t="s">
        <v>5351</v>
      </c>
      <c r="G3642">
        <v>343</v>
      </c>
      <c r="H3642" s="18" t="s">
        <v>4802</v>
      </c>
      <c r="I3642" s="20" t="s">
        <v>4991</v>
      </c>
      <c r="J3642">
        <v>1</v>
      </c>
      <c r="K3642" t="s">
        <v>4803</v>
      </c>
      <c r="L3642">
        <v>6000</v>
      </c>
      <c r="M3642" t="s">
        <v>4994</v>
      </c>
      <c r="N3642" s="1">
        <v>62201</v>
      </c>
      <c r="O3642" s="9" t="s">
        <v>5270</v>
      </c>
      <c r="P3642">
        <v>2</v>
      </c>
      <c r="Q3642">
        <v>14</v>
      </c>
      <c r="R3642" t="s">
        <v>5004</v>
      </c>
      <c r="S3642" t="s">
        <v>4625</v>
      </c>
      <c r="T3642" s="18" t="s">
        <v>4623</v>
      </c>
      <c r="U3642" s="48">
        <v>0</v>
      </c>
      <c r="V3642" s="21">
        <v>999467.81</v>
      </c>
      <c r="W3642" s="21">
        <v>999467.81</v>
      </c>
      <c r="X3642" s="21">
        <v>928540.90999999992</v>
      </c>
      <c r="Y3642" s="21">
        <v>70926.899999999994</v>
      </c>
      <c r="Z3642" s="21">
        <v>70926.899999999994</v>
      </c>
      <c r="AA3642" s="21">
        <v>70926.899999999994</v>
      </c>
      <c r="AB3642" s="21">
        <v>1.4551915228366852E-10</v>
      </c>
      <c r="AC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  <c r="AQ3642" s="24"/>
      <c r="AR3642" s="24"/>
    </row>
    <row r="3643" spans="1:44" x14ac:dyDescent="0.2">
      <c r="A3643" t="s">
        <v>3672</v>
      </c>
      <c r="B3643" s="18" t="s">
        <v>4618</v>
      </c>
      <c r="C3643">
        <v>999999</v>
      </c>
      <c r="D3643" s="18" t="s">
        <v>4619</v>
      </c>
      <c r="E3643" s="19">
        <v>2510</v>
      </c>
      <c r="F3643" s="28" t="s">
        <v>5351</v>
      </c>
      <c r="G3643">
        <v>221</v>
      </c>
      <c r="H3643" s="18" t="s">
        <v>4802</v>
      </c>
      <c r="I3643" s="20" t="s">
        <v>4991</v>
      </c>
      <c r="J3643">
        <v>1</v>
      </c>
      <c r="K3643" t="s">
        <v>4803</v>
      </c>
      <c r="L3643">
        <v>6000</v>
      </c>
      <c r="M3643" t="s">
        <v>4994</v>
      </c>
      <c r="N3643" s="1">
        <v>61501</v>
      </c>
      <c r="O3643" s="9" t="s">
        <v>5273</v>
      </c>
      <c r="P3643">
        <v>2</v>
      </c>
      <c r="Q3643">
        <v>14</v>
      </c>
      <c r="R3643" t="s">
        <v>5004</v>
      </c>
      <c r="S3643" t="s">
        <v>4625</v>
      </c>
      <c r="T3643" s="18" t="s">
        <v>4623</v>
      </c>
      <c r="U3643" s="48">
        <v>0</v>
      </c>
      <c r="V3643" s="21">
        <v>2612486</v>
      </c>
      <c r="W3643" s="21">
        <v>2612486</v>
      </c>
      <c r="X3643" s="21">
        <v>888782.10000000009</v>
      </c>
      <c r="Y3643" s="21">
        <v>1723702.7</v>
      </c>
      <c r="Z3643" s="21">
        <v>1723702.7</v>
      </c>
      <c r="AA3643" s="21">
        <v>1723702.7</v>
      </c>
      <c r="AB3643" s="21">
        <v>1.1999999999534339</v>
      </c>
      <c r="AC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  <c r="AQ3643" s="24"/>
      <c r="AR3643" s="24"/>
    </row>
    <row r="3644" spans="1:44" x14ac:dyDescent="0.2">
      <c r="A3644" t="s">
        <v>3715</v>
      </c>
      <c r="B3644" s="18" t="s">
        <v>4618</v>
      </c>
      <c r="C3644">
        <v>999999</v>
      </c>
      <c r="D3644" s="18" t="s">
        <v>4619</v>
      </c>
      <c r="E3644" s="19">
        <v>2510</v>
      </c>
      <c r="F3644" s="28" t="s">
        <v>5351</v>
      </c>
      <c r="G3644">
        <v>221</v>
      </c>
      <c r="H3644" s="18" t="s">
        <v>4815</v>
      </c>
      <c r="I3644" s="20" t="s">
        <v>4991</v>
      </c>
      <c r="J3644">
        <v>1</v>
      </c>
      <c r="K3644" t="s">
        <v>4816</v>
      </c>
      <c r="L3644">
        <v>6000</v>
      </c>
      <c r="M3644" t="s">
        <v>4994</v>
      </c>
      <c r="N3644" s="1">
        <v>61501</v>
      </c>
      <c r="O3644" s="9" t="s">
        <v>5273</v>
      </c>
      <c r="P3644">
        <v>2</v>
      </c>
      <c r="Q3644">
        <v>14</v>
      </c>
      <c r="R3644" t="s">
        <v>5004</v>
      </c>
      <c r="S3644" t="s">
        <v>4625</v>
      </c>
      <c r="T3644" s="18" t="s">
        <v>4623</v>
      </c>
      <c r="U3644" s="48">
        <v>0</v>
      </c>
      <c r="V3644" s="21">
        <v>4143811.56</v>
      </c>
      <c r="W3644" s="21">
        <v>4143811.56</v>
      </c>
      <c r="X3644" s="21">
        <v>830971.71</v>
      </c>
      <c r="Y3644" s="21">
        <v>3312839.84</v>
      </c>
      <c r="Z3644" s="21">
        <v>3312839.84</v>
      </c>
      <c r="AA3644" s="21">
        <v>3312839.84</v>
      </c>
      <c r="AB3644" s="21">
        <v>1.0000000242143869E-2</v>
      </c>
      <c r="AC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  <c r="AQ3644" s="24"/>
      <c r="AR3644" s="24"/>
    </row>
    <row r="3645" spans="1:44" x14ac:dyDescent="0.2">
      <c r="A3645" t="s">
        <v>3661</v>
      </c>
      <c r="B3645" s="18" t="s">
        <v>4618</v>
      </c>
      <c r="C3645">
        <v>999999</v>
      </c>
      <c r="D3645" s="18" t="s">
        <v>4619</v>
      </c>
      <c r="E3645" s="19">
        <v>2510</v>
      </c>
      <c r="F3645" s="28" t="s">
        <v>5351</v>
      </c>
      <c r="G3645">
        <v>221</v>
      </c>
      <c r="H3645" s="18" t="s">
        <v>4800</v>
      </c>
      <c r="I3645" s="20" t="s">
        <v>4991</v>
      </c>
      <c r="J3645">
        <v>1</v>
      </c>
      <c r="K3645" t="s">
        <v>4801</v>
      </c>
      <c r="L3645">
        <v>6000</v>
      </c>
      <c r="M3645" t="s">
        <v>4994</v>
      </c>
      <c r="N3645" s="1">
        <v>61901</v>
      </c>
      <c r="O3645" s="9" t="s">
        <v>5276</v>
      </c>
      <c r="P3645">
        <v>2</v>
      </c>
      <c r="Q3645">
        <v>14</v>
      </c>
      <c r="R3645" t="s">
        <v>5004</v>
      </c>
      <c r="S3645" t="s">
        <v>4625</v>
      </c>
      <c r="T3645" s="18" t="s">
        <v>4623</v>
      </c>
      <c r="U3645" s="48">
        <v>0</v>
      </c>
      <c r="V3645" s="21">
        <v>1466018.28</v>
      </c>
      <c r="W3645" s="21">
        <v>1466018.28</v>
      </c>
      <c r="X3645" s="21">
        <v>828242.26</v>
      </c>
      <c r="Y3645" s="21">
        <v>637776.02</v>
      </c>
      <c r="Z3645" s="21">
        <v>637776.02</v>
      </c>
      <c r="AA3645" s="21">
        <v>637776.02</v>
      </c>
      <c r="AB3645" s="21">
        <v>0</v>
      </c>
      <c r="AC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  <c r="AQ3645" s="24"/>
      <c r="AR3645" s="24"/>
    </row>
    <row r="3646" spans="1:44" x14ac:dyDescent="0.2">
      <c r="A3646" t="s">
        <v>3683</v>
      </c>
      <c r="B3646" s="18" t="s">
        <v>4618</v>
      </c>
      <c r="C3646">
        <v>999999</v>
      </c>
      <c r="D3646" s="18" t="s">
        <v>4619</v>
      </c>
      <c r="E3646" s="19">
        <v>2510</v>
      </c>
      <c r="F3646" s="28" t="s">
        <v>5351</v>
      </c>
      <c r="G3646">
        <v>221</v>
      </c>
      <c r="H3646" s="18" t="s">
        <v>4804</v>
      </c>
      <c r="I3646" s="20" t="s">
        <v>4991</v>
      </c>
      <c r="J3646">
        <v>1</v>
      </c>
      <c r="K3646" t="s">
        <v>4805</v>
      </c>
      <c r="L3646">
        <v>6000</v>
      </c>
      <c r="M3646" t="s">
        <v>4994</v>
      </c>
      <c r="N3646" s="1">
        <v>61401</v>
      </c>
      <c r="O3646" s="9" t="s">
        <v>5272</v>
      </c>
      <c r="P3646">
        <v>2</v>
      </c>
      <c r="Q3646">
        <v>14</v>
      </c>
      <c r="R3646" t="s">
        <v>5004</v>
      </c>
      <c r="S3646" t="s">
        <v>4625</v>
      </c>
      <c r="T3646" s="18" t="s">
        <v>4623</v>
      </c>
      <c r="U3646" s="48">
        <v>0</v>
      </c>
      <c r="V3646" s="21">
        <v>6643509.4699999997</v>
      </c>
      <c r="W3646" s="21">
        <v>6643509.4699999997</v>
      </c>
      <c r="X3646" s="21">
        <v>726223.21</v>
      </c>
      <c r="Y3646" s="21">
        <v>5829339.2400000002</v>
      </c>
      <c r="Z3646" s="21">
        <v>5829339.2400000002</v>
      </c>
      <c r="AA3646" s="21">
        <v>5829339.2400000002</v>
      </c>
      <c r="AB3646" s="21">
        <v>87947.019999999553</v>
      </c>
      <c r="AC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  <c r="AR3646" s="24"/>
    </row>
    <row r="3647" spans="1:44" x14ac:dyDescent="0.2">
      <c r="A3647" t="s">
        <v>3704</v>
      </c>
      <c r="B3647" s="18" t="s">
        <v>4618</v>
      </c>
      <c r="C3647">
        <v>999999</v>
      </c>
      <c r="D3647" s="18" t="s">
        <v>4619</v>
      </c>
      <c r="E3647" s="19">
        <v>2510</v>
      </c>
      <c r="F3647" s="28" t="s">
        <v>5351</v>
      </c>
      <c r="G3647">
        <v>221</v>
      </c>
      <c r="H3647" s="18" t="s">
        <v>4813</v>
      </c>
      <c r="I3647" s="20" t="s">
        <v>4991</v>
      </c>
      <c r="J3647">
        <v>1</v>
      </c>
      <c r="K3647" t="s">
        <v>4814</v>
      </c>
      <c r="L3647">
        <v>6000</v>
      </c>
      <c r="M3647" t="s">
        <v>4994</v>
      </c>
      <c r="N3647" s="1">
        <v>62201</v>
      </c>
      <c r="O3647" s="9" t="s">
        <v>5270</v>
      </c>
      <c r="P3647">
        <v>2</v>
      </c>
      <c r="Q3647">
        <v>14</v>
      </c>
      <c r="R3647" t="s">
        <v>5004</v>
      </c>
      <c r="S3647" t="s">
        <v>4625</v>
      </c>
      <c r="T3647" s="18" t="s">
        <v>4623</v>
      </c>
      <c r="U3647" s="48">
        <v>0</v>
      </c>
      <c r="V3647" s="21">
        <v>2414943.42</v>
      </c>
      <c r="W3647" s="21">
        <v>2414943.42</v>
      </c>
      <c r="X3647" s="21">
        <v>695757.58</v>
      </c>
      <c r="Y3647" s="21">
        <v>1633934.88</v>
      </c>
      <c r="Z3647" s="21">
        <v>1633934.88</v>
      </c>
      <c r="AA3647" s="21">
        <v>1632885.15</v>
      </c>
      <c r="AB3647" s="21">
        <v>85250.959999999963</v>
      </c>
      <c r="AC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  <c r="AQ3647" s="24"/>
      <c r="AR3647" s="24"/>
    </row>
    <row r="3648" spans="1:44" x14ac:dyDescent="0.2">
      <c r="A3648" t="s">
        <v>3684</v>
      </c>
      <c r="B3648" s="18" t="s">
        <v>4618</v>
      </c>
      <c r="C3648">
        <v>999999</v>
      </c>
      <c r="D3648" s="18" t="s">
        <v>4619</v>
      </c>
      <c r="E3648" s="19">
        <v>2510</v>
      </c>
      <c r="F3648" s="28" t="s">
        <v>5351</v>
      </c>
      <c r="G3648">
        <v>221</v>
      </c>
      <c r="H3648" s="18" t="s">
        <v>4804</v>
      </c>
      <c r="I3648" s="20" t="s">
        <v>4991</v>
      </c>
      <c r="J3648">
        <v>1</v>
      </c>
      <c r="K3648" t="s">
        <v>4805</v>
      </c>
      <c r="L3648">
        <v>6000</v>
      </c>
      <c r="M3648" t="s">
        <v>4994</v>
      </c>
      <c r="N3648" s="1">
        <v>62201</v>
      </c>
      <c r="O3648" s="9" t="s">
        <v>5270</v>
      </c>
      <c r="P3648">
        <v>2</v>
      </c>
      <c r="Q3648">
        <v>14</v>
      </c>
      <c r="R3648" t="s">
        <v>5004</v>
      </c>
      <c r="S3648" t="s">
        <v>4624</v>
      </c>
      <c r="T3648" s="18" t="s">
        <v>4623</v>
      </c>
      <c r="U3648" s="48">
        <v>0</v>
      </c>
      <c r="V3648" s="21">
        <v>2146649.9700000002</v>
      </c>
      <c r="W3648" s="21">
        <v>2146649.9700000002</v>
      </c>
      <c r="X3648" s="21">
        <v>677053.31</v>
      </c>
      <c r="Y3648" s="21">
        <v>1366216.97</v>
      </c>
      <c r="Z3648" s="21">
        <v>1366216.97</v>
      </c>
      <c r="AA3648" s="21">
        <v>1366216.97</v>
      </c>
      <c r="AB3648" s="21">
        <v>103379.69000000018</v>
      </c>
      <c r="AC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  <c r="AQ3648" s="24"/>
      <c r="AR3648" s="24"/>
    </row>
    <row r="3649" spans="1:44" x14ac:dyDescent="0.2">
      <c r="A3649" t="s">
        <v>3861</v>
      </c>
      <c r="B3649" s="18" t="s">
        <v>4618</v>
      </c>
      <c r="C3649">
        <v>999999</v>
      </c>
      <c r="D3649" s="18" t="s">
        <v>4619</v>
      </c>
      <c r="E3649" s="19">
        <v>2510</v>
      </c>
      <c r="F3649" s="28" t="s">
        <v>5351</v>
      </c>
      <c r="G3649">
        <v>343</v>
      </c>
      <c r="H3649" s="18" t="s">
        <v>4802</v>
      </c>
      <c r="I3649" s="20" t="s">
        <v>4991</v>
      </c>
      <c r="J3649">
        <v>1</v>
      </c>
      <c r="K3649" t="s">
        <v>4803</v>
      </c>
      <c r="L3649">
        <v>6000</v>
      </c>
      <c r="M3649" t="s">
        <v>4994</v>
      </c>
      <c r="N3649" s="1">
        <v>61101</v>
      </c>
      <c r="O3649" s="9" t="s">
        <v>5269</v>
      </c>
      <c r="P3649">
        <v>2</v>
      </c>
      <c r="Q3649">
        <v>14</v>
      </c>
      <c r="R3649" t="s">
        <v>5004</v>
      </c>
      <c r="S3649" t="s">
        <v>4625</v>
      </c>
      <c r="T3649" s="18" t="s">
        <v>4623</v>
      </c>
      <c r="U3649" s="48">
        <v>0</v>
      </c>
      <c r="V3649" s="21">
        <v>787951.65</v>
      </c>
      <c r="W3649" s="21">
        <v>787951.65</v>
      </c>
      <c r="X3649" s="21">
        <v>673574.35999999987</v>
      </c>
      <c r="Y3649" s="21">
        <v>114368.91</v>
      </c>
      <c r="Z3649" s="21">
        <v>114368.91</v>
      </c>
      <c r="AA3649" s="21">
        <v>114368.91</v>
      </c>
      <c r="AB3649" s="21">
        <v>8.3800000001501758</v>
      </c>
      <c r="AC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  <c r="AN3649" s="24"/>
      <c r="AO3649" s="24"/>
      <c r="AP3649" s="24"/>
      <c r="AQ3649" s="24"/>
      <c r="AR3649" s="24"/>
    </row>
    <row r="3650" spans="1:44" x14ac:dyDescent="0.2">
      <c r="A3650" t="s">
        <v>3687</v>
      </c>
      <c r="B3650" s="18" t="s">
        <v>4618</v>
      </c>
      <c r="C3650">
        <v>999999</v>
      </c>
      <c r="D3650" s="18" t="s">
        <v>4619</v>
      </c>
      <c r="E3650" s="19">
        <v>2510</v>
      </c>
      <c r="F3650" s="28" t="s">
        <v>5351</v>
      </c>
      <c r="G3650">
        <v>221</v>
      </c>
      <c r="H3650" s="18" t="s">
        <v>4806</v>
      </c>
      <c r="I3650" s="20" t="s">
        <v>4991</v>
      </c>
      <c r="J3650">
        <v>1</v>
      </c>
      <c r="K3650" t="s">
        <v>4807</v>
      </c>
      <c r="L3650">
        <v>6000</v>
      </c>
      <c r="M3650" t="s">
        <v>4994</v>
      </c>
      <c r="N3650" s="1">
        <v>61401</v>
      </c>
      <c r="O3650" s="9" t="s">
        <v>5272</v>
      </c>
      <c r="P3650">
        <v>2</v>
      </c>
      <c r="Q3650">
        <v>14</v>
      </c>
      <c r="R3650" t="s">
        <v>5004</v>
      </c>
      <c r="S3650" t="s">
        <v>4625</v>
      </c>
      <c r="T3650" s="18" t="s">
        <v>4623</v>
      </c>
      <c r="U3650" s="48">
        <v>0</v>
      </c>
      <c r="V3650" s="21">
        <v>1892564.64</v>
      </c>
      <c r="W3650" s="21">
        <v>1892564.64</v>
      </c>
      <c r="X3650" s="21">
        <v>592709.24</v>
      </c>
      <c r="Y3650" s="21">
        <v>1299855.3999999999</v>
      </c>
      <c r="Z3650" s="21">
        <v>1299855.3999999999</v>
      </c>
      <c r="AA3650" s="21">
        <v>1299855.3999999999</v>
      </c>
      <c r="AB3650" s="21">
        <v>0</v>
      </c>
      <c r="AC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  <c r="AR3650" s="24"/>
    </row>
    <row r="3651" spans="1:44" x14ac:dyDescent="0.2">
      <c r="A3651" t="s">
        <v>3714</v>
      </c>
      <c r="B3651" s="18" t="s">
        <v>4618</v>
      </c>
      <c r="C3651">
        <v>999999</v>
      </c>
      <c r="D3651" s="18" t="s">
        <v>4619</v>
      </c>
      <c r="E3651" s="19">
        <v>2510</v>
      </c>
      <c r="F3651" s="28" t="s">
        <v>5351</v>
      </c>
      <c r="G3651">
        <v>221</v>
      </c>
      <c r="H3651" s="18" t="s">
        <v>4815</v>
      </c>
      <c r="I3651" s="20" t="s">
        <v>4991</v>
      </c>
      <c r="J3651">
        <v>1</v>
      </c>
      <c r="K3651" t="s">
        <v>4816</v>
      </c>
      <c r="L3651">
        <v>6000</v>
      </c>
      <c r="M3651" t="s">
        <v>4994</v>
      </c>
      <c r="N3651" s="1">
        <v>61501</v>
      </c>
      <c r="O3651" s="9" t="s">
        <v>5273</v>
      </c>
      <c r="P3651">
        <v>2</v>
      </c>
      <c r="Q3651">
        <v>14</v>
      </c>
      <c r="R3651" t="s">
        <v>5004</v>
      </c>
      <c r="S3651" t="s">
        <v>4624</v>
      </c>
      <c r="T3651" s="18" t="s">
        <v>4623</v>
      </c>
      <c r="U3651" s="48">
        <v>0</v>
      </c>
      <c r="V3651" s="21">
        <v>562710.68000000005</v>
      </c>
      <c r="W3651" s="21">
        <v>562710.68000000005</v>
      </c>
      <c r="X3651" s="21">
        <v>562710.68000000005</v>
      </c>
      <c r="Y3651" s="48">
        <v>0</v>
      </c>
      <c r="Z3651" s="48">
        <v>0</v>
      </c>
      <c r="AA3651" s="48">
        <v>0</v>
      </c>
      <c r="AB3651" s="21">
        <v>0</v>
      </c>
      <c r="AC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  <c r="AN3651" s="24"/>
      <c r="AO3651" s="24"/>
      <c r="AP3651" s="24"/>
      <c r="AQ3651" s="24"/>
      <c r="AR3651" s="24"/>
    </row>
    <row r="3652" spans="1:44" x14ac:dyDescent="0.2">
      <c r="A3652" t="s">
        <v>3863</v>
      </c>
      <c r="B3652" s="18" t="s">
        <v>4618</v>
      </c>
      <c r="C3652">
        <v>999999</v>
      </c>
      <c r="D3652" s="18" t="s">
        <v>4619</v>
      </c>
      <c r="E3652" s="19">
        <v>2510</v>
      </c>
      <c r="F3652" s="28" t="s">
        <v>5351</v>
      </c>
      <c r="G3652">
        <v>343</v>
      </c>
      <c r="H3652" s="18" t="s">
        <v>4802</v>
      </c>
      <c r="I3652" s="20" t="s">
        <v>4991</v>
      </c>
      <c r="J3652">
        <v>1</v>
      </c>
      <c r="K3652" t="s">
        <v>4803</v>
      </c>
      <c r="L3652">
        <v>6000</v>
      </c>
      <c r="M3652" t="s">
        <v>4994</v>
      </c>
      <c r="N3652" s="1">
        <v>61401</v>
      </c>
      <c r="O3652" s="9" t="s">
        <v>5272</v>
      </c>
      <c r="P3652">
        <v>2</v>
      </c>
      <c r="Q3652">
        <v>14</v>
      </c>
      <c r="R3652" t="s">
        <v>5004</v>
      </c>
      <c r="S3652" t="s">
        <v>4625</v>
      </c>
      <c r="T3652" s="18" t="s">
        <v>4623</v>
      </c>
      <c r="U3652" s="48">
        <v>0</v>
      </c>
      <c r="V3652" s="21">
        <v>512422.38</v>
      </c>
      <c r="W3652" s="21">
        <v>512422.38</v>
      </c>
      <c r="X3652" s="21">
        <v>512422.38</v>
      </c>
      <c r="Y3652" s="48">
        <v>0</v>
      </c>
      <c r="Z3652" s="48">
        <v>0</v>
      </c>
      <c r="AA3652" s="48">
        <v>0</v>
      </c>
      <c r="AB3652" s="21">
        <v>0</v>
      </c>
      <c r="AC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  <c r="AQ3652" s="24"/>
      <c r="AR3652" s="24"/>
    </row>
    <row r="3653" spans="1:44" x14ac:dyDescent="0.2">
      <c r="A3653" t="s">
        <v>3859</v>
      </c>
      <c r="B3653" s="18" t="s">
        <v>4618</v>
      </c>
      <c r="C3653">
        <v>999999</v>
      </c>
      <c r="D3653" s="18" t="s">
        <v>4619</v>
      </c>
      <c r="E3653" s="19">
        <v>2510</v>
      </c>
      <c r="F3653" s="28" t="s">
        <v>5351</v>
      </c>
      <c r="G3653">
        <v>343</v>
      </c>
      <c r="H3653" s="18" t="s">
        <v>4620</v>
      </c>
      <c r="I3653" s="20" t="s">
        <v>4989</v>
      </c>
      <c r="J3653">
        <v>0</v>
      </c>
      <c r="K3653" t="s">
        <v>4632</v>
      </c>
      <c r="L3653">
        <v>5000</v>
      </c>
      <c r="M3653" t="s">
        <v>4993</v>
      </c>
      <c r="N3653" s="1">
        <v>59101</v>
      </c>
      <c r="O3653" s="9" t="s">
        <v>5260</v>
      </c>
      <c r="P3653">
        <v>2</v>
      </c>
      <c r="Q3653">
        <v>14</v>
      </c>
      <c r="R3653" t="s">
        <v>5004</v>
      </c>
      <c r="S3653" t="s">
        <v>4624</v>
      </c>
      <c r="T3653" s="18" t="s">
        <v>4623</v>
      </c>
      <c r="U3653" s="21">
        <v>292271.28000000003</v>
      </c>
      <c r="V3653" s="21">
        <v>187811</v>
      </c>
      <c r="W3653" s="21">
        <v>480082.28</v>
      </c>
      <c r="X3653" s="21">
        <v>479996.4</v>
      </c>
      <c r="Y3653" s="48">
        <v>0</v>
      </c>
      <c r="Z3653" s="48">
        <v>0</v>
      </c>
      <c r="AA3653" s="48">
        <v>0</v>
      </c>
      <c r="AB3653" s="21">
        <v>85.880000000004657</v>
      </c>
      <c r="AC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</row>
    <row r="3654" spans="1:44" x14ac:dyDescent="0.2">
      <c r="A3654" t="s">
        <v>3686</v>
      </c>
      <c r="B3654" s="18" t="s">
        <v>4618</v>
      </c>
      <c r="C3654">
        <v>999999</v>
      </c>
      <c r="D3654" s="18" t="s">
        <v>4619</v>
      </c>
      <c r="E3654" s="19">
        <v>2510</v>
      </c>
      <c r="F3654" s="28" t="s">
        <v>5351</v>
      </c>
      <c r="G3654">
        <v>221</v>
      </c>
      <c r="H3654" s="18" t="s">
        <v>4806</v>
      </c>
      <c r="I3654" s="20" t="s">
        <v>4991</v>
      </c>
      <c r="J3654">
        <v>1</v>
      </c>
      <c r="K3654" t="s">
        <v>4807</v>
      </c>
      <c r="L3654">
        <v>6000</v>
      </c>
      <c r="M3654" t="s">
        <v>4994</v>
      </c>
      <c r="N3654" s="1">
        <v>61401</v>
      </c>
      <c r="O3654" s="9" t="s">
        <v>5272</v>
      </c>
      <c r="P3654">
        <v>2</v>
      </c>
      <c r="Q3654">
        <v>14</v>
      </c>
      <c r="R3654" t="s">
        <v>5004</v>
      </c>
      <c r="S3654" t="s">
        <v>4624</v>
      </c>
      <c r="T3654" s="18" t="s">
        <v>4623</v>
      </c>
      <c r="U3654" s="21">
        <v>2000000</v>
      </c>
      <c r="V3654" s="21">
        <v>-3734.25</v>
      </c>
      <c r="W3654" s="21">
        <v>1996265.75</v>
      </c>
      <c r="X3654" s="21">
        <v>467979.83</v>
      </c>
      <c r="Y3654" s="21">
        <v>1528285.9</v>
      </c>
      <c r="Z3654" s="21">
        <v>1528285.9</v>
      </c>
      <c r="AA3654" s="21">
        <v>1528285.9</v>
      </c>
      <c r="AB3654" s="21">
        <v>2.0000000018626451E-2</v>
      </c>
      <c r="AC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  <c r="AQ3654" s="24"/>
      <c r="AR3654" s="24"/>
    </row>
    <row r="3655" spans="1:44" x14ac:dyDescent="0.2">
      <c r="A3655" t="s">
        <v>3665</v>
      </c>
      <c r="B3655" s="18" t="s">
        <v>4618</v>
      </c>
      <c r="C3655">
        <v>999999</v>
      </c>
      <c r="D3655" s="18" t="s">
        <v>4619</v>
      </c>
      <c r="E3655" s="19">
        <v>2510</v>
      </c>
      <c r="F3655" s="28" t="s">
        <v>5351</v>
      </c>
      <c r="G3655">
        <v>221</v>
      </c>
      <c r="H3655" s="18" t="s">
        <v>4802</v>
      </c>
      <c r="I3655" s="20" t="s">
        <v>4991</v>
      </c>
      <c r="J3655">
        <v>1</v>
      </c>
      <c r="K3655" t="s">
        <v>4803</v>
      </c>
      <c r="L3655">
        <v>6000</v>
      </c>
      <c r="M3655" t="s">
        <v>4994</v>
      </c>
      <c r="N3655" s="1">
        <v>61201</v>
      </c>
      <c r="O3655" s="9" t="s">
        <v>5270</v>
      </c>
      <c r="P3655">
        <v>2</v>
      </c>
      <c r="Q3655">
        <v>14</v>
      </c>
      <c r="R3655" t="s">
        <v>5004</v>
      </c>
      <c r="S3655" t="s">
        <v>4625</v>
      </c>
      <c r="T3655" s="18" t="s">
        <v>4623</v>
      </c>
      <c r="U3655" s="48">
        <v>0</v>
      </c>
      <c r="V3655" s="21">
        <v>554744.43000000005</v>
      </c>
      <c r="W3655" s="21">
        <v>554744.43000000005</v>
      </c>
      <c r="X3655" s="21">
        <v>382926.43</v>
      </c>
      <c r="Y3655" s="21">
        <v>171018.55</v>
      </c>
      <c r="Z3655" s="21">
        <v>171018.55</v>
      </c>
      <c r="AA3655" s="21">
        <v>171018.55</v>
      </c>
      <c r="AB3655" s="21">
        <v>799.45000000006985</v>
      </c>
      <c r="AC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  <c r="AQ3655" s="24"/>
      <c r="AR3655" s="24"/>
    </row>
    <row r="3656" spans="1:44" x14ac:dyDescent="0.2">
      <c r="A3656" t="s">
        <v>3719</v>
      </c>
      <c r="B3656" s="18" t="s">
        <v>4618</v>
      </c>
      <c r="C3656">
        <v>999999</v>
      </c>
      <c r="D3656" s="18" t="s">
        <v>4619</v>
      </c>
      <c r="E3656" s="19">
        <v>2510</v>
      </c>
      <c r="F3656" s="28" t="s">
        <v>5351</v>
      </c>
      <c r="G3656">
        <v>221</v>
      </c>
      <c r="H3656" s="18" t="s">
        <v>4817</v>
      </c>
      <c r="I3656" s="20" t="s">
        <v>4991</v>
      </c>
      <c r="J3656">
        <v>1</v>
      </c>
      <c r="K3656" t="s">
        <v>4818</v>
      </c>
      <c r="L3656">
        <v>6000</v>
      </c>
      <c r="M3656" t="s">
        <v>4994</v>
      </c>
      <c r="N3656" s="1">
        <v>61401</v>
      </c>
      <c r="O3656" s="9" t="s">
        <v>5272</v>
      </c>
      <c r="P3656">
        <v>2</v>
      </c>
      <c r="Q3656">
        <v>14</v>
      </c>
      <c r="R3656" t="s">
        <v>5004</v>
      </c>
      <c r="S3656" t="s">
        <v>4624</v>
      </c>
      <c r="T3656" s="18" t="s">
        <v>4623</v>
      </c>
      <c r="U3656" s="21">
        <v>1500000</v>
      </c>
      <c r="V3656" s="48">
        <v>0</v>
      </c>
      <c r="W3656" s="21">
        <v>1500000</v>
      </c>
      <c r="X3656" s="21">
        <v>375308.56</v>
      </c>
      <c r="Y3656" s="21">
        <v>1093986.2</v>
      </c>
      <c r="Z3656" s="21">
        <v>1093986.2</v>
      </c>
      <c r="AA3656" s="21">
        <v>1093986.2</v>
      </c>
      <c r="AB3656" s="21">
        <v>30705.239999999991</v>
      </c>
      <c r="AC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  <c r="AN3656" s="24"/>
      <c r="AO3656" s="24"/>
      <c r="AP3656" s="24"/>
      <c r="AQ3656" s="24"/>
      <c r="AR3656" s="24"/>
    </row>
    <row r="3657" spans="1:44" x14ac:dyDescent="0.2">
      <c r="A3657" t="s">
        <v>3692</v>
      </c>
      <c r="B3657" s="18" t="s">
        <v>4618</v>
      </c>
      <c r="C3657">
        <v>999999</v>
      </c>
      <c r="D3657" s="18" t="s">
        <v>4619</v>
      </c>
      <c r="E3657" s="19">
        <v>2510</v>
      </c>
      <c r="F3657" s="28" t="s">
        <v>5351</v>
      </c>
      <c r="G3657">
        <v>221</v>
      </c>
      <c r="H3657" s="18" t="s">
        <v>4808</v>
      </c>
      <c r="I3657" s="20" t="s">
        <v>4991</v>
      </c>
      <c r="J3657">
        <v>1</v>
      </c>
      <c r="K3657" t="s">
        <v>4809</v>
      </c>
      <c r="L3657">
        <v>6000</v>
      </c>
      <c r="M3657" t="s">
        <v>4994</v>
      </c>
      <c r="N3657" s="1">
        <v>61501</v>
      </c>
      <c r="O3657" s="9" t="s">
        <v>5273</v>
      </c>
      <c r="P3657">
        <v>2</v>
      </c>
      <c r="Q3657">
        <v>26</v>
      </c>
      <c r="R3657" t="s">
        <v>5008</v>
      </c>
      <c r="S3657" t="s">
        <v>4810</v>
      </c>
      <c r="T3657" s="18" t="s">
        <v>4623</v>
      </c>
      <c r="U3657" s="48">
        <v>0</v>
      </c>
      <c r="V3657" s="21">
        <v>879677.6</v>
      </c>
      <c r="W3657" s="21">
        <v>879677.6</v>
      </c>
      <c r="X3657" s="21">
        <v>341884.65</v>
      </c>
      <c r="Y3657" s="21">
        <v>537792.94999999995</v>
      </c>
      <c r="Z3657" s="21">
        <v>537792.94999999995</v>
      </c>
      <c r="AA3657" s="21">
        <v>537792.94999999995</v>
      </c>
      <c r="AB3657" s="21">
        <v>0</v>
      </c>
      <c r="AC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4"/>
    </row>
    <row r="3658" spans="1:44" x14ac:dyDescent="0.2">
      <c r="A3658" t="s">
        <v>3711</v>
      </c>
      <c r="B3658" s="18" t="s">
        <v>4618</v>
      </c>
      <c r="C3658">
        <v>999999</v>
      </c>
      <c r="D3658" s="18" t="s">
        <v>4619</v>
      </c>
      <c r="E3658" s="19">
        <v>2510</v>
      </c>
      <c r="F3658" s="28" t="s">
        <v>5351</v>
      </c>
      <c r="G3658">
        <v>221</v>
      </c>
      <c r="H3658" s="18" t="s">
        <v>4815</v>
      </c>
      <c r="I3658" s="20" t="s">
        <v>4991</v>
      </c>
      <c r="J3658">
        <v>1</v>
      </c>
      <c r="K3658" t="s">
        <v>4816</v>
      </c>
      <c r="L3658">
        <v>6000</v>
      </c>
      <c r="M3658" t="s">
        <v>4994</v>
      </c>
      <c r="N3658" s="1">
        <v>61301</v>
      </c>
      <c r="O3658" s="9" t="s">
        <v>5271</v>
      </c>
      <c r="P3658">
        <v>2</v>
      </c>
      <c r="Q3658">
        <v>14</v>
      </c>
      <c r="R3658" t="s">
        <v>5004</v>
      </c>
      <c r="S3658" t="s">
        <v>4625</v>
      </c>
      <c r="T3658" s="18" t="s">
        <v>4623</v>
      </c>
      <c r="U3658" s="48">
        <v>0</v>
      </c>
      <c r="V3658" s="21">
        <v>638910.91</v>
      </c>
      <c r="W3658" s="21">
        <v>638910.91</v>
      </c>
      <c r="X3658" s="21">
        <v>331452.81</v>
      </c>
      <c r="Y3658" s="21">
        <v>307458.09000000003</v>
      </c>
      <c r="Z3658" s="21">
        <v>307458.09000000003</v>
      </c>
      <c r="AA3658" s="21">
        <v>307458.09000000003</v>
      </c>
      <c r="AB3658" s="21">
        <v>1.0000000009313226E-2</v>
      </c>
      <c r="AC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4"/>
    </row>
    <row r="3659" spans="1:44" x14ac:dyDescent="0.2">
      <c r="A3659" t="s">
        <v>3682</v>
      </c>
      <c r="B3659" s="18" t="s">
        <v>4618</v>
      </c>
      <c r="C3659">
        <v>999999</v>
      </c>
      <c r="D3659" s="18" t="s">
        <v>4619</v>
      </c>
      <c r="E3659" s="19">
        <v>2510</v>
      </c>
      <c r="F3659" s="28" t="s">
        <v>5351</v>
      </c>
      <c r="G3659">
        <v>221</v>
      </c>
      <c r="H3659" s="18" t="s">
        <v>4804</v>
      </c>
      <c r="I3659" s="20" t="s">
        <v>4991</v>
      </c>
      <c r="J3659">
        <v>1</v>
      </c>
      <c r="K3659" t="s">
        <v>4805</v>
      </c>
      <c r="L3659">
        <v>6000</v>
      </c>
      <c r="M3659" t="s">
        <v>4994</v>
      </c>
      <c r="N3659" s="1">
        <v>61401</v>
      </c>
      <c r="O3659" s="9" t="s">
        <v>5272</v>
      </c>
      <c r="P3659">
        <v>2</v>
      </c>
      <c r="Q3659">
        <v>14</v>
      </c>
      <c r="R3659" t="s">
        <v>5004</v>
      </c>
      <c r="S3659" t="s">
        <v>4624</v>
      </c>
      <c r="T3659" s="18" t="s">
        <v>4623</v>
      </c>
      <c r="U3659" s="21">
        <v>7000000</v>
      </c>
      <c r="V3659" s="21">
        <v>819118.59</v>
      </c>
      <c r="W3659" s="21">
        <v>7819118.5899999999</v>
      </c>
      <c r="X3659" s="21">
        <v>318868.51</v>
      </c>
      <c r="Y3659" s="21">
        <v>5446671.5800000001</v>
      </c>
      <c r="Z3659" s="21">
        <v>5446671.5800000001</v>
      </c>
      <c r="AA3659" s="21">
        <v>5446671.5800000001</v>
      </c>
      <c r="AB3659" s="21">
        <v>2053578.5</v>
      </c>
      <c r="AC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</row>
    <row r="3660" spans="1:44" x14ac:dyDescent="0.2">
      <c r="A3660" t="s">
        <v>3671</v>
      </c>
      <c r="B3660" s="18" t="s">
        <v>4618</v>
      </c>
      <c r="C3660">
        <v>999999</v>
      </c>
      <c r="D3660" s="18" t="s">
        <v>4619</v>
      </c>
      <c r="E3660" s="19">
        <v>2510</v>
      </c>
      <c r="F3660" s="28" t="s">
        <v>5351</v>
      </c>
      <c r="G3660">
        <v>221</v>
      </c>
      <c r="H3660" s="18" t="s">
        <v>4802</v>
      </c>
      <c r="I3660" s="20" t="s">
        <v>4991</v>
      </c>
      <c r="J3660">
        <v>1</v>
      </c>
      <c r="K3660" t="s">
        <v>4803</v>
      </c>
      <c r="L3660">
        <v>6000</v>
      </c>
      <c r="M3660" t="s">
        <v>4994</v>
      </c>
      <c r="N3660" s="1">
        <v>61501</v>
      </c>
      <c r="O3660" s="9" t="s">
        <v>5273</v>
      </c>
      <c r="P3660">
        <v>2</v>
      </c>
      <c r="Q3660">
        <v>14</v>
      </c>
      <c r="R3660" t="s">
        <v>5004</v>
      </c>
      <c r="S3660" t="s">
        <v>4624</v>
      </c>
      <c r="T3660" s="18" t="s">
        <v>4623</v>
      </c>
      <c r="U3660" s="48">
        <v>0</v>
      </c>
      <c r="V3660" s="21">
        <v>756144.61</v>
      </c>
      <c r="W3660" s="21">
        <v>756144.61</v>
      </c>
      <c r="X3660" s="21">
        <v>306413.03000000003</v>
      </c>
      <c r="Y3660" s="21">
        <v>449731.58</v>
      </c>
      <c r="Z3660" s="21">
        <v>449731.58</v>
      </c>
      <c r="AA3660" s="21">
        <v>449731.58</v>
      </c>
      <c r="AB3660" s="21">
        <v>0</v>
      </c>
      <c r="AC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  <c r="AQ3660" s="24"/>
      <c r="AR3660" s="24"/>
    </row>
    <row r="3661" spans="1:44" x14ac:dyDescent="0.2">
      <c r="A3661" t="s">
        <v>3637</v>
      </c>
      <c r="B3661" s="18" t="s">
        <v>4618</v>
      </c>
      <c r="C3661">
        <v>999999</v>
      </c>
      <c r="D3661" s="18" t="s">
        <v>4619</v>
      </c>
      <c r="E3661" s="19">
        <v>2510</v>
      </c>
      <c r="F3661" s="28" t="s">
        <v>5351</v>
      </c>
      <c r="G3661">
        <v>221</v>
      </c>
      <c r="H3661" s="18" t="s">
        <v>4752</v>
      </c>
      <c r="I3661" s="20" t="s">
        <v>4991</v>
      </c>
      <c r="J3661">
        <v>1</v>
      </c>
      <c r="K3661" t="s">
        <v>4751</v>
      </c>
      <c r="L3661">
        <v>6000</v>
      </c>
      <c r="M3661" t="s">
        <v>4994</v>
      </c>
      <c r="N3661" s="1">
        <v>61401</v>
      </c>
      <c r="O3661" s="9" t="s">
        <v>5272</v>
      </c>
      <c r="P3661">
        <v>2</v>
      </c>
      <c r="Q3661">
        <v>14</v>
      </c>
      <c r="R3661" t="s">
        <v>5004</v>
      </c>
      <c r="S3661" t="s">
        <v>4625</v>
      </c>
      <c r="T3661" s="18" t="s">
        <v>4623</v>
      </c>
      <c r="U3661" s="48">
        <v>0</v>
      </c>
      <c r="V3661" s="21">
        <v>4059159.96</v>
      </c>
      <c r="W3661" s="21">
        <v>4059159.96</v>
      </c>
      <c r="X3661" s="21">
        <v>274078.7</v>
      </c>
      <c r="Y3661" s="21">
        <v>3785081.25</v>
      </c>
      <c r="Z3661" s="21">
        <v>3785081.25</v>
      </c>
      <c r="AA3661" s="21">
        <v>3785081.25</v>
      </c>
      <c r="AB3661" s="21">
        <v>9.9999997764825821E-3</v>
      </c>
      <c r="AC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  <c r="AN3661" s="24"/>
      <c r="AO3661" s="24"/>
      <c r="AP3661" s="24"/>
      <c r="AQ3661" s="24"/>
      <c r="AR3661" s="24"/>
    </row>
    <row r="3662" spans="1:44" x14ac:dyDescent="0.2">
      <c r="A3662" t="s">
        <v>3762</v>
      </c>
      <c r="B3662" s="18" t="s">
        <v>4618</v>
      </c>
      <c r="C3662">
        <v>999999</v>
      </c>
      <c r="D3662" s="18" t="s">
        <v>4619</v>
      </c>
      <c r="E3662" s="19">
        <v>2510</v>
      </c>
      <c r="F3662" s="28" t="s">
        <v>5351</v>
      </c>
      <c r="G3662">
        <v>343</v>
      </c>
      <c r="H3662" s="18" t="s">
        <v>4620</v>
      </c>
      <c r="I3662" s="20" t="s">
        <v>4989</v>
      </c>
      <c r="J3662">
        <v>0</v>
      </c>
      <c r="K3662" t="s">
        <v>4632</v>
      </c>
      <c r="L3662">
        <v>2000</v>
      </c>
      <c r="M3662" t="s">
        <v>4988</v>
      </c>
      <c r="N3662" s="1">
        <v>21401</v>
      </c>
      <c r="O3662" s="9" t="s">
        <v>5055</v>
      </c>
      <c r="P3662">
        <v>1</v>
      </c>
      <c r="Q3662">
        <v>14</v>
      </c>
      <c r="R3662" t="s">
        <v>5004</v>
      </c>
      <c r="S3662" t="s">
        <v>4624</v>
      </c>
      <c r="T3662" s="18" t="s">
        <v>4623</v>
      </c>
      <c r="U3662" s="21">
        <v>372230.64</v>
      </c>
      <c r="V3662" s="21">
        <v>402331</v>
      </c>
      <c r="W3662" s="21">
        <v>774561.64</v>
      </c>
      <c r="X3662" s="21">
        <v>241654.67999999993</v>
      </c>
      <c r="Y3662" s="21">
        <v>416257.36</v>
      </c>
      <c r="Z3662" s="21">
        <v>416257.36</v>
      </c>
      <c r="AA3662" s="21">
        <v>416257.36</v>
      </c>
      <c r="AB3662" s="21">
        <v>116649.60000000009</v>
      </c>
      <c r="AC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  <c r="AQ3662" s="24"/>
      <c r="AR3662" s="24"/>
    </row>
    <row r="3663" spans="1:44" x14ac:dyDescent="0.2">
      <c r="A3663" t="s">
        <v>3862</v>
      </c>
      <c r="B3663" s="18" t="s">
        <v>4618</v>
      </c>
      <c r="C3663">
        <v>999999</v>
      </c>
      <c r="D3663" s="18" t="s">
        <v>4619</v>
      </c>
      <c r="E3663" s="19">
        <v>2510</v>
      </c>
      <c r="F3663" s="28" t="s">
        <v>5351</v>
      </c>
      <c r="G3663">
        <v>343</v>
      </c>
      <c r="H3663" s="18" t="s">
        <v>4802</v>
      </c>
      <c r="I3663" s="20" t="s">
        <v>4991</v>
      </c>
      <c r="J3663">
        <v>1</v>
      </c>
      <c r="K3663" t="s">
        <v>4803</v>
      </c>
      <c r="L3663">
        <v>6000</v>
      </c>
      <c r="M3663" t="s">
        <v>4994</v>
      </c>
      <c r="N3663" s="1">
        <v>61201</v>
      </c>
      <c r="O3663" s="9" t="s">
        <v>5270</v>
      </c>
      <c r="P3663">
        <v>2</v>
      </c>
      <c r="Q3663">
        <v>14</v>
      </c>
      <c r="R3663" t="s">
        <v>5004</v>
      </c>
      <c r="S3663" t="s">
        <v>4625</v>
      </c>
      <c r="T3663" s="18" t="s">
        <v>4623</v>
      </c>
      <c r="U3663" s="48">
        <v>0</v>
      </c>
      <c r="V3663" s="21">
        <v>200158.16</v>
      </c>
      <c r="W3663" s="21">
        <v>200158.16</v>
      </c>
      <c r="X3663" s="21">
        <v>200158.15999999997</v>
      </c>
      <c r="Y3663" s="48">
        <v>0</v>
      </c>
      <c r="Z3663" s="48">
        <v>0</v>
      </c>
      <c r="AA3663" s="48">
        <v>0</v>
      </c>
      <c r="AB3663" s="21">
        <v>2.9103830456733704E-11</v>
      </c>
      <c r="AC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4"/>
      <c r="AR3663" s="24"/>
    </row>
    <row r="3664" spans="1:44" x14ac:dyDescent="0.2">
      <c r="A3664" t="s">
        <v>3720</v>
      </c>
      <c r="B3664" s="18" t="s">
        <v>4618</v>
      </c>
      <c r="C3664">
        <v>999999</v>
      </c>
      <c r="D3664" s="18" t="s">
        <v>4619</v>
      </c>
      <c r="E3664" s="19">
        <v>2510</v>
      </c>
      <c r="F3664" s="28" t="s">
        <v>5351</v>
      </c>
      <c r="G3664">
        <v>221</v>
      </c>
      <c r="H3664" s="18" t="s">
        <v>4817</v>
      </c>
      <c r="I3664" s="20" t="s">
        <v>4991</v>
      </c>
      <c r="J3664">
        <v>1</v>
      </c>
      <c r="K3664" t="s">
        <v>4818</v>
      </c>
      <c r="L3664">
        <v>6000</v>
      </c>
      <c r="M3664" t="s">
        <v>4994</v>
      </c>
      <c r="N3664" s="1">
        <v>61401</v>
      </c>
      <c r="O3664" s="9" t="s">
        <v>5272</v>
      </c>
      <c r="P3664">
        <v>2</v>
      </c>
      <c r="Q3664">
        <v>14</v>
      </c>
      <c r="R3664" t="s">
        <v>5004</v>
      </c>
      <c r="S3664" t="s">
        <v>4625</v>
      </c>
      <c r="T3664" s="18" t="s">
        <v>4623</v>
      </c>
      <c r="U3664" s="48">
        <v>0</v>
      </c>
      <c r="V3664" s="21">
        <v>1473844.65</v>
      </c>
      <c r="W3664" s="21">
        <v>1473844.65</v>
      </c>
      <c r="X3664" s="21">
        <v>193640.53</v>
      </c>
      <c r="Y3664" s="21">
        <v>1280204.1200000001</v>
      </c>
      <c r="Z3664" s="21">
        <v>1280204.1200000001</v>
      </c>
      <c r="AA3664" s="21">
        <v>1280204.1200000001</v>
      </c>
      <c r="AB3664" s="21">
        <v>0</v>
      </c>
      <c r="AC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</row>
    <row r="3665" spans="1:44" x14ac:dyDescent="0.2">
      <c r="A3665" t="s">
        <v>3718</v>
      </c>
      <c r="B3665" s="18" t="s">
        <v>4618</v>
      </c>
      <c r="C3665">
        <v>999999</v>
      </c>
      <c r="D3665" s="18" t="s">
        <v>4619</v>
      </c>
      <c r="E3665" s="19">
        <v>2510</v>
      </c>
      <c r="F3665" s="28" t="s">
        <v>5351</v>
      </c>
      <c r="G3665">
        <v>221</v>
      </c>
      <c r="H3665" s="18" t="s">
        <v>4815</v>
      </c>
      <c r="I3665" s="20" t="s">
        <v>4991</v>
      </c>
      <c r="J3665">
        <v>1</v>
      </c>
      <c r="K3665" t="s">
        <v>4816</v>
      </c>
      <c r="L3665">
        <v>6000</v>
      </c>
      <c r="M3665" t="s">
        <v>4994</v>
      </c>
      <c r="N3665" s="1">
        <v>62701</v>
      </c>
      <c r="O3665" s="9" t="s">
        <v>5278</v>
      </c>
      <c r="P3665">
        <v>2</v>
      </c>
      <c r="Q3665">
        <v>14</v>
      </c>
      <c r="R3665" t="s">
        <v>5004</v>
      </c>
      <c r="S3665" t="s">
        <v>4625</v>
      </c>
      <c r="T3665" s="18" t="s">
        <v>4623</v>
      </c>
      <c r="U3665" s="48">
        <v>0</v>
      </c>
      <c r="V3665" s="21">
        <v>350180.93</v>
      </c>
      <c r="W3665" s="21">
        <v>350180.93</v>
      </c>
      <c r="X3665" s="21">
        <v>192178.13</v>
      </c>
      <c r="Y3665" s="21">
        <v>158002.76999999999</v>
      </c>
      <c r="Z3665" s="21">
        <v>158002.76999999999</v>
      </c>
      <c r="AA3665" s="21">
        <v>158002.76999999999</v>
      </c>
      <c r="AB3665" s="21">
        <v>2.9999999998835847E-2</v>
      </c>
      <c r="AC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  <c r="AQ3665" s="24"/>
      <c r="AR3665" s="24"/>
    </row>
    <row r="3666" spans="1:44" x14ac:dyDescent="0.2">
      <c r="A3666" t="s">
        <v>3674</v>
      </c>
      <c r="B3666" s="18" t="s">
        <v>4618</v>
      </c>
      <c r="C3666">
        <v>999999</v>
      </c>
      <c r="D3666" s="18" t="s">
        <v>4619</v>
      </c>
      <c r="E3666" s="19">
        <v>2510</v>
      </c>
      <c r="F3666" s="28" t="s">
        <v>5351</v>
      </c>
      <c r="G3666">
        <v>221</v>
      </c>
      <c r="H3666" s="18" t="s">
        <v>4802</v>
      </c>
      <c r="I3666" s="20" t="s">
        <v>4991</v>
      </c>
      <c r="J3666">
        <v>1</v>
      </c>
      <c r="K3666" t="s">
        <v>4803</v>
      </c>
      <c r="L3666">
        <v>6000</v>
      </c>
      <c r="M3666" t="s">
        <v>4994</v>
      </c>
      <c r="N3666" s="1">
        <v>62101</v>
      </c>
      <c r="O3666" s="9" t="s">
        <v>5269</v>
      </c>
      <c r="P3666">
        <v>2</v>
      </c>
      <c r="Q3666">
        <v>14</v>
      </c>
      <c r="R3666" t="s">
        <v>5004</v>
      </c>
      <c r="S3666" t="s">
        <v>4625</v>
      </c>
      <c r="T3666" s="18" t="s">
        <v>4623</v>
      </c>
      <c r="U3666" s="48">
        <v>0</v>
      </c>
      <c r="V3666" s="21">
        <v>210697.68</v>
      </c>
      <c r="W3666" s="21">
        <v>210697.68</v>
      </c>
      <c r="X3666" s="21">
        <v>190550.74</v>
      </c>
      <c r="Y3666" s="21">
        <v>20095.55</v>
      </c>
      <c r="Z3666" s="21">
        <v>20095.55</v>
      </c>
      <c r="AA3666" s="21">
        <v>20095.55</v>
      </c>
      <c r="AB3666" s="21">
        <v>51.390000000003056</v>
      </c>
      <c r="AC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</row>
    <row r="3667" spans="1:44" x14ac:dyDescent="0.2">
      <c r="A3667" t="s">
        <v>3628</v>
      </c>
      <c r="B3667" s="18" t="s">
        <v>4618</v>
      </c>
      <c r="C3667">
        <v>999999</v>
      </c>
      <c r="D3667" s="18" t="s">
        <v>4619</v>
      </c>
      <c r="E3667" s="19">
        <v>2510</v>
      </c>
      <c r="F3667" s="28" t="s">
        <v>5351</v>
      </c>
      <c r="G3667">
        <v>134</v>
      </c>
      <c r="H3667" s="18" t="s">
        <v>4732</v>
      </c>
      <c r="I3667" s="20" t="s">
        <v>4991</v>
      </c>
      <c r="J3667">
        <v>1</v>
      </c>
      <c r="K3667" t="s">
        <v>4729</v>
      </c>
      <c r="L3667">
        <v>3000</v>
      </c>
      <c r="M3667" t="s">
        <v>4990</v>
      </c>
      <c r="N3667" s="1">
        <v>33301</v>
      </c>
      <c r="O3667" s="9" t="s">
        <v>5131</v>
      </c>
      <c r="P3667">
        <v>1</v>
      </c>
      <c r="Q3667">
        <v>14</v>
      </c>
      <c r="R3667" t="s">
        <v>5004</v>
      </c>
      <c r="S3667" t="s">
        <v>4625</v>
      </c>
      <c r="T3667" s="18" t="s">
        <v>4623</v>
      </c>
      <c r="U3667" s="48">
        <v>0</v>
      </c>
      <c r="V3667" s="21">
        <v>1600000</v>
      </c>
      <c r="W3667" s="21">
        <v>1600000</v>
      </c>
      <c r="X3667" s="21">
        <v>182413.6</v>
      </c>
      <c r="Y3667" s="21">
        <v>1417586.39</v>
      </c>
      <c r="Z3667" s="21">
        <v>1417586.39</v>
      </c>
      <c r="AA3667" s="21">
        <v>1417586.39</v>
      </c>
      <c r="AB3667" s="21">
        <v>1.0000000009313226E-2</v>
      </c>
      <c r="AC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  <c r="AQ3667" s="24"/>
      <c r="AR3667" s="24"/>
    </row>
    <row r="3668" spans="1:44" x14ac:dyDescent="0.2">
      <c r="A3668" t="s">
        <v>3845</v>
      </c>
      <c r="B3668" s="18" t="s">
        <v>4618</v>
      </c>
      <c r="C3668">
        <v>999999</v>
      </c>
      <c r="D3668" s="18" t="s">
        <v>4619</v>
      </c>
      <c r="E3668" s="19">
        <v>2510</v>
      </c>
      <c r="F3668" s="28" t="s">
        <v>5351</v>
      </c>
      <c r="G3668">
        <v>343</v>
      </c>
      <c r="H3668" s="18" t="s">
        <v>4620</v>
      </c>
      <c r="I3668" s="20" t="s">
        <v>4989</v>
      </c>
      <c r="J3668">
        <v>0</v>
      </c>
      <c r="K3668" t="s">
        <v>4632</v>
      </c>
      <c r="L3668">
        <v>5000</v>
      </c>
      <c r="M3668" t="s">
        <v>4993</v>
      </c>
      <c r="N3668" s="1">
        <v>51501</v>
      </c>
      <c r="O3668" s="9" t="s">
        <v>5229</v>
      </c>
      <c r="P3668">
        <v>2</v>
      </c>
      <c r="Q3668">
        <v>14</v>
      </c>
      <c r="R3668" t="s">
        <v>5004</v>
      </c>
      <c r="S3668" t="s">
        <v>4624</v>
      </c>
      <c r="T3668" s="18" t="s">
        <v>4623</v>
      </c>
      <c r="U3668" s="21">
        <v>1275750</v>
      </c>
      <c r="V3668" s="21">
        <v>-63735.01</v>
      </c>
      <c r="W3668" s="21">
        <v>1212014.99</v>
      </c>
      <c r="X3668" s="21">
        <v>166152.22</v>
      </c>
      <c r="Y3668" s="21">
        <v>836539.8</v>
      </c>
      <c r="Z3668" s="21">
        <v>836539.8</v>
      </c>
      <c r="AA3668" s="21">
        <v>836539.8</v>
      </c>
      <c r="AB3668" s="21">
        <v>209322.96999999997</v>
      </c>
      <c r="AC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</row>
    <row r="3669" spans="1:44" x14ac:dyDescent="0.2">
      <c r="A3669" t="s">
        <v>3647</v>
      </c>
      <c r="B3669" s="18" t="s">
        <v>4618</v>
      </c>
      <c r="C3669">
        <v>999999</v>
      </c>
      <c r="D3669" s="18" t="s">
        <v>4619</v>
      </c>
      <c r="E3669" s="19">
        <v>2510</v>
      </c>
      <c r="F3669" s="28" t="s">
        <v>5351</v>
      </c>
      <c r="G3669">
        <v>221</v>
      </c>
      <c r="H3669" s="18" t="s">
        <v>4759</v>
      </c>
      <c r="I3669" s="20" t="s">
        <v>4991</v>
      </c>
      <c r="J3669">
        <v>1</v>
      </c>
      <c r="K3669" t="s">
        <v>4758</v>
      </c>
      <c r="L3669">
        <v>6000</v>
      </c>
      <c r="M3669" t="s">
        <v>4994</v>
      </c>
      <c r="N3669" s="1">
        <v>61401</v>
      </c>
      <c r="O3669" s="9" t="s">
        <v>5272</v>
      </c>
      <c r="P3669">
        <v>2</v>
      </c>
      <c r="Q3669">
        <v>14</v>
      </c>
      <c r="R3669" t="s">
        <v>5004</v>
      </c>
      <c r="S3669" t="s">
        <v>4624</v>
      </c>
      <c r="T3669" s="18" t="s">
        <v>4623</v>
      </c>
      <c r="U3669" s="21">
        <v>5000000</v>
      </c>
      <c r="V3669" s="21">
        <v>-4645.46</v>
      </c>
      <c r="W3669" s="21">
        <v>4995354.54</v>
      </c>
      <c r="X3669" s="21">
        <v>165366.94</v>
      </c>
      <c r="Y3669" s="21">
        <v>4829987.5999999996</v>
      </c>
      <c r="Z3669" s="21">
        <v>4829987.5999999996</v>
      </c>
      <c r="AA3669" s="21">
        <v>4829987.5999999996</v>
      </c>
      <c r="AB3669" s="21">
        <v>0</v>
      </c>
      <c r="AC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</row>
    <row r="3670" spans="1:44" x14ac:dyDescent="0.2">
      <c r="A3670" t="s">
        <v>3662</v>
      </c>
      <c r="B3670" s="18" t="s">
        <v>4618</v>
      </c>
      <c r="C3670">
        <v>999999</v>
      </c>
      <c r="D3670" s="18" t="s">
        <v>4619</v>
      </c>
      <c r="E3670" s="19">
        <v>2510</v>
      </c>
      <c r="F3670" s="28" t="s">
        <v>5351</v>
      </c>
      <c r="G3670">
        <v>221</v>
      </c>
      <c r="H3670" s="18" t="s">
        <v>4802</v>
      </c>
      <c r="I3670" s="20" t="s">
        <v>4991</v>
      </c>
      <c r="J3670">
        <v>1</v>
      </c>
      <c r="K3670" t="s">
        <v>4803</v>
      </c>
      <c r="L3670">
        <v>6000</v>
      </c>
      <c r="M3670" t="s">
        <v>4994</v>
      </c>
      <c r="N3670" s="1">
        <v>61101</v>
      </c>
      <c r="O3670" s="9" t="s">
        <v>5269</v>
      </c>
      <c r="P3670">
        <v>2</v>
      </c>
      <c r="Q3670">
        <v>14</v>
      </c>
      <c r="R3670" t="s">
        <v>5004</v>
      </c>
      <c r="S3670" t="s">
        <v>4625</v>
      </c>
      <c r="T3670" s="18" t="s">
        <v>4623</v>
      </c>
      <c r="U3670" s="48">
        <v>0</v>
      </c>
      <c r="V3670" s="21">
        <v>2254425.46</v>
      </c>
      <c r="W3670" s="21">
        <v>2254425.46</v>
      </c>
      <c r="X3670" s="21">
        <v>161797.26999999999</v>
      </c>
      <c r="Y3670" s="21">
        <v>2092558.89</v>
      </c>
      <c r="Z3670" s="21">
        <v>2092558.89</v>
      </c>
      <c r="AA3670" s="21">
        <v>2092558.89</v>
      </c>
      <c r="AB3670" s="21">
        <v>69.300000000046566</v>
      </c>
      <c r="AC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  <c r="AN3670" s="24"/>
      <c r="AO3670" s="24"/>
      <c r="AP3670" s="24"/>
      <c r="AQ3670" s="24"/>
      <c r="AR3670" s="24"/>
    </row>
    <row r="3671" spans="1:44" x14ac:dyDescent="0.2">
      <c r="A3671" t="s">
        <v>3646</v>
      </c>
      <c r="B3671" s="18" t="s">
        <v>4618</v>
      </c>
      <c r="C3671">
        <v>999999</v>
      </c>
      <c r="D3671" s="18" t="s">
        <v>4619</v>
      </c>
      <c r="E3671" s="19">
        <v>2510</v>
      </c>
      <c r="F3671" s="28" t="s">
        <v>5351</v>
      </c>
      <c r="G3671">
        <v>221</v>
      </c>
      <c r="H3671" s="18" t="s">
        <v>4757</v>
      </c>
      <c r="I3671" s="20" t="s">
        <v>4991</v>
      </c>
      <c r="J3671">
        <v>1</v>
      </c>
      <c r="K3671" t="s">
        <v>4758</v>
      </c>
      <c r="L3671">
        <v>6000</v>
      </c>
      <c r="M3671" t="s">
        <v>4994</v>
      </c>
      <c r="N3671" s="1">
        <v>61401</v>
      </c>
      <c r="O3671" s="9" t="s">
        <v>5272</v>
      </c>
      <c r="P3671">
        <v>2</v>
      </c>
      <c r="Q3671">
        <v>14</v>
      </c>
      <c r="R3671" t="s">
        <v>5004</v>
      </c>
      <c r="S3671" t="s">
        <v>4625</v>
      </c>
      <c r="T3671" s="18" t="s">
        <v>4623</v>
      </c>
      <c r="U3671" s="48">
        <v>0</v>
      </c>
      <c r="V3671" s="21">
        <v>939542.66</v>
      </c>
      <c r="W3671" s="21">
        <v>939542.66</v>
      </c>
      <c r="X3671" s="21">
        <v>139934.76</v>
      </c>
      <c r="Y3671" s="21">
        <v>799607.89</v>
      </c>
      <c r="Z3671" s="21">
        <v>799607.89</v>
      </c>
      <c r="AA3671" s="21">
        <v>799607.89</v>
      </c>
      <c r="AB3671" s="21">
        <v>1.0000000009313226E-2</v>
      </c>
      <c r="AC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  <c r="AN3671" s="24"/>
      <c r="AO3671" s="24"/>
      <c r="AP3671" s="24"/>
      <c r="AQ3671" s="24"/>
      <c r="AR3671" s="24"/>
    </row>
    <row r="3672" spans="1:44" x14ac:dyDescent="0.2">
      <c r="A3672" t="s">
        <v>3660</v>
      </c>
      <c r="B3672" s="18" t="s">
        <v>4618</v>
      </c>
      <c r="C3672">
        <v>999999</v>
      </c>
      <c r="D3672" s="18" t="s">
        <v>4619</v>
      </c>
      <c r="E3672" s="19">
        <v>2510</v>
      </c>
      <c r="F3672" s="28" t="s">
        <v>5351</v>
      </c>
      <c r="G3672">
        <v>221</v>
      </c>
      <c r="H3672" s="18" t="s">
        <v>4800</v>
      </c>
      <c r="I3672" s="20" t="s">
        <v>4991</v>
      </c>
      <c r="J3672">
        <v>1</v>
      </c>
      <c r="K3672" t="s">
        <v>4801</v>
      </c>
      <c r="L3672">
        <v>6000</v>
      </c>
      <c r="M3672" t="s">
        <v>4994</v>
      </c>
      <c r="N3672" s="1">
        <v>61401</v>
      </c>
      <c r="O3672" s="9" t="s">
        <v>5272</v>
      </c>
      <c r="P3672">
        <v>2</v>
      </c>
      <c r="Q3672">
        <v>14</v>
      </c>
      <c r="R3672" t="s">
        <v>5004</v>
      </c>
      <c r="S3672" t="s">
        <v>4625</v>
      </c>
      <c r="T3672" s="18" t="s">
        <v>4623</v>
      </c>
      <c r="U3672" s="48">
        <v>0</v>
      </c>
      <c r="V3672" s="21">
        <v>28813751.949999999</v>
      </c>
      <c r="W3672" s="21">
        <v>28813751.949999999</v>
      </c>
      <c r="X3672" s="21">
        <v>127677.72</v>
      </c>
      <c r="Y3672" s="21">
        <v>17988766.23</v>
      </c>
      <c r="Z3672" s="21">
        <v>17988766.23</v>
      </c>
      <c r="AA3672" s="21">
        <v>17988766.23</v>
      </c>
      <c r="AB3672" s="21">
        <v>10697308</v>
      </c>
      <c r="AC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</row>
    <row r="3673" spans="1:44" x14ac:dyDescent="0.2">
      <c r="A3673" t="s">
        <v>3698</v>
      </c>
      <c r="B3673" s="18" t="s">
        <v>4618</v>
      </c>
      <c r="C3673">
        <v>999999</v>
      </c>
      <c r="D3673" s="18" t="s">
        <v>4619</v>
      </c>
      <c r="E3673" s="19">
        <v>2510</v>
      </c>
      <c r="F3673" s="28" t="s">
        <v>5351</v>
      </c>
      <c r="G3673">
        <v>221</v>
      </c>
      <c r="H3673" s="18" t="s">
        <v>4813</v>
      </c>
      <c r="I3673" s="20" t="s">
        <v>4991</v>
      </c>
      <c r="J3673">
        <v>1</v>
      </c>
      <c r="K3673" t="s">
        <v>4814</v>
      </c>
      <c r="L3673">
        <v>6000</v>
      </c>
      <c r="M3673" t="s">
        <v>4994</v>
      </c>
      <c r="N3673" s="1">
        <v>61201</v>
      </c>
      <c r="O3673" s="9" t="s">
        <v>5270</v>
      </c>
      <c r="P3673">
        <v>2</v>
      </c>
      <c r="Q3673">
        <v>14</v>
      </c>
      <c r="R3673" t="s">
        <v>5004</v>
      </c>
      <c r="S3673" t="s">
        <v>4625</v>
      </c>
      <c r="T3673" s="18" t="s">
        <v>4623</v>
      </c>
      <c r="U3673" s="48">
        <v>0</v>
      </c>
      <c r="V3673" s="21">
        <v>1106757.1299999999</v>
      </c>
      <c r="W3673" s="21">
        <v>1106757.1299999999</v>
      </c>
      <c r="X3673" s="21">
        <v>106757.12</v>
      </c>
      <c r="Y3673" s="21">
        <v>999860.17</v>
      </c>
      <c r="Z3673" s="21">
        <v>999860.17</v>
      </c>
      <c r="AA3673" s="21">
        <v>999860.17</v>
      </c>
      <c r="AB3673" s="21">
        <v>139.83999999985099</v>
      </c>
      <c r="AC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</row>
    <row r="3674" spans="1:44" x14ac:dyDescent="0.2">
      <c r="A3674" t="s">
        <v>3668</v>
      </c>
      <c r="B3674" s="18" t="s">
        <v>4618</v>
      </c>
      <c r="C3674">
        <v>999999</v>
      </c>
      <c r="D3674" s="18" t="s">
        <v>4619</v>
      </c>
      <c r="E3674" s="19">
        <v>2510</v>
      </c>
      <c r="F3674" s="28" t="s">
        <v>5351</v>
      </c>
      <c r="G3674">
        <v>221</v>
      </c>
      <c r="H3674" s="18" t="s">
        <v>4802</v>
      </c>
      <c r="I3674" s="20" t="s">
        <v>4991</v>
      </c>
      <c r="J3674">
        <v>1</v>
      </c>
      <c r="K3674" t="s">
        <v>4803</v>
      </c>
      <c r="L3674">
        <v>6000</v>
      </c>
      <c r="M3674" t="s">
        <v>4994</v>
      </c>
      <c r="N3674" s="1">
        <v>61301</v>
      </c>
      <c r="O3674" s="9" t="s">
        <v>5271</v>
      </c>
      <c r="P3674">
        <v>2</v>
      </c>
      <c r="Q3674">
        <v>14</v>
      </c>
      <c r="R3674" t="s">
        <v>5004</v>
      </c>
      <c r="S3674" t="s">
        <v>4625</v>
      </c>
      <c r="T3674" s="18" t="s">
        <v>4623</v>
      </c>
      <c r="U3674" s="48">
        <v>0</v>
      </c>
      <c r="V3674" s="21">
        <v>3233983.17</v>
      </c>
      <c r="W3674" s="21">
        <v>3233983.17</v>
      </c>
      <c r="X3674" s="21">
        <v>88361</v>
      </c>
      <c r="Y3674" s="21">
        <v>3145622.15</v>
      </c>
      <c r="Z3674" s="21">
        <v>3145622.15</v>
      </c>
      <c r="AA3674" s="21">
        <v>3145622.15</v>
      </c>
      <c r="AB3674" s="21">
        <v>2.0000000018626451E-2</v>
      </c>
      <c r="AC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  <c r="AQ3674" s="24"/>
      <c r="AR3674" s="24"/>
    </row>
    <row r="3675" spans="1:44" x14ac:dyDescent="0.2">
      <c r="A3675" t="s">
        <v>3788</v>
      </c>
      <c r="B3675" s="18" t="s">
        <v>4618</v>
      </c>
      <c r="C3675">
        <v>999999</v>
      </c>
      <c r="D3675" s="18" t="s">
        <v>4619</v>
      </c>
      <c r="E3675" s="19">
        <v>2510</v>
      </c>
      <c r="F3675" s="28" t="s">
        <v>5351</v>
      </c>
      <c r="G3675">
        <v>343</v>
      </c>
      <c r="H3675" s="18" t="s">
        <v>4620</v>
      </c>
      <c r="I3675" s="20" t="s">
        <v>4989</v>
      </c>
      <c r="J3675">
        <v>0</v>
      </c>
      <c r="K3675" t="s">
        <v>4632</v>
      </c>
      <c r="L3675">
        <v>2000</v>
      </c>
      <c r="M3675" t="s">
        <v>4988</v>
      </c>
      <c r="N3675" s="1">
        <v>29101</v>
      </c>
      <c r="O3675" s="9" t="s">
        <v>5092</v>
      </c>
      <c r="P3675">
        <v>1</v>
      </c>
      <c r="Q3675">
        <v>14</v>
      </c>
      <c r="R3675" t="s">
        <v>5004</v>
      </c>
      <c r="S3675" t="s">
        <v>4624</v>
      </c>
      <c r="T3675" s="18" t="s">
        <v>4623</v>
      </c>
      <c r="U3675" s="21">
        <v>493983.36</v>
      </c>
      <c r="V3675" s="21">
        <v>-72000</v>
      </c>
      <c r="W3675" s="21">
        <v>421983.36</v>
      </c>
      <c r="X3675" s="21">
        <v>77638.399999999994</v>
      </c>
      <c r="Y3675" s="21">
        <v>264743.55</v>
      </c>
      <c r="Z3675" s="21">
        <v>264743.55</v>
      </c>
      <c r="AA3675" s="21">
        <v>264743.55</v>
      </c>
      <c r="AB3675" s="21">
        <v>79601.409999999974</v>
      </c>
      <c r="AC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  <c r="AQ3675" s="24"/>
      <c r="AR3675" s="24"/>
    </row>
    <row r="3676" spans="1:44" x14ac:dyDescent="0.2">
      <c r="A3676" t="s">
        <v>3723</v>
      </c>
      <c r="B3676" s="18" t="s">
        <v>4618</v>
      </c>
      <c r="C3676">
        <v>999999</v>
      </c>
      <c r="D3676" s="18" t="s">
        <v>4619</v>
      </c>
      <c r="E3676" s="19">
        <v>2510</v>
      </c>
      <c r="F3676" s="28" t="s">
        <v>5351</v>
      </c>
      <c r="G3676">
        <v>221</v>
      </c>
      <c r="H3676" s="18" t="s">
        <v>4819</v>
      </c>
      <c r="I3676" s="20" t="s">
        <v>4991</v>
      </c>
      <c r="J3676">
        <v>1</v>
      </c>
      <c r="K3676" t="s">
        <v>4820</v>
      </c>
      <c r="L3676">
        <v>6000</v>
      </c>
      <c r="M3676" t="s">
        <v>4994</v>
      </c>
      <c r="N3676" s="1">
        <v>61401</v>
      </c>
      <c r="O3676" s="9" t="s">
        <v>5272</v>
      </c>
      <c r="P3676">
        <v>2</v>
      </c>
      <c r="Q3676">
        <v>25</v>
      </c>
      <c r="R3676" t="s">
        <v>5006</v>
      </c>
      <c r="S3676" t="s">
        <v>4675</v>
      </c>
      <c r="T3676" s="18" t="s">
        <v>4623</v>
      </c>
      <c r="U3676" s="48">
        <v>0</v>
      </c>
      <c r="V3676" s="21">
        <v>1812729.58</v>
      </c>
      <c r="W3676" s="21">
        <v>1812729.58</v>
      </c>
      <c r="X3676" s="21">
        <v>67230.47</v>
      </c>
      <c r="Y3676" s="21">
        <v>1699290.97</v>
      </c>
      <c r="Z3676" s="21">
        <v>1699290.97</v>
      </c>
      <c r="AA3676" s="21">
        <v>1613588.9</v>
      </c>
      <c r="AB3676" s="21">
        <v>46208.14000000013</v>
      </c>
      <c r="AC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4"/>
      <c r="AP3676" s="24"/>
      <c r="AQ3676" s="24"/>
      <c r="AR3676" s="24"/>
    </row>
    <row r="3677" spans="1:44" x14ac:dyDescent="0.2">
      <c r="A3677" t="s">
        <v>3778</v>
      </c>
      <c r="B3677" s="18" t="s">
        <v>4618</v>
      </c>
      <c r="C3677">
        <v>999999</v>
      </c>
      <c r="D3677" s="18" t="s">
        <v>4619</v>
      </c>
      <c r="E3677" s="19">
        <v>2510</v>
      </c>
      <c r="F3677" s="28" t="s">
        <v>5351</v>
      </c>
      <c r="G3677">
        <v>343</v>
      </c>
      <c r="H3677" s="18" t="s">
        <v>4620</v>
      </c>
      <c r="I3677" s="20" t="s">
        <v>4989</v>
      </c>
      <c r="J3677">
        <v>0</v>
      </c>
      <c r="K3677" t="s">
        <v>4632</v>
      </c>
      <c r="L3677">
        <v>2000</v>
      </c>
      <c r="M3677" t="s">
        <v>4988</v>
      </c>
      <c r="N3677" s="1">
        <v>24901</v>
      </c>
      <c r="O3677" s="9" t="s">
        <v>5076</v>
      </c>
      <c r="P3677">
        <v>1</v>
      </c>
      <c r="Q3677">
        <v>14</v>
      </c>
      <c r="R3677" t="s">
        <v>5004</v>
      </c>
      <c r="S3677" t="s">
        <v>4624</v>
      </c>
      <c r="T3677" s="18" t="s">
        <v>4623</v>
      </c>
      <c r="U3677" s="21">
        <v>2270697.48</v>
      </c>
      <c r="V3677" s="21">
        <v>621210</v>
      </c>
      <c r="W3677" s="21">
        <v>2891907.48</v>
      </c>
      <c r="X3677" s="21">
        <v>53578.66</v>
      </c>
      <c r="Y3677" s="21">
        <v>2696283.55</v>
      </c>
      <c r="Z3677" s="21">
        <v>2696283.55</v>
      </c>
      <c r="AA3677" s="21">
        <v>2696283.55</v>
      </c>
      <c r="AB3677" s="21">
        <v>142045.27000000002</v>
      </c>
      <c r="AC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</row>
    <row r="3678" spans="1:44" x14ac:dyDescent="0.2">
      <c r="A3678" t="s">
        <v>3824</v>
      </c>
      <c r="B3678" s="18" t="s">
        <v>4618</v>
      </c>
      <c r="C3678">
        <v>999999</v>
      </c>
      <c r="D3678" s="18" t="s">
        <v>4619</v>
      </c>
      <c r="E3678" s="19">
        <v>2510</v>
      </c>
      <c r="F3678" s="28" t="s">
        <v>5351</v>
      </c>
      <c r="G3678">
        <v>343</v>
      </c>
      <c r="H3678" s="18" t="s">
        <v>4620</v>
      </c>
      <c r="I3678" s="20" t="s">
        <v>4989</v>
      </c>
      <c r="J3678">
        <v>0</v>
      </c>
      <c r="K3678" t="s">
        <v>4632</v>
      </c>
      <c r="L3678">
        <v>3000</v>
      </c>
      <c r="M3678" t="s">
        <v>4990</v>
      </c>
      <c r="N3678" s="1">
        <v>35801</v>
      </c>
      <c r="O3678" s="9" t="s">
        <v>5158</v>
      </c>
      <c r="P3678">
        <v>1</v>
      </c>
      <c r="Q3678">
        <v>14</v>
      </c>
      <c r="R3678" t="s">
        <v>5004</v>
      </c>
      <c r="S3678" t="s">
        <v>4624</v>
      </c>
      <c r="T3678" s="18" t="s">
        <v>4623</v>
      </c>
      <c r="U3678" s="21">
        <v>538370.64</v>
      </c>
      <c r="V3678" s="21">
        <v>30313.02</v>
      </c>
      <c r="W3678" s="21">
        <v>568683.66</v>
      </c>
      <c r="X3678" s="21">
        <v>44680.15</v>
      </c>
      <c r="Y3678" s="21">
        <v>524003.51</v>
      </c>
      <c r="Z3678" s="21">
        <v>524003.51</v>
      </c>
      <c r="AA3678" s="21">
        <v>524003.51</v>
      </c>
      <c r="AB3678" s="21">
        <v>0</v>
      </c>
      <c r="AC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  <c r="AQ3678" s="24"/>
      <c r="AR3678" s="24"/>
    </row>
    <row r="3679" spans="1:44" x14ac:dyDescent="0.2">
      <c r="A3679" t="s">
        <v>3825</v>
      </c>
      <c r="B3679" s="18" t="s">
        <v>4618</v>
      </c>
      <c r="C3679">
        <v>999999</v>
      </c>
      <c r="D3679" s="18" t="s">
        <v>4619</v>
      </c>
      <c r="E3679" s="19">
        <v>2510</v>
      </c>
      <c r="F3679" s="28" t="s">
        <v>5351</v>
      </c>
      <c r="G3679">
        <v>343</v>
      </c>
      <c r="H3679" s="18" t="s">
        <v>4620</v>
      </c>
      <c r="I3679" s="20" t="s">
        <v>4989</v>
      </c>
      <c r="J3679">
        <v>0</v>
      </c>
      <c r="K3679" t="s">
        <v>4632</v>
      </c>
      <c r="L3679">
        <v>3000</v>
      </c>
      <c r="M3679" t="s">
        <v>4990</v>
      </c>
      <c r="N3679" s="1">
        <v>35801</v>
      </c>
      <c r="O3679" s="9" t="s">
        <v>5158</v>
      </c>
      <c r="P3679">
        <v>1</v>
      </c>
      <c r="Q3679">
        <v>14</v>
      </c>
      <c r="R3679" t="s">
        <v>5004</v>
      </c>
      <c r="S3679" t="s">
        <v>4625</v>
      </c>
      <c r="T3679" s="18" t="s">
        <v>4623</v>
      </c>
      <c r="U3679" s="48">
        <v>0</v>
      </c>
      <c r="V3679" s="21">
        <v>43769.34</v>
      </c>
      <c r="W3679" s="21">
        <v>43769.34</v>
      </c>
      <c r="X3679" s="21">
        <v>43769.340400000001</v>
      </c>
      <c r="Y3679" s="48">
        <v>0</v>
      </c>
      <c r="Z3679" s="48">
        <v>0</v>
      </c>
      <c r="AA3679" s="48">
        <v>0</v>
      </c>
      <c r="AB3679" s="21">
        <v>-4.0000000444706529E-4</v>
      </c>
      <c r="AC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  <c r="AQ3679" s="24"/>
      <c r="AR3679" s="24"/>
    </row>
    <row r="3680" spans="1:44" x14ac:dyDescent="0.2">
      <c r="A3680" t="s">
        <v>3691</v>
      </c>
      <c r="B3680" s="18" t="s">
        <v>4618</v>
      </c>
      <c r="C3680">
        <v>999999</v>
      </c>
      <c r="D3680" s="18" t="s">
        <v>4619</v>
      </c>
      <c r="E3680" s="19">
        <v>2510</v>
      </c>
      <c r="F3680" s="28" t="s">
        <v>5351</v>
      </c>
      <c r="G3680">
        <v>221</v>
      </c>
      <c r="H3680" s="18" t="s">
        <v>4808</v>
      </c>
      <c r="I3680" s="20" t="s">
        <v>4991</v>
      </c>
      <c r="J3680">
        <v>1</v>
      </c>
      <c r="K3680" t="s">
        <v>4809</v>
      </c>
      <c r="L3680">
        <v>6000</v>
      </c>
      <c r="M3680" t="s">
        <v>4994</v>
      </c>
      <c r="N3680" s="1">
        <v>61501</v>
      </c>
      <c r="O3680" s="9" t="s">
        <v>5273</v>
      </c>
      <c r="P3680">
        <v>2</v>
      </c>
      <c r="Q3680">
        <v>14</v>
      </c>
      <c r="R3680" t="s">
        <v>5004</v>
      </c>
      <c r="S3680" t="s">
        <v>4624</v>
      </c>
      <c r="T3680" s="18" t="s">
        <v>4623</v>
      </c>
      <c r="U3680" s="48">
        <v>0</v>
      </c>
      <c r="V3680" s="21">
        <v>1640254.6</v>
      </c>
      <c r="W3680" s="21">
        <v>1640254.6</v>
      </c>
      <c r="X3680" s="21">
        <v>40887.870000000003</v>
      </c>
      <c r="Y3680" s="21">
        <v>1599366.72</v>
      </c>
      <c r="Z3680" s="21">
        <v>1599366.72</v>
      </c>
      <c r="AA3680" s="21">
        <v>1599366.72</v>
      </c>
      <c r="AB3680" s="21">
        <v>1.0000000009313226E-2</v>
      </c>
      <c r="AC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  <c r="AN3680" s="24"/>
      <c r="AO3680" s="24"/>
      <c r="AP3680" s="24"/>
      <c r="AQ3680" s="24"/>
      <c r="AR3680" s="24"/>
    </row>
    <row r="3681" spans="1:44" x14ac:dyDescent="0.2">
      <c r="A3681" t="s">
        <v>3847</v>
      </c>
      <c r="B3681" s="18" t="s">
        <v>4618</v>
      </c>
      <c r="C3681">
        <v>999999</v>
      </c>
      <c r="D3681" s="18" t="s">
        <v>4619</v>
      </c>
      <c r="E3681" s="19">
        <v>2510</v>
      </c>
      <c r="F3681" s="28" t="s">
        <v>5351</v>
      </c>
      <c r="G3681">
        <v>343</v>
      </c>
      <c r="H3681" s="18" t="s">
        <v>4620</v>
      </c>
      <c r="I3681" s="20" t="s">
        <v>4989</v>
      </c>
      <c r="J3681">
        <v>0</v>
      </c>
      <c r="K3681" t="s">
        <v>4632</v>
      </c>
      <c r="L3681">
        <v>5000</v>
      </c>
      <c r="M3681" t="s">
        <v>4993</v>
      </c>
      <c r="N3681" s="1">
        <v>51901</v>
      </c>
      <c r="O3681" s="9" t="s">
        <v>5230</v>
      </c>
      <c r="P3681">
        <v>2</v>
      </c>
      <c r="Q3681">
        <v>14</v>
      </c>
      <c r="R3681" t="s">
        <v>5004</v>
      </c>
      <c r="S3681" t="s">
        <v>4624</v>
      </c>
      <c r="T3681" s="18" t="s">
        <v>4623</v>
      </c>
      <c r="U3681" s="21">
        <v>17990.39</v>
      </c>
      <c r="V3681" s="21">
        <v>60877</v>
      </c>
      <c r="W3681" s="21">
        <v>78867.39</v>
      </c>
      <c r="X3681" s="21">
        <v>37832.93</v>
      </c>
      <c r="Y3681" s="21">
        <v>30810.81</v>
      </c>
      <c r="Z3681" s="21">
        <v>30810.81</v>
      </c>
      <c r="AA3681" s="21">
        <v>30810.81</v>
      </c>
      <c r="AB3681" s="21">
        <v>10223.649999999998</v>
      </c>
      <c r="AC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</row>
    <row r="3682" spans="1:44" x14ac:dyDescent="0.2">
      <c r="A3682" t="s">
        <v>3738</v>
      </c>
      <c r="B3682" s="18" t="s">
        <v>4618</v>
      </c>
      <c r="C3682">
        <v>999999</v>
      </c>
      <c r="D3682" s="18" t="s">
        <v>4619</v>
      </c>
      <c r="E3682" s="19">
        <v>2510</v>
      </c>
      <c r="F3682" s="28" t="s">
        <v>5351</v>
      </c>
      <c r="G3682">
        <v>224</v>
      </c>
      <c r="H3682" s="18" t="s">
        <v>4695</v>
      </c>
      <c r="I3682" s="20" t="s">
        <v>4991</v>
      </c>
      <c r="J3682">
        <v>1</v>
      </c>
      <c r="K3682" t="s">
        <v>4693</v>
      </c>
      <c r="L3682">
        <v>6000</v>
      </c>
      <c r="M3682" t="s">
        <v>4994</v>
      </c>
      <c r="N3682" s="1">
        <v>61301</v>
      </c>
      <c r="O3682" s="9" t="s">
        <v>5271</v>
      </c>
      <c r="P3682">
        <v>2</v>
      </c>
      <c r="Q3682">
        <v>14</v>
      </c>
      <c r="R3682" t="s">
        <v>5004</v>
      </c>
      <c r="S3682" t="s">
        <v>4624</v>
      </c>
      <c r="T3682" s="18" t="s">
        <v>4623</v>
      </c>
      <c r="U3682" s="21">
        <v>8000000</v>
      </c>
      <c r="V3682" s="21">
        <v>-5654205.9699999997</v>
      </c>
      <c r="W3682" s="21">
        <v>2345794.0299999998</v>
      </c>
      <c r="X3682" s="21">
        <v>35326.65</v>
      </c>
      <c r="Y3682" s="21">
        <v>2310467.37</v>
      </c>
      <c r="Z3682" s="21">
        <v>2310467.37</v>
      </c>
      <c r="AA3682" s="21">
        <v>2310467.37</v>
      </c>
      <c r="AB3682" s="21">
        <v>9.9999997764825821E-3</v>
      </c>
      <c r="AC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4"/>
      <c r="AQ3682" s="24"/>
      <c r="AR3682" s="24"/>
    </row>
    <row r="3683" spans="1:44" x14ac:dyDescent="0.2">
      <c r="A3683" t="s">
        <v>3741</v>
      </c>
      <c r="B3683" s="18" t="s">
        <v>4618</v>
      </c>
      <c r="C3683">
        <v>999999</v>
      </c>
      <c r="D3683" s="18" t="s">
        <v>4619</v>
      </c>
      <c r="E3683" s="19">
        <v>2510</v>
      </c>
      <c r="F3683" s="28" t="s">
        <v>5351</v>
      </c>
      <c r="G3683">
        <v>224</v>
      </c>
      <c r="H3683" s="18" t="s">
        <v>4695</v>
      </c>
      <c r="I3683" s="20" t="s">
        <v>4991</v>
      </c>
      <c r="J3683">
        <v>1</v>
      </c>
      <c r="K3683" t="s">
        <v>4693</v>
      </c>
      <c r="L3683">
        <v>6000</v>
      </c>
      <c r="M3683" t="s">
        <v>4994</v>
      </c>
      <c r="N3683" s="1">
        <v>61301</v>
      </c>
      <c r="O3683" s="9" t="s">
        <v>5271</v>
      </c>
      <c r="P3683">
        <v>2</v>
      </c>
      <c r="Q3683">
        <v>26</v>
      </c>
      <c r="R3683" t="s">
        <v>5008</v>
      </c>
      <c r="S3683" t="s">
        <v>4686</v>
      </c>
      <c r="T3683" s="18" t="s">
        <v>4623</v>
      </c>
      <c r="U3683" s="48">
        <v>0</v>
      </c>
      <c r="V3683" s="21">
        <v>235582.14</v>
      </c>
      <c r="W3683" s="21">
        <v>235582.14</v>
      </c>
      <c r="X3683" s="21">
        <v>34593.85</v>
      </c>
      <c r="Y3683" s="21">
        <v>200988.29</v>
      </c>
      <c r="Z3683" s="21">
        <v>200988.29</v>
      </c>
      <c r="AA3683" s="21">
        <v>200988.29</v>
      </c>
      <c r="AB3683" s="21">
        <v>0</v>
      </c>
      <c r="AC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  <c r="AQ3683" s="24"/>
      <c r="AR3683" s="24"/>
    </row>
    <row r="3684" spans="1:44" x14ac:dyDescent="0.2">
      <c r="A3684" t="s">
        <v>3655</v>
      </c>
      <c r="B3684" s="18" t="s">
        <v>4618</v>
      </c>
      <c r="C3684">
        <v>999999</v>
      </c>
      <c r="D3684" s="18" t="s">
        <v>4619</v>
      </c>
      <c r="E3684" s="19">
        <v>2510</v>
      </c>
      <c r="F3684" s="28" t="s">
        <v>5351</v>
      </c>
      <c r="G3684">
        <v>221</v>
      </c>
      <c r="H3684" s="18" t="s">
        <v>4774</v>
      </c>
      <c r="I3684" s="20" t="s">
        <v>4991</v>
      </c>
      <c r="J3684">
        <v>1</v>
      </c>
      <c r="K3684" t="s">
        <v>4775</v>
      </c>
      <c r="L3684">
        <v>6000</v>
      </c>
      <c r="M3684" t="s">
        <v>4994</v>
      </c>
      <c r="N3684" s="1">
        <v>61401</v>
      </c>
      <c r="O3684" s="9" t="s">
        <v>5272</v>
      </c>
      <c r="P3684">
        <v>2</v>
      </c>
      <c r="Q3684">
        <v>26</v>
      </c>
      <c r="R3684" t="s">
        <v>5008</v>
      </c>
      <c r="S3684" t="s">
        <v>4777</v>
      </c>
      <c r="T3684" s="18" t="s">
        <v>4623</v>
      </c>
      <c r="U3684" s="48">
        <v>0</v>
      </c>
      <c r="V3684" s="21">
        <v>6266208.04</v>
      </c>
      <c r="W3684" s="21">
        <v>6266208.04</v>
      </c>
      <c r="X3684" s="21">
        <v>33537.71</v>
      </c>
      <c r="Y3684" s="21">
        <v>6232670.3300000001</v>
      </c>
      <c r="Z3684" s="21">
        <v>6232670.3300000001</v>
      </c>
      <c r="AA3684" s="21">
        <v>6232670.3300000001</v>
      </c>
      <c r="AB3684" s="21">
        <v>0</v>
      </c>
      <c r="AC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  <c r="AR3684" s="24"/>
    </row>
    <row r="3685" spans="1:44" x14ac:dyDescent="0.2">
      <c r="A3685" t="s">
        <v>3842</v>
      </c>
      <c r="B3685" s="18" t="s">
        <v>4618</v>
      </c>
      <c r="C3685">
        <v>999999</v>
      </c>
      <c r="D3685" s="18" t="s">
        <v>4619</v>
      </c>
      <c r="E3685" s="19">
        <v>2510</v>
      </c>
      <c r="F3685" s="28" t="s">
        <v>5351</v>
      </c>
      <c r="G3685">
        <v>343</v>
      </c>
      <c r="H3685" s="18" t="s">
        <v>4620</v>
      </c>
      <c r="I3685" s="20" t="s">
        <v>4989</v>
      </c>
      <c r="J3685">
        <v>0</v>
      </c>
      <c r="K3685" t="s">
        <v>4632</v>
      </c>
      <c r="L3685">
        <v>5000</v>
      </c>
      <c r="M3685" t="s">
        <v>4993</v>
      </c>
      <c r="N3685" s="1">
        <v>51101</v>
      </c>
      <c r="O3685" s="9" t="s">
        <v>5225</v>
      </c>
      <c r="P3685">
        <v>2</v>
      </c>
      <c r="Q3685">
        <v>14</v>
      </c>
      <c r="R3685" t="s">
        <v>5004</v>
      </c>
      <c r="S3685" t="s">
        <v>4624</v>
      </c>
      <c r="T3685" s="18" t="s">
        <v>4623</v>
      </c>
      <c r="U3685" s="21">
        <v>346504.2</v>
      </c>
      <c r="V3685" s="21">
        <v>-160486</v>
      </c>
      <c r="W3685" s="21">
        <v>186018.2</v>
      </c>
      <c r="X3685" s="21">
        <v>30335.39</v>
      </c>
      <c r="Y3685" s="21">
        <v>132138.35</v>
      </c>
      <c r="Z3685" s="21">
        <v>132138.35</v>
      </c>
      <c r="AA3685" s="21">
        <v>132138.35</v>
      </c>
      <c r="AB3685" s="21">
        <v>23544.459999999992</v>
      </c>
      <c r="AC3685" s="24"/>
      <c r="AE3685" s="24"/>
      <c r="AF3685" s="24"/>
      <c r="AG3685" s="24"/>
      <c r="AH3685" s="24"/>
      <c r="AI3685" s="24"/>
      <c r="AJ3685" s="24"/>
      <c r="AK3685" s="24"/>
      <c r="AL3685" s="24"/>
      <c r="AM3685" s="24"/>
      <c r="AN3685" s="24"/>
      <c r="AO3685" s="24"/>
      <c r="AP3685" s="24"/>
      <c r="AQ3685" s="24"/>
      <c r="AR3685" s="24"/>
    </row>
    <row r="3686" spans="1:44" x14ac:dyDescent="0.2">
      <c r="A3686" t="s">
        <v>3693</v>
      </c>
      <c r="B3686" s="18" t="s">
        <v>4618</v>
      </c>
      <c r="C3686">
        <v>999999</v>
      </c>
      <c r="D3686" s="18" t="s">
        <v>4619</v>
      </c>
      <c r="E3686" s="19">
        <v>2510</v>
      </c>
      <c r="F3686" s="28" t="s">
        <v>5351</v>
      </c>
      <c r="G3686">
        <v>221</v>
      </c>
      <c r="H3686" s="18" t="s">
        <v>4808</v>
      </c>
      <c r="I3686" s="20" t="s">
        <v>4991</v>
      </c>
      <c r="J3686">
        <v>1</v>
      </c>
      <c r="K3686" t="s">
        <v>4809</v>
      </c>
      <c r="L3686">
        <v>6000</v>
      </c>
      <c r="M3686" t="s">
        <v>4994</v>
      </c>
      <c r="N3686" s="1">
        <v>61901</v>
      </c>
      <c r="O3686" s="9" t="s">
        <v>5276</v>
      </c>
      <c r="P3686">
        <v>2</v>
      </c>
      <c r="Q3686">
        <v>14</v>
      </c>
      <c r="R3686" t="s">
        <v>5004</v>
      </c>
      <c r="S3686" t="s">
        <v>4624</v>
      </c>
      <c r="T3686" s="18" t="s">
        <v>4623</v>
      </c>
      <c r="U3686" s="48">
        <v>0</v>
      </c>
      <c r="V3686" s="21">
        <v>267207.32</v>
      </c>
      <c r="W3686" s="21">
        <v>267207.32</v>
      </c>
      <c r="X3686" s="21">
        <v>30143.31</v>
      </c>
      <c r="Y3686" s="21">
        <v>237064.01</v>
      </c>
      <c r="Z3686" s="21">
        <v>237064.01</v>
      </c>
      <c r="AA3686" s="21">
        <v>237064.01</v>
      </c>
      <c r="AB3686" s="21">
        <v>0</v>
      </c>
      <c r="AC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4"/>
      <c r="AR3686" s="24"/>
    </row>
    <row r="3687" spans="1:44" x14ac:dyDescent="0.2">
      <c r="A3687" t="s">
        <v>3860</v>
      </c>
      <c r="B3687" s="18" t="s">
        <v>4618</v>
      </c>
      <c r="C3687">
        <v>999999</v>
      </c>
      <c r="D3687" s="18" t="s">
        <v>4619</v>
      </c>
      <c r="E3687" s="19">
        <v>2510</v>
      </c>
      <c r="F3687" s="28" t="s">
        <v>5351</v>
      </c>
      <c r="G3687">
        <v>343</v>
      </c>
      <c r="H3687" s="18" t="s">
        <v>4620</v>
      </c>
      <c r="I3687" s="20" t="s">
        <v>4989</v>
      </c>
      <c r="J3687">
        <v>0</v>
      </c>
      <c r="K3687" t="s">
        <v>4632</v>
      </c>
      <c r="L3687">
        <v>5000</v>
      </c>
      <c r="M3687" t="s">
        <v>4993</v>
      </c>
      <c r="N3687" s="1">
        <v>59701</v>
      </c>
      <c r="O3687" s="9" t="s">
        <v>5266</v>
      </c>
      <c r="P3687">
        <v>2</v>
      </c>
      <c r="Q3687">
        <v>14</v>
      </c>
      <c r="R3687" t="s">
        <v>5004</v>
      </c>
      <c r="S3687" t="s">
        <v>4624</v>
      </c>
      <c r="T3687" s="18" t="s">
        <v>4623</v>
      </c>
      <c r="U3687" s="21">
        <v>228895.8</v>
      </c>
      <c r="V3687" s="21">
        <v>247196.96</v>
      </c>
      <c r="W3687" s="21">
        <v>476092.76</v>
      </c>
      <c r="X3687" s="21">
        <v>26294.880000000001</v>
      </c>
      <c r="Y3687" s="21">
        <v>393092.68</v>
      </c>
      <c r="Z3687" s="21">
        <v>393092.68</v>
      </c>
      <c r="AA3687" s="21">
        <v>393092.68</v>
      </c>
      <c r="AB3687" s="21">
        <v>56705.200000000012</v>
      </c>
      <c r="AC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4"/>
      <c r="AR3687" s="24"/>
    </row>
    <row r="3688" spans="1:44" x14ac:dyDescent="0.2">
      <c r="A3688" t="s">
        <v>3814</v>
      </c>
      <c r="B3688" s="18" t="s">
        <v>4618</v>
      </c>
      <c r="C3688">
        <v>999999</v>
      </c>
      <c r="D3688" s="18" t="s">
        <v>4619</v>
      </c>
      <c r="E3688" s="19">
        <v>2510</v>
      </c>
      <c r="F3688" s="28" t="s">
        <v>5351</v>
      </c>
      <c r="G3688">
        <v>343</v>
      </c>
      <c r="H3688" s="18" t="s">
        <v>4620</v>
      </c>
      <c r="I3688" s="20" t="s">
        <v>4989</v>
      </c>
      <c r="J3688">
        <v>0</v>
      </c>
      <c r="K3688" t="s">
        <v>4632</v>
      </c>
      <c r="L3688">
        <v>3000</v>
      </c>
      <c r="M3688" t="s">
        <v>4990</v>
      </c>
      <c r="N3688" s="1">
        <v>33801</v>
      </c>
      <c r="O3688" s="9" t="s">
        <v>5138</v>
      </c>
      <c r="P3688">
        <v>1</v>
      </c>
      <c r="Q3688">
        <v>14</v>
      </c>
      <c r="R3688" t="s">
        <v>5004</v>
      </c>
      <c r="S3688" t="s">
        <v>4624</v>
      </c>
      <c r="T3688" s="18" t="s">
        <v>4623</v>
      </c>
      <c r="U3688" s="21">
        <v>343461.96</v>
      </c>
      <c r="V3688" s="21">
        <v>-58038.06</v>
      </c>
      <c r="W3688" s="21">
        <v>285423.90000000002</v>
      </c>
      <c r="X3688" s="21">
        <v>24053.759999999998</v>
      </c>
      <c r="Y3688" s="21">
        <v>261370.14</v>
      </c>
      <c r="Z3688" s="21">
        <v>261370.14</v>
      </c>
      <c r="AA3688" s="21">
        <v>261370.14</v>
      </c>
      <c r="AB3688" s="21">
        <v>0</v>
      </c>
      <c r="AC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4"/>
      <c r="AR3688" s="24"/>
    </row>
    <row r="3689" spans="1:44" x14ac:dyDescent="0.2">
      <c r="A3689" t="s">
        <v>3701</v>
      </c>
      <c r="B3689" s="18" t="s">
        <v>4618</v>
      </c>
      <c r="C3689">
        <v>999999</v>
      </c>
      <c r="D3689" s="18" t="s">
        <v>4619</v>
      </c>
      <c r="E3689" s="19">
        <v>2510</v>
      </c>
      <c r="F3689" s="28" t="s">
        <v>5351</v>
      </c>
      <c r="G3689">
        <v>221</v>
      </c>
      <c r="H3689" s="18" t="s">
        <v>4813</v>
      </c>
      <c r="I3689" s="20" t="s">
        <v>4991</v>
      </c>
      <c r="J3689">
        <v>1</v>
      </c>
      <c r="K3689" t="s">
        <v>4814</v>
      </c>
      <c r="L3689">
        <v>6000</v>
      </c>
      <c r="M3689" t="s">
        <v>4994</v>
      </c>
      <c r="N3689" s="1">
        <v>61501</v>
      </c>
      <c r="O3689" s="9" t="s">
        <v>5273</v>
      </c>
      <c r="P3689">
        <v>2</v>
      </c>
      <c r="Q3689">
        <v>14</v>
      </c>
      <c r="R3689" t="s">
        <v>5004</v>
      </c>
      <c r="S3689" t="s">
        <v>4624</v>
      </c>
      <c r="T3689" s="18" t="s">
        <v>4623</v>
      </c>
      <c r="U3689" s="48">
        <v>0</v>
      </c>
      <c r="V3689" s="21">
        <v>1252851.95</v>
      </c>
      <c r="W3689" s="21">
        <v>1252851.95</v>
      </c>
      <c r="X3689" s="21">
        <v>22601.95</v>
      </c>
      <c r="Y3689" s="21">
        <v>1230249.98</v>
      </c>
      <c r="Z3689" s="21">
        <v>1230249.98</v>
      </c>
      <c r="AA3689" s="21">
        <v>1230249.98</v>
      </c>
      <c r="AB3689" s="21">
        <v>2.0000000018626451E-2</v>
      </c>
      <c r="AC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</row>
    <row r="3690" spans="1:44" x14ac:dyDescent="0.2">
      <c r="A3690" t="s">
        <v>3685</v>
      </c>
      <c r="B3690" s="18" t="s">
        <v>4618</v>
      </c>
      <c r="C3690">
        <v>999999</v>
      </c>
      <c r="D3690" s="18" t="s">
        <v>4619</v>
      </c>
      <c r="E3690" s="19">
        <v>2510</v>
      </c>
      <c r="F3690" s="28" t="s">
        <v>5351</v>
      </c>
      <c r="G3690">
        <v>221</v>
      </c>
      <c r="H3690" s="18" t="s">
        <v>4804</v>
      </c>
      <c r="I3690" s="20" t="s">
        <v>4991</v>
      </c>
      <c r="J3690">
        <v>1</v>
      </c>
      <c r="K3690" t="s">
        <v>4805</v>
      </c>
      <c r="L3690">
        <v>6000</v>
      </c>
      <c r="M3690" t="s">
        <v>4994</v>
      </c>
      <c r="N3690" s="1">
        <v>62201</v>
      </c>
      <c r="O3690" s="9" t="s">
        <v>5270</v>
      </c>
      <c r="P3690">
        <v>2</v>
      </c>
      <c r="Q3690">
        <v>14</v>
      </c>
      <c r="R3690" t="s">
        <v>5004</v>
      </c>
      <c r="S3690" t="s">
        <v>4625</v>
      </c>
      <c r="T3690" s="18" t="s">
        <v>4623</v>
      </c>
      <c r="U3690" s="48">
        <v>0</v>
      </c>
      <c r="V3690" s="21">
        <v>365646.98</v>
      </c>
      <c r="W3690" s="21">
        <v>365646.98</v>
      </c>
      <c r="X3690" s="21">
        <v>22492.59</v>
      </c>
      <c r="Y3690" s="21">
        <v>317675.36</v>
      </c>
      <c r="Z3690" s="21">
        <v>317675.36</v>
      </c>
      <c r="AA3690" s="21">
        <v>317675.36</v>
      </c>
      <c r="AB3690" s="21">
        <v>25479.02999999997</v>
      </c>
      <c r="AC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  <c r="AN3690" s="24"/>
      <c r="AO3690" s="24"/>
      <c r="AP3690" s="24"/>
      <c r="AQ3690" s="24"/>
      <c r="AR3690" s="24"/>
    </row>
    <row r="3691" spans="1:44" x14ac:dyDescent="0.2">
      <c r="A3691" t="s">
        <v>3679</v>
      </c>
      <c r="B3691" s="18" t="s">
        <v>4618</v>
      </c>
      <c r="C3691">
        <v>999999</v>
      </c>
      <c r="D3691" s="18" t="s">
        <v>4619</v>
      </c>
      <c r="E3691" s="19">
        <v>2510</v>
      </c>
      <c r="F3691" s="28" t="s">
        <v>5351</v>
      </c>
      <c r="G3691">
        <v>221</v>
      </c>
      <c r="H3691" s="18" t="s">
        <v>4802</v>
      </c>
      <c r="I3691" s="20" t="s">
        <v>4991</v>
      </c>
      <c r="J3691">
        <v>1</v>
      </c>
      <c r="K3691" t="s">
        <v>4803</v>
      </c>
      <c r="L3691">
        <v>6000</v>
      </c>
      <c r="M3691" t="s">
        <v>4994</v>
      </c>
      <c r="N3691" s="1">
        <v>62901</v>
      </c>
      <c r="O3691" s="9" t="s">
        <v>5276</v>
      </c>
      <c r="P3691">
        <v>2</v>
      </c>
      <c r="Q3691">
        <v>14</v>
      </c>
      <c r="R3691" t="s">
        <v>5004</v>
      </c>
      <c r="S3691" t="s">
        <v>4625</v>
      </c>
      <c r="T3691" s="18" t="s">
        <v>4623</v>
      </c>
      <c r="U3691" s="48">
        <v>0</v>
      </c>
      <c r="V3691" s="21">
        <v>195736.93</v>
      </c>
      <c r="W3691" s="21">
        <v>195736.93</v>
      </c>
      <c r="X3691" s="21">
        <v>19049.21</v>
      </c>
      <c r="Y3691" s="21">
        <v>176687.71</v>
      </c>
      <c r="Z3691" s="21">
        <v>176687.71</v>
      </c>
      <c r="AA3691" s="21">
        <v>176687.71</v>
      </c>
      <c r="AB3691" s="21">
        <v>1.0000000009313226E-2</v>
      </c>
      <c r="AC3691" s="24"/>
      <c r="AE3691" s="24"/>
      <c r="AF3691" s="24"/>
      <c r="AG3691" s="24"/>
      <c r="AH3691" s="24"/>
      <c r="AI3691" s="24"/>
      <c r="AJ3691" s="24"/>
      <c r="AK3691" s="24"/>
      <c r="AL3691" s="24"/>
      <c r="AM3691" s="24"/>
      <c r="AN3691" s="24"/>
      <c r="AO3691" s="24"/>
      <c r="AP3691" s="24"/>
      <c r="AQ3691" s="24"/>
      <c r="AR3691" s="24"/>
    </row>
    <row r="3692" spans="1:44" x14ac:dyDescent="0.2">
      <c r="A3692" t="s">
        <v>3739</v>
      </c>
      <c r="B3692" s="18" t="s">
        <v>4618</v>
      </c>
      <c r="C3692">
        <v>999999</v>
      </c>
      <c r="D3692" s="18" t="s">
        <v>4619</v>
      </c>
      <c r="E3692" s="19">
        <v>2510</v>
      </c>
      <c r="F3692" s="28" t="s">
        <v>5351</v>
      </c>
      <c r="G3692">
        <v>224</v>
      </c>
      <c r="H3692" s="18" t="s">
        <v>4695</v>
      </c>
      <c r="I3692" s="20" t="s">
        <v>4991</v>
      </c>
      <c r="J3692">
        <v>1</v>
      </c>
      <c r="K3692" t="s">
        <v>4693</v>
      </c>
      <c r="L3692">
        <v>6000</v>
      </c>
      <c r="M3692" t="s">
        <v>4994</v>
      </c>
      <c r="N3692" s="1">
        <v>61301</v>
      </c>
      <c r="O3692" s="9" t="s">
        <v>5271</v>
      </c>
      <c r="P3692">
        <v>2</v>
      </c>
      <c r="Q3692">
        <v>14</v>
      </c>
      <c r="R3692" t="s">
        <v>5004</v>
      </c>
      <c r="S3692" t="s">
        <v>4625</v>
      </c>
      <c r="T3692" s="18" t="s">
        <v>4623</v>
      </c>
      <c r="U3692" s="48">
        <v>0</v>
      </c>
      <c r="V3692" s="21">
        <v>25785639.920000002</v>
      </c>
      <c r="W3692" s="21">
        <v>25785639.920000002</v>
      </c>
      <c r="X3692" s="21">
        <v>18985.370000000003</v>
      </c>
      <c r="Y3692" s="21">
        <v>25720985.07</v>
      </c>
      <c r="Z3692" s="21">
        <v>25720985.07</v>
      </c>
      <c r="AA3692" s="21">
        <v>25720985.07</v>
      </c>
      <c r="AB3692" s="21">
        <v>45669.480000000447</v>
      </c>
      <c r="AC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/>
      <c r="AP3692" s="24"/>
      <c r="AQ3692" s="24"/>
      <c r="AR3692" s="24"/>
    </row>
    <row r="3693" spans="1:44" x14ac:dyDescent="0.2">
      <c r="A3693" t="s">
        <v>3678</v>
      </c>
      <c r="B3693" s="18" t="s">
        <v>4618</v>
      </c>
      <c r="C3693">
        <v>999999</v>
      </c>
      <c r="D3693" s="18" t="s">
        <v>4619</v>
      </c>
      <c r="E3693" s="19">
        <v>2510</v>
      </c>
      <c r="F3693" s="28" t="s">
        <v>5351</v>
      </c>
      <c r="G3693">
        <v>221</v>
      </c>
      <c r="H3693" s="18" t="s">
        <v>4802</v>
      </c>
      <c r="I3693" s="20" t="s">
        <v>4991</v>
      </c>
      <c r="J3693">
        <v>1</v>
      </c>
      <c r="K3693" t="s">
        <v>4803</v>
      </c>
      <c r="L3693">
        <v>6000</v>
      </c>
      <c r="M3693" t="s">
        <v>4994</v>
      </c>
      <c r="N3693" s="1">
        <v>62701</v>
      </c>
      <c r="O3693" s="9" t="s">
        <v>5278</v>
      </c>
      <c r="P3693">
        <v>2</v>
      </c>
      <c r="Q3693">
        <v>14</v>
      </c>
      <c r="R3693" t="s">
        <v>5004</v>
      </c>
      <c r="S3693" t="s">
        <v>4625</v>
      </c>
      <c r="T3693" s="18" t="s">
        <v>4623</v>
      </c>
      <c r="U3693" s="48">
        <v>0</v>
      </c>
      <c r="V3693" s="21">
        <v>18789.330000000002</v>
      </c>
      <c r="W3693" s="21">
        <v>18789.330000000002</v>
      </c>
      <c r="X3693" s="21">
        <v>18789.330000000002</v>
      </c>
      <c r="Y3693" s="48">
        <v>0</v>
      </c>
      <c r="Z3693" s="48">
        <v>0</v>
      </c>
      <c r="AA3693" s="48">
        <v>0</v>
      </c>
      <c r="AB3693" s="21">
        <v>0</v>
      </c>
      <c r="AC3693" s="24"/>
      <c r="AE3693" s="24"/>
      <c r="AF3693" s="24"/>
      <c r="AG3693" s="24"/>
      <c r="AH3693" s="24"/>
      <c r="AI3693" s="24"/>
      <c r="AJ3693" s="24"/>
      <c r="AK3693" s="24"/>
      <c r="AL3693" s="24"/>
      <c r="AM3693" s="24"/>
      <c r="AN3693" s="24"/>
      <c r="AO3693" s="24"/>
      <c r="AP3693" s="24"/>
      <c r="AQ3693" s="24"/>
      <c r="AR3693" s="24"/>
    </row>
    <row r="3694" spans="1:44" x14ac:dyDescent="0.2">
      <c r="A3694" t="s">
        <v>3760</v>
      </c>
      <c r="B3694" s="18" t="s">
        <v>4618</v>
      </c>
      <c r="C3694">
        <v>999999</v>
      </c>
      <c r="D3694" s="18" t="s">
        <v>4619</v>
      </c>
      <c r="E3694" s="19">
        <v>2510</v>
      </c>
      <c r="F3694" s="28" t="s">
        <v>5351</v>
      </c>
      <c r="G3694">
        <v>343</v>
      </c>
      <c r="H3694" s="18" t="s">
        <v>4620</v>
      </c>
      <c r="I3694" s="20" t="s">
        <v>4989</v>
      </c>
      <c r="J3694">
        <v>0</v>
      </c>
      <c r="K3694" t="s">
        <v>4632</v>
      </c>
      <c r="L3694">
        <v>2000</v>
      </c>
      <c r="M3694" t="s">
        <v>4988</v>
      </c>
      <c r="N3694" s="1">
        <v>21101</v>
      </c>
      <c r="O3694" s="9" t="s">
        <v>5052</v>
      </c>
      <c r="P3694">
        <v>1</v>
      </c>
      <c r="Q3694">
        <v>14</v>
      </c>
      <c r="R3694" t="s">
        <v>5004</v>
      </c>
      <c r="S3694" t="s">
        <v>4624</v>
      </c>
      <c r="T3694" s="18" t="s">
        <v>4623</v>
      </c>
      <c r="U3694" s="21">
        <v>541275</v>
      </c>
      <c r="V3694" s="21">
        <v>-77618</v>
      </c>
      <c r="W3694" s="21">
        <v>463657</v>
      </c>
      <c r="X3694" s="21">
        <v>17839.53</v>
      </c>
      <c r="Y3694" s="21">
        <v>410760.29</v>
      </c>
      <c r="Z3694" s="21">
        <v>410760.29</v>
      </c>
      <c r="AA3694" s="21">
        <v>410760.29</v>
      </c>
      <c r="AB3694" s="21">
        <v>35057.179999999993</v>
      </c>
      <c r="AC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  <c r="AQ3694" s="24"/>
      <c r="AR3694" s="24"/>
    </row>
    <row r="3695" spans="1:44" x14ac:dyDescent="0.2">
      <c r="A3695" t="s">
        <v>3853</v>
      </c>
      <c r="B3695" s="18" t="s">
        <v>4618</v>
      </c>
      <c r="C3695">
        <v>999999</v>
      </c>
      <c r="D3695" s="18" t="s">
        <v>4619</v>
      </c>
      <c r="E3695" s="19">
        <v>2510</v>
      </c>
      <c r="F3695" s="28" t="s">
        <v>5351</v>
      </c>
      <c r="G3695">
        <v>343</v>
      </c>
      <c r="H3695" s="18" t="s">
        <v>4620</v>
      </c>
      <c r="I3695" s="20" t="s">
        <v>4989</v>
      </c>
      <c r="J3695">
        <v>0</v>
      </c>
      <c r="K3695" t="s">
        <v>4632</v>
      </c>
      <c r="L3695">
        <v>5000</v>
      </c>
      <c r="M3695" t="s">
        <v>4993</v>
      </c>
      <c r="N3695" s="1">
        <v>56401</v>
      </c>
      <c r="O3695" s="9" t="s">
        <v>5246</v>
      </c>
      <c r="P3695">
        <v>2</v>
      </c>
      <c r="Q3695">
        <v>14</v>
      </c>
      <c r="R3695" t="s">
        <v>5004</v>
      </c>
      <c r="S3695" t="s">
        <v>4624</v>
      </c>
      <c r="T3695" s="18" t="s">
        <v>4623</v>
      </c>
      <c r="U3695" s="21">
        <v>36754.199999999997</v>
      </c>
      <c r="V3695" s="21">
        <v>-7516</v>
      </c>
      <c r="W3695" s="21">
        <v>29238.2</v>
      </c>
      <c r="X3695" s="21">
        <v>16700</v>
      </c>
      <c r="Y3695" s="21">
        <v>10403.26</v>
      </c>
      <c r="Z3695" s="21">
        <v>10403.26</v>
      </c>
      <c r="AA3695" s="21">
        <v>10403.26</v>
      </c>
      <c r="AB3695" s="21">
        <v>2134.9400000000005</v>
      </c>
      <c r="AC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  <c r="AQ3695" s="24"/>
      <c r="AR3695" s="24"/>
    </row>
    <row r="3696" spans="1:44" x14ac:dyDescent="0.2">
      <c r="A3696" t="s">
        <v>3677</v>
      </c>
      <c r="B3696" s="18" t="s">
        <v>4618</v>
      </c>
      <c r="C3696">
        <v>999999</v>
      </c>
      <c r="D3696" s="18" t="s">
        <v>4619</v>
      </c>
      <c r="E3696" s="19">
        <v>2510</v>
      </c>
      <c r="F3696" s="28" t="s">
        <v>5351</v>
      </c>
      <c r="G3696">
        <v>221</v>
      </c>
      <c r="H3696" s="18" t="s">
        <v>4802</v>
      </c>
      <c r="I3696" s="20" t="s">
        <v>4991</v>
      </c>
      <c r="J3696">
        <v>1</v>
      </c>
      <c r="K3696" t="s">
        <v>4803</v>
      </c>
      <c r="L3696">
        <v>6000</v>
      </c>
      <c r="M3696" t="s">
        <v>4994</v>
      </c>
      <c r="N3696" s="1">
        <v>62701</v>
      </c>
      <c r="O3696" s="9" t="s">
        <v>5278</v>
      </c>
      <c r="P3696">
        <v>2</v>
      </c>
      <c r="Q3696">
        <v>14</v>
      </c>
      <c r="R3696" t="s">
        <v>5004</v>
      </c>
      <c r="S3696" t="s">
        <v>4624</v>
      </c>
      <c r="T3696" s="18" t="s">
        <v>4623</v>
      </c>
      <c r="U3696" s="48">
        <v>0</v>
      </c>
      <c r="V3696" s="21">
        <v>73174.95</v>
      </c>
      <c r="W3696" s="21">
        <v>73174.95</v>
      </c>
      <c r="X3696" s="21">
        <v>16103.71</v>
      </c>
      <c r="Y3696" s="21">
        <v>57071.24</v>
      </c>
      <c r="Z3696" s="21">
        <v>57071.24</v>
      </c>
      <c r="AA3696" s="21">
        <v>57071.24</v>
      </c>
      <c r="AB3696" s="21">
        <v>0</v>
      </c>
      <c r="AC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4"/>
      <c r="AQ3696" s="24"/>
      <c r="AR3696" s="24"/>
    </row>
    <row r="3697" spans="1:44" x14ac:dyDescent="0.2">
      <c r="A3697" t="s">
        <v>3776</v>
      </c>
      <c r="B3697" s="18" t="s">
        <v>4618</v>
      </c>
      <c r="C3697">
        <v>999999</v>
      </c>
      <c r="D3697" s="18" t="s">
        <v>4619</v>
      </c>
      <c r="E3697" s="19">
        <v>2510</v>
      </c>
      <c r="F3697" s="28" t="s">
        <v>5351</v>
      </c>
      <c r="G3697">
        <v>343</v>
      </c>
      <c r="H3697" s="18" t="s">
        <v>4620</v>
      </c>
      <c r="I3697" s="20" t="s">
        <v>4989</v>
      </c>
      <c r="J3697">
        <v>0</v>
      </c>
      <c r="K3697" t="s">
        <v>4632</v>
      </c>
      <c r="L3697">
        <v>2000</v>
      </c>
      <c r="M3697" t="s">
        <v>4988</v>
      </c>
      <c r="N3697" s="1">
        <v>24801</v>
      </c>
      <c r="O3697" s="9" t="s">
        <v>5075</v>
      </c>
      <c r="P3697">
        <v>1</v>
      </c>
      <c r="Q3697">
        <v>14</v>
      </c>
      <c r="R3697" t="s">
        <v>5004</v>
      </c>
      <c r="S3697" t="s">
        <v>4624</v>
      </c>
      <c r="T3697" s="18" t="s">
        <v>4623</v>
      </c>
      <c r="U3697" s="21">
        <v>847990.44</v>
      </c>
      <c r="V3697" s="21">
        <v>-47788.92</v>
      </c>
      <c r="W3697" s="21">
        <v>800201.52</v>
      </c>
      <c r="X3697" s="21">
        <v>9216.2000000000007</v>
      </c>
      <c r="Y3697" s="21">
        <v>739988.75</v>
      </c>
      <c r="Z3697" s="21">
        <v>739988.74</v>
      </c>
      <c r="AA3697" s="21">
        <v>739988.74</v>
      </c>
      <c r="AB3697" s="21">
        <v>50996.570000000065</v>
      </c>
      <c r="AC3697" s="24"/>
      <c r="AE3697" s="24"/>
      <c r="AF3697" s="24"/>
      <c r="AG3697" s="24"/>
      <c r="AH3697" s="24"/>
      <c r="AI3697" s="24"/>
      <c r="AJ3697" s="24"/>
      <c r="AK3697" s="24"/>
      <c r="AL3697" s="24"/>
      <c r="AM3697" s="24"/>
      <c r="AN3697" s="24"/>
      <c r="AO3697" s="24"/>
      <c r="AP3697" s="24"/>
      <c r="AQ3697" s="24"/>
      <c r="AR3697" s="24"/>
    </row>
    <row r="3698" spans="1:44" x14ac:dyDescent="0.2">
      <c r="A3698" t="s">
        <v>3810</v>
      </c>
      <c r="B3698" s="18" t="s">
        <v>4618</v>
      </c>
      <c r="C3698">
        <v>999999</v>
      </c>
      <c r="D3698" s="18" t="s">
        <v>4619</v>
      </c>
      <c r="E3698" s="19">
        <v>2510</v>
      </c>
      <c r="F3698" s="28" t="s">
        <v>5351</v>
      </c>
      <c r="G3698">
        <v>343</v>
      </c>
      <c r="H3698" s="18" t="s">
        <v>4620</v>
      </c>
      <c r="I3698" s="20" t="s">
        <v>4989</v>
      </c>
      <c r="J3698">
        <v>0</v>
      </c>
      <c r="K3698" t="s">
        <v>4632</v>
      </c>
      <c r="L3698">
        <v>3000</v>
      </c>
      <c r="M3698" t="s">
        <v>4990</v>
      </c>
      <c r="N3698" s="1">
        <v>33601</v>
      </c>
      <c r="O3698" s="9" t="s">
        <v>5134</v>
      </c>
      <c r="P3698">
        <v>1</v>
      </c>
      <c r="Q3698">
        <v>14</v>
      </c>
      <c r="R3698" t="s">
        <v>5004</v>
      </c>
      <c r="S3698" t="s">
        <v>4624</v>
      </c>
      <c r="T3698" s="18" t="s">
        <v>4623</v>
      </c>
      <c r="U3698" s="21">
        <v>401169.36</v>
      </c>
      <c r="V3698" s="21">
        <v>-48213</v>
      </c>
      <c r="W3698" s="21">
        <v>352956.36</v>
      </c>
      <c r="X3698" s="21">
        <v>9119.11</v>
      </c>
      <c r="Y3698" s="21">
        <v>304458.43</v>
      </c>
      <c r="Z3698" s="21">
        <v>304458.43</v>
      </c>
      <c r="AA3698" s="21">
        <v>304458.43</v>
      </c>
      <c r="AB3698" s="21">
        <v>39378.820000000007</v>
      </c>
      <c r="AC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</row>
    <row r="3699" spans="1:44" x14ac:dyDescent="0.2">
      <c r="A3699" t="s">
        <v>3694</v>
      </c>
      <c r="B3699" s="18" t="s">
        <v>4618</v>
      </c>
      <c r="C3699">
        <v>999999</v>
      </c>
      <c r="D3699" s="18" t="s">
        <v>4619</v>
      </c>
      <c r="E3699" s="19">
        <v>2510</v>
      </c>
      <c r="F3699" s="28" t="s">
        <v>5351</v>
      </c>
      <c r="G3699">
        <v>221</v>
      </c>
      <c r="H3699" s="18" t="s">
        <v>4808</v>
      </c>
      <c r="I3699" s="20" t="s">
        <v>4991</v>
      </c>
      <c r="J3699">
        <v>1</v>
      </c>
      <c r="K3699" t="s">
        <v>4809</v>
      </c>
      <c r="L3699">
        <v>6000</v>
      </c>
      <c r="M3699" t="s">
        <v>4994</v>
      </c>
      <c r="N3699" s="1">
        <v>62201</v>
      </c>
      <c r="O3699" s="9" t="s">
        <v>5270</v>
      </c>
      <c r="P3699">
        <v>2</v>
      </c>
      <c r="Q3699">
        <v>14</v>
      </c>
      <c r="R3699" t="s">
        <v>5004</v>
      </c>
      <c r="S3699" t="s">
        <v>4624</v>
      </c>
      <c r="T3699" s="18" t="s">
        <v>4623</v>
      </c>
      <c r="U3699" s="48">
        <v>0</v>
      </c>
      <c r="V3699" s="21">
        <v>88190.45</v>
      </c>
      <c r="W3699" s="21">
        <v>88190.45</v>
      </c>
      <c r="X3699" s="21">
        <v>7658.26</v>
      </c>
      <c r="Y3699" s="21">
        <v>80532.19</v>
      </c>
      <c r="Z3699" s="21">
        <v>80532.19</v>
      </c>
      <c r="AA3699" s="21">
        <v>80532.19</v>
      </c>
      <c r="AB3699" s="21">
        <v>0</v>
      </c>
      <c r="AC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/>
      <c r="AP3699" s="24"/>
      <c r="AQ3699" s="24"/>
      <c r="AR3699" s="24"/>
    </row>
    <row r="3700" spans="1:44" x14ac:dyDescent="0.2">
      <c r="A3700" t="s">
        <v>3722</v>
      </c>
      <c r="B3700" s="18" t="s">
        <v>4618</v>
      </c>
      <c r="C3700">
        <v>999999</v>
      </c>
      <c r="D3700" s="18" t="s">
        <v>4619</v>
      </c>
      <c r="E3700" s="19">
        <v>2510</v>
      </c>
      <c r="F3700" s="28" t="s">
        <v>5351</v>
      </c>
      <c r="G3700">
        <v>221</v>
      </c>
      <c r="H3700" s="18" t="s">
        <v>4819</v>
      </c>
      <c r="I3700" s="20" t="s">
        <v>4991</v>
      </c>
      <c r="J3700">
        <v>1</v>
      </c>
      <c r="K3700" t="s">
        <v>4820</v>
      </c>
      <c r="L3700">
        <v>6000</v>
      </c>
      <c r="M3700" t="s">
        <v>4994</v>
      </c>
      <c r="N3700" s="1">
        <v>61201</v>
      </c>
      <c r="O3700" s="9" t="s">
        <v>5270</v>
      </c>
      <c r="P3700">
        <v>2</v>
      </c>
      <c r="Q3700">
        <v>25</v>
      </c>
      <c r="R3700" t="s">
        <v>5006</v>
      </c>
      <c r="S3700" t="s">
        <v>4675</v>
      </c>
      <c r="T3700" s="18" t="s">
        <v>4623</v>
      </c>
      <c r="U3700" s="21">
        <v>7314170.0999999996</v>
      </c>
      <c r="V3700" s="21">
        <v>-6486784.4699999997</v>
      </c>
      <c r="W3700" s="21">
        <v>827385.63</v>
      </c>
      <c r="X3700" s="21">
        <v>7480.6900000000005</v>
      </c>
      <c r="Y3700" s="21">
        <v>819825.47</v>
      </c>
      <c r="Z3700" s="21">
        <v>819825.47</v>
      </c>
      <c r="AA3700" s="21">
        <v>722656.82</v>
      </c>
      <c r="AB3700" s="21">
        <v>79.470000000088476</v>
      </c>
      <c r="AC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  <c r="AQ3700" s="24"/>
      <c r="AR3700" s="24"/>
    </row>
    <row r="3701" spans="1:44" x14ac:dyDescent="0.2">
      <c r="A3701" t="s">
        <v>3721</v>
      </c>
      <c r="B3701" s="18" t="s">
        <v>4618</v>
      </c>
      <c r="C3701">
        <v>999999</v>
      </c>
      <c r="D3701" s="18" t="s">
        <v>4619</v>
      </c>
      <c r="E3701" s="19">
        <v>2510</v>
      </c>
      <c r="F3701" s="28" t="s">
        <v>5351</v>
      </c>
      <c r="G3701">
        <v>221</v>
      </c>
      <c r="H3701" s="18" t="s">
        <v>4819</v>
      </c>
      <c r="I3701" s="20" t="s">
        <v>4991</v>
      </c>
      <c r="J3701">
        <v>1</v>
      </c>
      <c r="K3701" t="s">
        <v>4820</v>
      </c>
      <c r="L3701">
        <v>6000</v>
      </c>
      <c r="M3701" t="s">
        <v>4994</v>
      </c>
      <c r="N3701" s="1">
        <v>61101</v>
      </c>
      <c r="O3701" s="9" t="s">
        <v>5269</v>
      </c>
      <c r="P3701">
        <v>2</v>
      </c>
      <c r="Q3701">
        <v>25</v>
      </c>
      <c r="R3701" t="s">
        <v>5006</v>
      </c>
      <c r="S3701" t="s">
        <v>4675</v>
      </c>
      <c r="T3701" s="18" t="s">
        <v>4623</v>
      </c>
      <c r="U3701" s="48">
        <v>0</v>
      </c>
      <c r="V3701" s="21">
        <v>4674054.8899999997</v>
      </c>
      <c r="W3701" s="21">
        <v>4674054.8899999997</v>
      </c>
      <c r="X3701" s="21">
        <v>6531.0499999999993</v>
      </c>
      <c r="Y3701" s="21">
        <v>4648751.1900000004</v>
      </c>
      <c r="Z3701" s="21">
        <v>4648751.1900000004</v>
      </c>
      <c r="AA3701" s="21">
        <v>4523851.59</v>
      </c>
      <c r="AB3701" s="21">
        <v>18772.649999999441</v>
      </c>
      <c r="AC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</row>
    <row r="3702" spans="1:44" x14ac:dyDescent="0.2">
      <c r="A3702" t="s">
        <v>3641</v>
      </c>
      <c r="B3702" s="18" t="s">
        <v>4618</v>
      </c>
      <c r="C3702">
        <v>999999</v>
      </c>
      <c r="D3702" s="18" t="s">
        <v>4619</v>
      </c>
      <c r="E3702" s="19">
        <v>2510</v>
      </c>
      <c r="F3702" s="28" t="s">
        <v>5351</v>
      </c>
      <c r="G3702">
        <v>221</v>
      </c>
      <c r="H3702" s="18" t="s">
        <v>4752</v>
      </c>
      <c r="I3702" s="20" t="s">
        <v>4991</v>
      </c>
      <c r="J3702">
        <v>1</v>
      </c>
      <c r="K3702" t="s">
        <v>4751</v>
      </c>
      <c r="L3702">
        <v>6000</v>
      </c>
      <c r="M3702" t="s">
        <v>4994</v>
      </c>
      <c r="N3702" s="1">
        <v>61401</v>
      </c>
      <c r="O3702" s="9" t="s">
        <v>5272</v>
      </c>
      <c r="P3702">
        <v>2</v>
      </c>
      <c r="Q3702">
        <v>26</v>
      </c>
      <c r="R3702" t="s">
        <v>5008</v>
      </c>
      <c r="S3702" t="s">
        <v>4686</v>
      </c>
      <c r="T3702" s="18" t="s">
        <v>4623</v>
      </c>
      <c r="U3702" s="48">
        <v>0</v>
      </c>
      <c r="V3702" s="21">
        <v>20750996.23</v>
      </c>
      <c r="W3702" s="21">
        <v>20750996.23</v>
      </c>
      <c r="X3702" s="21">
        <v>4307.1000000000004</v>
      </c>
      <c r="Y3702" s="21">
        <v>20541223.190000001</v>
      </c>
      <c r="Z3702" s="21">
        <v>20541223.190000001</v>
      </c>
      <c r="AA3702" s="21">
        <v>20541223.190000001</v>
      </c>
      <c r="AB3702" s="21">
        <v>205465.93999999762</v>
      </c>
      <c r="AC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/>
      <c r="AQ3702" s="24"/>
      <c r="AR3702" s="24"/>
    </row>
    <row r="3703" spans="1:44" x14ac:dyDescent="0.2">
      <c r="A3703" t="s">
        <v>3728</v>
      </c>
      <c r="B3703" s="18" t="s">
        <v>4618</v>
      </c>
      <c r="C3703">
        <v>999999</v>
      </c>
      <c r="D3703" s="18" t="s">
        <v>4619</v>
      </c>
      <c r="E3703" s="19">
        <v>2510</v>
      </c>
      <c r="F3703" s="28" t="s">
        <v>5351</v>
      </c>
      <c r="G3703">
        <v>224</v>
      </c>
      <c r="H3703" s="18" t="s">
        <v>4692</v>
      </c>
      <c r="I3703" s="20" t="s">
        <v>4991</v>
      </c>
      <c r="J3703">
        <v>1</v>
      </c>
      <c r="K3703" t="s">
        <v>4693</v>
      </c>
      <c r="L3703">
        <v>6000</v>
      </c>
      <c r="M3703" t="s">
        <v>4994</v>
      </c>
      <c r="N3703" s="1">
        <v>61301</v>
      </c>
      <c r="O3703" s="9" t="s">
        <v>5271</v>
      </c>
      <c r="P3703">
        <v>2</v>
      </c>
      <c r="Q3703">
        <v>25</v>
      </c>
      <c r="R3703" t="s">
        <v>5006</v>
      </c>
      <c r="S3703" t="s">
        <v>4634</v>
      </c>
      <c r="T3703" s="18" t="s">
        <v>4623</v>
      </c>
      <c r="U3703" s="48">
        <v>0</v>
      </c>
      <c r="V3703" s="21">
        <v>99993348.140000001</v>
      </c>
      <c r="W3703" s="21">
        <v>99993348.140000001</v>
      </c>
      <c r="X3703" s="21">
        <v>3799.9700000000003</v>
      </c>
      <c r="Y3703" s="21">
        <v>99986696.280000001</v>
      </c>
      <c r="Z3703" s="21">
        <v>99986696.280000001</v>
      </c>
      <c r="AA3703" s="21">
        <v>93321976.769999996</v>
      </c>
      <c r="AB3703" s="21">
        <v>2851.890000000596</v>
      </c>
      <c r="AC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</row>
    <row r="3704" spans="1:44" x14ac:dyDescent="0.2">
      <c r="A3704" t="s">
        <v>3627</v>
      </c>
      <c r="B3704" s="18" t="s">
        <v>4618</v>
      </c>
      <c r="C3704">
        <v>999999</v>
      </c>
      <c r="D3704" s="18" t="s">
        <v>4619</v>
      </c>
      <c r="E3704" s="19">
        <v>2510</v>
      </c>
      <c r="F3704" s="28" t="s">
        <v>5351</v>
      </c>
      <c r="G3704">
        <v>134</v>
      </c>
      <c r="H3704" s="18" t="s">
        <v>4728</v>
      </c>
      <c r="I3704" s="20" t="s">
        <v>4991</v>
      </c>
      <c r="J3704">
        <v>1</v>
      </c>
      <c r="K3704" t="s">
        <v>4729</v>
      </c>
      <c r="L3704">
        <v>5000</v>
      </c>
      <c r="M3704" t="s">
        <v>4993</v>
      </c>
      <c r="N3704" s="1">
        <v>59101</v>
      </c>
      <c r="O3704" s="9" t="s">
        <v>5260</v>
      </c>
      <c r="P3704">
        <v>2</v>
      </c>
      <c r="Q3704">
        <v>14</v>
      </c>
      <c r="R3704" t="s">
        <v>5004</v>
      </c>
      <c r="S3704" t="s">
        <v>4625</v>
      </c>
      <c r="T3704" s="18" t="s">
        <v>4623</v>
      </c>
      <c r="U3704" s="48">
        <v>0</v>
      </c>
      <c r="V3704" s="21">
        <v>3169.15</v>
      </c>
      <c r="W3704" s="21">
        <v>3169.15</v>
      </c>
      <c r="X3704" s="21">
        <v>3169.15</v>
      </c>
      <c r="Y3704" s="48">
        <v>0</v>
      </c>
      <c r="Z3704" s="48">
        <v>0</v>
      </c>
      <c r="AA3704" s="48">
        <v>0</v>
      </c>
      <c r="AB3704" s="21">
        <v>0</v>
      </c>
      <c r="AC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  <c r="AN3704" s="24"/>
      <c r="AO3704" s="24"/>
      <c r="AP3704" s="24"/>
      <c r="AQ3704" s="24"/>
      <c r="AR3704" s="24"/>
    </row>
    <row r="3705" spans="1:44" x14ac:dyDescent="0.2">
      <c r="A3705" t="s">
        <v>3689</v>
      </c>
      <c r="B3705" s="18" t="s">
        <v>4618</v>
      </c>
      <c r="C3705">
        <v>999999</v>
      </c>
      <c r="D3705" s="18" t="s">
        <v>4619</v>
      </c>
      <c r="E3705" s="19">
        <v>2510</v>
      </c>
      <c r="F3705" s="28" t="s">
        <v>5351</v>
      </c>
      <c r="G3705">
        <v>221</v>
      </c>
      <c r="H3705" s="18" t="s">
        <v>4808</v>
      </c>
      <c r="I3705" s="20" t="s">
        <v>4991</v>
      </c>
      <c r="J3705">
        <v>1</v>
      </c>
      <c r="K3705" t="s">
        <v>4809</v>
      </c>
      <c r="L3705">
        <v>6000</v>
      </c>
      <c r="M3705" t="s">
        <v>4994</v>
      </c>
      <c r="N3705" s="1">
        <v>61401</v>
      </c>
      <c r="O3705" s="9" t="s">
        <v>5272</v>
      </c>
      <c r="P3705">
        <v>2</v>
      </c>
      <c r="Q3705">
        <v>14</v>
      </c>
      <c r="R3705" t="s">
        <v>5004</v>
      </c>
      <c r="S3705" t="s">
        <v>4625</v>
      </c>
      <c r="T3705" s="18" t="s">
        <v>4623</v>
      </c>
      <c r="U3705" s="48">
        <v>0</v>
      </c>
      <c r="V3705" s="21">
        <v>2926849.62</v>
      </c>
      <c r="W3705" s="21">
        <v>2926849.62</v>
      </c>
      <c r="X3705" s="21">
        <v>2089.83</v>
      </c>
      <c r="Y3705" s="21">
        <v>2924759.79</v>
      </c>
      <c r="Z3705" s="21">
        <v>2924759.79</v>
      </c>
      <c r="AA3705" s="21">
        <v>2924759.79</v>
      </c>
      <c r="AB3705" s="21">
        <v>0</v>
      </c>
      <c r="AC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4"/>
    </row>
    <row r="3706" spans="1:44" x14ac:dyDescent="0.2">
      <c r="A3706" t="s">
        <v>3779</v>
      </c>
      <c r="B3706" s="18" t="s">
        <v>4618</v>
      </c>
      <c r="C3706">
        <v>999999</v>
      </c>
      <c r="D3706" s="18" t="s">
        <v>4619</v>
      </c>
      <c r="E3706" s="19">
        <v>2510</v>
      </c>
      <c r="F3706" s="28" t="s">
        <v>5351</v>
      </c>
      <c r="G3706">
        <v>343</v>
      </c>
      <c r="H3706" s="18" t="s">
        <v>4620</v>
      </c>
      <c r="I3706" s="20" t="s">
        <v>4989</v>
      </c>
      <c r="J3706">
        <v>0</v>
      </c>
      <c r="K3706" t="s">
        <v>4632</v>
      </c>
      <c r="L3706">
        <v>2000</v>
      </c>
      <c r="M3706" t="s">
        <v>4988</v>
      </c>
      <c r="N3706" s="1">
        <v>25301</v>
      </c>
      <c r="O3706" s="9" t="s">
        <v>5079</v>
      </c>
      <c r="P3706">
        <v>1</v>
      </c>
      <c r="Q3706">
        <v>14</v>
      </c>
      <c r="R3706" t="s">
        <v>5004</v>
      </c>
      <c r="S3706" t="s">
        <v>4624</v>
      </c>
      <c r="T3706" s="18" t="s">
        <v>4623</v>
      </c>
      <c r="U3706" s="21">
        <v>16697.14</v>
      </c>
      <c r="V3706" s="21">
        <v>4500</v>
      </c>
      <c r="W3706" s="21">
        <v>21197.14</v>
      </c>
      <c r="X3706" s="21">
        <v>1336.1</v>
      </c>
      <c r="Y3706" s="21">
        <v>16197.02</v>
      </c>
      <c r="Z3706" s="21">
        <v>16197.02</v>
      </c>
      <c r="AA3706" s="21">
        <v>16197.02</v>
      </c>
      <c r="AB3706" s="21">
        <v>3664.0200000000004</v>
      </c>
      <c r="AC3706" s="24"/>
      <c r="AE3706" s="24"/>
      <c r="AF3706" s="24"/>
      <c r="AG3706" s="24"/>
      <c r="AH3706" s="24"/>
      <c r="AI3706" s="24"/>
      <c r="AJ3706" s="24"/>
      <c r="AK3706" s="24"/>
      <c r="AL3706" s="24"/>
      <c r="AM3706" s="24"/>
      <c r="AN3706" s="24"/>
      <c r="AO3706" s="24"/>
      <c r="AP3706" s="24"/>
      <c r="AQ3706" s="24"/>
      <c r="AR3706" s="24"/>
    </row>
    <row r="3707" spans="1:44" x14ac:dyDescent="0.2">
      <c r="A3707" t="s">
        <v>3638</v>
      </c>
      <c r="B3707" s="18" t="s">
        <v>4618</v>
      </c>
      <c r="C3707">
        <v>999999</v>
      </c>
      <c r="D3707" s="18" t="s">
        <v>4619</v>
      </c>
      <c r="E3707" s="19">
        <v>2510</v>
      </c>
      <c r="F3707" s="28" t="s">
        <v>5351</v>
      </c>
      <c r="G3707">
        <v>221</v>
      </c>
      <c r="H3707" s="18" t="s">
        <v>4752</v>
      </c>
      <c r="I3707" s="20" t="s">
        <v>4991</v>
      </c>
      <c r="J3707">
        <v>1</v>
      </c>
      <c r="K3707" t="s">
        <v>4751</v>
      </c>
      <c r="L3707">
        <v>6000</v>
      </c>
      <c r="M3707" t="s">
        <v>4994</v>
      </c>
      <c r="N3707" s="1">
        <v>61401</v>
      </c>
      <c r="O3707" s="9" t="s">
        <v>5272</v>
      </c>
      <c r="P3707">
        <v>2</v>
      </c>
      <c r="Q3707">
        <v>25</v>
      </c>
      <c r="R3707" t="s">
        <v>5006</v>
      </c>
      <c r="S3707" t="s">
        <v>4634</v>
      </c>
      <c r="T3707" s="18" t="s">
        <v>4623</v>
      </c>
      <c r="U3707" s="21">
        <v>30000000</v>
      </c>
      <c r="V3707" s="21">
        <v>8976098.1999999993</v>
      </c>
      <c r="W3707" s="21">
        <v>38976098.200000003</v>
      </c>
      <c r="X3707" s="21">
        <v>1178.21</v>
      </c>
      <c r="Y3707" s="21">
        <v>38966730.25</v>
      </c>
      <c r="Z3707" s="21">
        <v>38966730.25</v>
      </c>
      <c r="AA3707" s="21">
        <v>38966730.25</v>
      </c>
      <c r="AB3707" s="21">
        <v>8189.7400000020862</v>
      </c>
      <c r="AC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4"/>
    </row>
    <row r="3708" spans="1:44" x14ac:dyDescent="0.2">
      <c r="A3708" t="s">
        <v>3629</v>
      </c>
      <c r="B3708" s="18" t="s">
        <v>4618</v>
      </c>
      <c r="C3708">
        <v>999999</v>
      </c>
      <c r="D3708" s="18" t="s">
        <v>4619</v>
      </c>
      <c r="E3708" s="19">
        <v>2510</v>
      </c>
      <c r="F3708" s="28" t="s">
        <v>5351</v>
      </c>
      <c r="G3708">
        <v>173</v>
      </c>
      <c r="H3708" s="18" t="s">
        <v>4657</v>
      </c>
      <c r="I3708" s="20" t="s">
        <v>4991</v>
      </c>
      <c r="J3708">
        <v>1</v>
      </c>
      <c r="K3708" t="s">
        <v>4659</v>
      </c>
      <c r="L3708">
        <v>6000</v>
      </c>
      <c r="M3708" t="s">
        <v>4994</v>
      </c>
      <c r="N3708" s="1">
        <v>62201</v>
      </c>
      <c r="O3708" s="9" t="s">
        <v>5270</v>
      </c>
      <c r="P3708">
        <v>2</v>
      </c>
      <c r="Q3708">
        <v>25</v>
      </c>
      <c r="R3708" t="s">
        <v>5006</v>
      </c>
      <c r="S3708" t="s">
        <v>4634</v>
      </c>
      <c r="T3708" s="18" t="s">
        <v>4623</v>
      </c>
      <c r="U3708" s="48">
        <v>0</v>
      </c>
      <c r="V3708" s="21">
        <v>2494359.2000000002</v>
      </c>
      <c r="W3708" s="21">
        <v>2494359.2000000002</v>
      </c>
      <c r="X3708" s="21">
        <v>679.01</v>
      </c>
      <c r="Y3708" s="21">
        <v>2493680.19</v>
      </c>
      <c r="Z3708" s="21">
        <v>2493680.19</v>
      </c>
      <c r="AA3708" s="21">
        <v>2262426.63</v>
      </c>
      <c r="AB3708" s="21">
        <v>0</v>
      </c>
      <c r="AC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  <c r="AN3708" s="24"/>
      <c r="AO3708" s="24"/>
      <c r="AP3708" s="24"/>
      <c r="AQ3708" s="24"/>
      <c r="AR3708" s="24"/>
    </row>
    <row r="3709" spans="1:44" x14ac:dyDescent="0.2">
      <c r="A3709" t="s">
        <v>3657</v>
      </c>
      <c r="B3709" s="18" t="s">
        <v>4618</v>
      </c>
      <c r="C3709">
        <v>999999</v>
      </c>
      <c r="D3709" s="18" t="s">
        <v>4619</v>
      </c>
      <c r="E3709" s="19">
        <v>2510</v>
      </c>
      <c r="F3709" s="28" t="s">
        <v>5351</v>
      </c>
      <c r="G3709">
        <v>221</v>
      </c>
      <c r="H3709" s="18" t="s">
        <v>4779</v>
      </c>
      <c r="I3709" s="20" t="s">
        <v>4991</v>
      </c>
      <c r="J3709">
        <v>1</v>
      </c>
      <c r="K3709" t="s">
        <v>4775</v>
      </c>
      <c r="L3709">
        <v>6000</v>
      </c>
      <c r="M3709" t="s">
        <v>4994</v>
      </c>
      <c r="N3709" s="1">
        <v>61401</v>
      </c>
      <c r="O3709" s="9" t="s">
        <v>5272</v>
      </c>
      <c r="P3709">
        <v>2</v>
      </c>
      <c r="Q3709">
        <v>26</v>
      </c>
      <c r="R3709" t="s">
        <v>5008</v>
      </c>
      <c r="S3709" t="s">
        <v>4719</v>
      </c>
      <c r="T3709" s="18" t="s">
        <v>4623</v>
      </c>
      <c r="U3709" s="48">
        <v>0</v>
      </c>
      <c r="V3709" s="21">
        <v>14734452.390000001</v>
      </c>
      <c r="W3709" s="21">
        <v>14734452.390000001</v>
      </c>
      <c r="X3709" s="21">
        <v>385.53</v>
      </c>
      <c r="Y3709" s="21">
        <v>9500774.3599999994</v>
      </c>
      <c r="Z3709" s="21">
        <v>9500774.3599999994</v>
      </c>
      <c r="AA3709" s="21">
        <v>8150774.3600000003</v>
      </c>
      <c r="AB3709" s="21">
        <v>5233292.5000000019</v>
      </c>
      <c r="AC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  <c r="AN3709" s="24"/>
      <c r="AO3709" s="24"/>
      <c r="AP3709" s="24"/>
      <c r="AQ3709" s="24"/>
      <c r="AR3709" s="24"/>
    </row>
    <row r="3710" spans="1:44" x14ac:dyDescent="0.2">
      <c r="A3710" t="s">
        <v>3705</v>
      </c>
      <c r="B3710" s="18" t="s">
        <v>4618</v>
      </c>
      <c r="C3710">
        <v>999999</v>
      </c>
      <c r="D3710" s="18" t="s">
        <v>4619</v>
      </c>
      <c r="E3710" s="19">
        <v>2510</v>
      </c>
      <c r="F3710" s="28" t="s">
        <v>5351</v>
      </c>
      <c r="G3710">
        <v>221</v>
      </c>
      <c r="H3710" s="18" t="s">
        <v>4813</v>
      </c>
      <c r="I3710" s="20" t="s">
        <v>4991</v>
      </c>
      <c r="J3710">
        <v>1</v>
      </c>
      <c r="K3710" t="s">
        <v>4814</v>
      </c>
      <c r="L3710">
        <v>6000</v>
      </c>
      <c r="M3710" t="s">
        <v>4994</v>
      </c>
      <c r="N3710" s="1">
        <v>62201</v>
      </c>
      <c r="O3710" s="9" t="s">
        <v>5270</v>
      </c>
      <c r="P3710">
        <v>2</v>
      </c>
      <c r="Q3710">
        <v>26</v>
      </c>
      <c r="R3710" t="s">
        <v>5008</v>
      </c>
      <c r="S3710" t="s">
        <v>4754</v>
      </c>
      <c r="T3710" s="18" t="s">
        <v>4623</v>
      </c>
      <c r="U3710" s="48">
        <v>0</v>
      </c>
      <c r="V3710" s="21">
        <v>51346197.649999999</v>
      </c>
      <c r="W3710" s="21">
        <v>51346197.649999999</v>
      </c>
      <c r="X3710" s="21">
        <v>0</v>
      </c>
      <c r="Y3710" s="21">
        <v>51346197.630000003</v>
      </c>
      <c r="Z3710" s="21">
        <v>51346197.630000003</v>
      </c>
      <c r="AA3710" s="21">
        <v>51346197.630000003</v>
      </c>
      <c r="AB3710" s="21">
        <v>1.9999995827674866E-2</v>
      </c>
      <c r="AC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  <c r="AQ3710" s="24"/>
      <c r="AR3710" s="24"/>
    </row>
    <row r="3711" spans="1:44" x14ac:dyDescent="0.2">
      <c r="A3711" t="s">
        <v>3726</v>
      </c>
      <c r="B3711" s="18" t="s">
        <v>4618</v>
      </c>
      <c r="C3711">
        <v>999999</v>
      </c>
      <c r="D3711" s="18" t="s">
        <v>4619</v>
      </c>
      <c r="E3711" s="19">
        <v>2510</v>
      </c>
      <c r="F3711" s="28" t="s">
        <v>5351</v>
      </c>
      <c r="G3711">
        <v>222</v>
      </c>
      <c r="H3711" s="18" t="s">
        <v>4887</v>
      </c>
      <c r="I3711" s="20" t="s">
        <v>4991</v>
      </c>
      <c r="J3711">
        <v>1</v>
      </c>
      <c r="K3711" t="s">
        <v>4888</v>
      </c>
      <c r="L3711">
        <v>6000</v>
      </c>
      <c r="M3711" t="s">
        <v>4994</v>
      </c>
      <c r="N3711" s="1">
        <v>62201</v>
      </c>
      <c r="O3711" s="9" t="s">
        <v>5270</v>
      </c>
      <c r="P3711">
        <v>2</v>
      </c>
      <c r="Q3711">
        <v>26</v>
      </c>
      <c r="R3711" t="s">
        <v>5008</v>
      </c>
      <c r="S3711" t="s">
        <v>4719</v>
      </c>
      <c r="T3711" s="18" t="s">
        <v>4623</v>
      </c>
      <c r="U3711" s="48">
        <v>0</v>
      </c>
      <c r="V3711" s="21">
        <v>11999999.99</v>
      </c>
      <c r="W3711" s="21">
        <v>11999999.99</v>
      </c>
      <c r="X3711" s="21">
        <v>0</v>
      </c>
      <c r="Y3711" s="21">
        <v>11999999.970000001</v>
      </c>
      <c r="Z3711" s="21">
        <v>11999999.970000001</v>
      </c>
      <c r="AA3711" s="21">
        <v>11999999.970000001</v>
      </c>
      <c r="AB3711" s="21">
        <v>1.9999999552965164E-2</v>
      </c>
      <c r="AC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4"/>
      <c r="AR3711" s="24"/>
    </row>
    <row r="3712" spans="1:44" x14ac:dyDescent="0.2">
      <c r="A3712" t="s">
        <v>3770</v>
      </c>
      <c r="B3712" s="18" t="s">
        <v>4618</v>
      </c>
      <c r="C3712">
        <v>999999</v>
      </c>
      <c r="D3712" s="18" t="s">
        <v>4619</v>
      </c>
      <c r="E3712" s="19">
        <v>2510</v>
      </c>
      <c r="F3712" s="28" t="s">
        <v>5351</v>
      </c>
      <c r="G3712">
        <v>343</v>
      </c>
      <c r="H3712" s="18" t="s">
        <v>4620</v>
      </c>
      <c r="I3712" s="20" t="s">
        <v>4989</v>
      </c>
      <c r="J3712">
        <v>0</v>
      </c>
      <c r="K3712" t="s">
        <v>4632</v>
      </c>
      <c r="L3712">
        <v>2000</v>
      </c>
      <c r="M3712" t="s">
        <v>4988</v>
      </c>
      <c r="N3712" s="1">
        <v>24101</v>
      </c>
      <c r="O3712" s="9" t="s">
        <v>5068</v>
      </c>
      <c r="P3712">
        <v>1</v>
      </c>
      <c r="Q3712">
        <v>14</v>
      </c>
      <c r="R3712" t="s">
        <v>5004</v>
      </c>
      <c r="S3712" t="s">
        <v>4624</v>
      </c>
      <c r="T3712" s="18" t="s">
        <v>4623</v>
      </c>
      <c r="U3712" s="21">
        <v>630669.96</v>
      </c>
      <c r="V3712" s="21">
        <v>-93000</v>
      </c>
      <c r="W3712" s="21">
        <v>537669.96</v>
      </c>
      <c r="X3712" s="21">
        <v>0</v>
      </c>
      <c r="Y3712" s="21">
        <v>469643.81</v>
      </c>
      <c r="Z3712" s="21">
        <v>469643.81</v>
      </c>
      <c r="AA3712" s="21">
        <v>469643.81</v>
      </c>
      <c r="AB3712" s="21">
        <v>68026.149999999965</v>
      </c>
      <c r="AC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  <c r="AQ3712" s="24"/>
      <c r="AR3712" s="24"/>
    </row>
    <row r="3713" spans="1:44" x14ac:dyDescent="0.2">
      <c r="A3713" t="s">
        <v>3626</v>
      </c>
      <c r="B3713" s="18" t="s">
        <v>4618</v>
      </c>
      <c r="C3713">
        <v>999999</v>
      </c>
      <c r="D3713" s="18" t="s">
        <v>4619</v>
      </c>
      <c r="E3713" s="19">
        <v>2510</v>
      </c>
      <c r="F3713" s="28" t="s">
        <v>5351</v>
      </c>
      <c r="G3713">
        <v>134</v>
      </c>
      <c r="H3713" s="18" t="s">
        <v>4728</v>
      </c>
      <c r="I3713" s="20" t="s">
        <v>4991</v>
      </c>
      <c r="J3713">
        <v>1</v>
      </c>
      <c r="K3713" t="s">
        <v>4729</v>
      </c>
      <c r="L3713">
        <v>4000</v>
      </c>
      <c r="M3713" t="s">
        <v>4992</v>
      </c>
      <c r="N3713" s="1">
        <v>44501</v>
      </c>
      <c r="O3713" s="9" t="s">
        <v>5213</v>
      </c>
      <c r="P3713">
        <v>1</v>
      </c>
      <c r="Q3713">
        <v>14</v>
      </c>
      <c r="R3713" t="s">
        <v>5004</v>
      </c>
      <c r="S3713" t="s">
        <v>4625</v>
      </c>
      <c r="T3713" s="18" t="s">
        <v>4623</v>
      </c>
      <c r="U3713" s="48">
        <v>0</v>
      </c>
      <c r="V3713" s="21">
        <v>800000</v>
      </c>
      <c r="W3713" s="21">
        <v>800000</v>
      </c>
      <c r="X3713" s="21">
        <v>0</v>
      </c>
      <c r="Y3713" s="21">
        <v>800000</v>
      </c>
      <c r="Z3713" s="21">
        <v>800000</v>
      </c>
      <c r="AA3713" s="21">
        <v>800000</v>
      </c>
      <c r="AB3713" s="21">
        <v>0</v>
      </c>
      <c r="AC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  <c r="AQ3713" s="24"/>
      <c r="AR3713" s="24"/>
    </row>
    <row r="3714" spans="1:44" x14ac:dyDescent="0.2">
      <c r="A3714" t="s">
        <v>3630</v>
      </c>
      <c r="B3714" s="18" t="s">
        <v>4618</v>
      </c>
      <c r="C3714">
        <v>999999</v>
      </c>
      <c r="D3714" s="18" t="s">
        <v>4619</v>
      </c>
      <c r="E3714" s="19">
        <v>2510</v>
      </c>
      <c r="F3714" s="28" t="s">
        <v>5351</v>
      </c>
      <c r="G3714">
        <v>173</v>
      </c>
      <c r="H3714" s="18" t="s">
        <v>4657</v>
      </c>
      <c r="I3714" s="20" t="s">
        <v>4991</v>
      </c>
      <c r="J3714">
        <v>1</v>
      </c>
      <c r="K3714" t="s">
        <v>4659</v>
      </c>
      <c r="L3714">
        <v>6000</v>
      </c>
      <c r="M3714" t="s">
        <v>4994</v>
      </c>
      <c r="N3714" s="1">
        <v>62201</v>
      </c>
      <c r="O3714" s="9" t="s">
        <v>5270</v>
      </c>
      <c r="P3714">
        <v>2</v>
      </c>
      <c r="Q3714">
        <v>25</v>
      </c>
      <c r="R3714" t="s">
        <v>5006</v>
      </c>
      <c r="S3714" t="s">
        <v>4640</v>
      </c>
      <c r="T3714" s="18" t="s">
        <v>4623</v>
      </c>
      <c r="U3714" s="48">
        <v>0</v>
      </c>
      <c r="V3714" s="48">
        <v>679.01</v>
      </c>
      <c r="W3714" s="48">
        <v>679.01</v>
      </c>
      <c r="X3714" s="21">
        <v>0</v>
      </c>
      <c r="Y3714" s="48">
        <v>679.01</v>
      </c>
      <c r="Z3714" s="48">
        <v>679.01</v>
      </c>
      <c r="AA3714" s="48">
        <v>679.01</v>
      </c>
      <c r="AB3714" s="21">
        <v>0</v>
      </c>
      <c r="AC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  <c r="AQ3714" s="24"/>
      <c r="AR3714" s="24"/>
    </row>
    <row r="3715" spans="1:44" x14ac:dyDescent="0.2">
      <c r="A3715" t="s">
        <v>3631</v>
      </c>
      <c r="B3715" s="18" t="s">
        <v>4618</v>
      </c>
      <c r="C3715">
        <v>999999</v>
      </c>
      <c r="D3715" s="18" t="s">
        <v>4619</v>
      </c>
      <c r="E3715" s="19">
        <v>2510</v>
      </c>
      <c r="F3715" s="28" t="s">
        <v>5351</v>
      </c>
      <c r="G3715">
        <v>215</v>
      </c>
      <c r="H3715" s="18" t="s">
        <v>4755</v>
      </c>
      <c r="I3715" s="20" t="s">
        <v>4991</v>
      </c>
      <c r="J3715">
        <v>1</v>
      </c>
      <c r="K3715" t="s">
        <v>4751</v>
      </c>
      <c r="L3715">
        <v>6000</v>
      </c>
      <c r="M3715" t="s">
        <v>4994</v>
      </c>
      <c r="N3715" s="1">
        <v>61401</v>
      </c>
      <c r="O3715" s="9" t="s">
        <v>5272</v>
      </c>
      <c r="P3715">
        <v>2</v>
      </c>
      <c r="Q3715">
        <v>14</v>
      </c>
      <c r="R3715" t="s">
        <v>5004</v>
      </c>
      <c r="S3715" t="s">
        <v>4625</v>
      </c>
      <c r="T3715" s="18" t="s">
        <v>4623</v>
      </c>
      <c r="U3715" s="48">
        <v>0</v>
      </c>
      <c r="V3715" s="21">
        <v>882056.86</v>
      </c>
      <c r="W3715" s="21">
        <v>882056.86</v>
      </c>
      <c r="X3715" s="21">
        <v>0</v>
      </c>
      <c r="Y3715" s="21">
        <v>882056.85</v>
      </c>
      <c r="Z3715" s="21">
        <v>882056.85</v>
      </c>
      <c r="AA3715" s="21">
        <v>882056.85</v>
      </c>
      <c r="AB3715" s="21">
        <v>1.0000000009313226E-2</v>
      </c>
      <c r="AC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  <c r="AN3715" s="24"/>
      <c r="AO3715" s="24"/>
      <c r="AP3715" s="24"/>
      <c r="AQ3715" s="24"/>
      <c r="AR3715" s="24"/>
    </row>
    <row r="3716" spans="1:44" x14ac:dyDescent="0.2">
      <c r="A3716" t="s">
        <v>3632</v>
      </c>
      <c r="B3716" s="18" t="s">
        <v>4618</v>
      </c>
      <c r="C3716">
        <v>999999</v>
      </c>
      <c r="D3716" s="18" t="s">
        <v>4619</v>
      </c>
      <c r="E3716" s="19">
        <v>2510</v>
      </c>
      <c r="F3716" s="28" t="s">
        <v>5351</v>
      </c>
      <c r="G3716">
        <v>215</v>
      </c>
      <c r="H3716" s="18" t="s">
        <v>4755</v>
      </c>
      <c r="I3716" s="20" t="s">
        <v>4991</v>
      </c>
      <c r="J3716">
        <v>1</v>
      </c>
      <c r="K3716" t="s">
        <v>4751</v>
      </c>
      <c r="L3716">
        <v>6000</v>
      </c>
      <c r="M3716" t="s">
        <v>4994</v>
      </c>
      <c r="N3716" s="1">
        <v>61401</v>
      </c>
      <c r="O3716" s="9" t="s">
        <v>5272</v>
      </c>
      <c r="P3716">
        <v>2</v>
      </c>
      <c r="Q3716">
        <v>25</v>
      </c>
      <c r="R3716" t="s">
        <v>5006</v>
      </c>
      <c r="S3716" t="s">
        <v>4756</v>
      </c>
      <c r="T3716" s="18" t="s">
        <v>4623</v>
      </c>
      <c r="U3716" s="48">
        <v>0</v>
      </c>
      <c r="V3716" s="21">
        <v>1157.6199999999999</v>
      </c>
      <c r="W3716" s="21">
        <v>1157.6199999999999</v>
      </c>
      <c r="X3716" s="21">
        <v>0</v>
      </c>
      <c r="Y3716" s="48">
        <v>0</v>
      </c>
      <c r="Z3716" s="48">
        <v>0</v>
      </c>
      <c r="AA3716" s="48">
        <v>0</v>
      </c>
      <c r="AB3716" s="21">
        <v>1157.6199999999999</v>
      </c>
      <c r="AC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  <c r="AQ3716" s="24"/>
      <c r="AR3716" s="24"/>
    </row>
    <row r="3717" spans="1:44" x14ac:dyDescent="0.2">
      <c r="A3717" t="s">
        <v>3633</v>
      </c>
      <c r="B3717" s="18" t="s">
        <v>4618</v>
      </c>
      <c r="C3717">
        <v>999999</v>
      </c>
      <c r="D3717" s="18" t="s">
        <v>4619</v>
      </c>
      <c r="E3717" s="19">
        <v>2510</v>
      </c>
      <c r="F3717" s="28" t="s">
        <v>5351</v>
      </c>
      <c r="G3717">
        <v>221</v>
      </c>
      <c r="H3717" s="18" t="s">
        <v>4750</v>
      </c>
      <c r="I3717" s="20" t="s">
        <v>4991</v>
      </c>
      <c r="J3717">
        <v>1</v>
      </c>
      <c r="K3717" t="s">
        <v>4751</v>
      </c>
      <c r="L3717">
        <v>6000</v>
      </c>
      <c r="M3717" t="s">
        <v>4994</v>
      </c>
      <c r="N3717" s="1">
        <v>61401</v>
      </c>
      <c r="O3717" s="9" t="s">
        <v>5272</v>
      </c>
      <c r="P3717">
        <v>2</v>
      </c>
      <c r="Q3717">
        <v>14</v>
      </c>
      <c r="R3717" t="s">
        <v>5004</v>
      </c>
      <c r="S3717" t="s">
        <v>4624</v>
      </c>
      <c r="T3717" s="18" t="s">
        <v>4623</v>
      </c>
      <c r="U3717" s="21">
        <v>8000000</v>
      </c>
      <c r="V3717" s="21">
        <v>-2594520.56</v>
      </c>
      <c r="W3717" s="21">
        <v>5405479.4400000004</v>
      </c>
      <c r="X3717" s="21">
        <v>0</v>
      </c>
      <c r="Y3717" s="21">
        <v>5405400.7599999998</v>
      </c>
      <c r="Z3717" s="21">
        <v>5405400.7599999998</v>
      </c>
      <c r="AA3717" s="21">
        <v>5405400.7599999998</v>
      </c>
      <c r="AB3717" s="21">
        <v>78.680000000633299</v>
      </c>
      <c r="AC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4"/>
      <c r="AQ3717" s="24"/>
      <c r="AR3717" s="24"/>
    </row>
    <row r="3718" spans="1:44" x14ac:dyDescent="0.2">
      <c r="A3718" t="s">
        <v>3634</v>
      </c>
      <c r="B3718" s="18" t="s">
        <v>4618</v>
      </c>
      <c r="C3718">
        <v>999999</v>
      </c>
      <c r="D3718" s="18" t="s">
        <v>4619</v>
      </c>
      <c r="E3718" s="19">
        <v>2510</v>
      </c>
      <c r="F3718" s="28" t="s">
        <v>5351</v>
      </c>
      <c r="G3718">
        <v>221</v>
      </c>
      <c r="H3718" s="18" t="s">
        <v>4750</v>
      </c>
      <c r="I3718" s="20" t="s">
        <v>4991</v>
      </c>
      <c r="J3718">
        <v>1</v>
      </c>
      <c r="K3718" t="s">
        <v>4751</v>
      </c>
      <c r="L3718">
        <v>6000</v>
      </c>
      <c r="M3718" t="s">
        <v>4994</v>
      </c>
      <c r="N3718" s="1">
        <v>61501</v>
      </c>
      <c r="O3718" s="9" t="s">
        <v>5273</v>
      </c>
      <c r="P3718">
        <v>2</v>
      </c>
      <c r="Q3718">
        <v>14</v>
      </c>
      <c r="R3718" t="s">
        <v>5004</v>
      </c>
      <c r="S3718" t="s">
        <v>4624</v>
      </c>
      <c r="T3718" s="18" t="s">
        <v>4623</v>
      </c>
      <c r="U3718" s="48">
        <v>0</v>
      </c>
      <c r="V3718" s="21">
        <v>2532533.9</v>
      </c>
      <c r="W3718" s="21">
        <v>2532533.9</v>
      </c>
      <c r="X3718" s="21">
        <v>0</v>
      </c>
      <c r="Y3718" s="21">
        <v>2532533.9</v>
      </c>
      <c r="Z3718" s="21">
        <v>2532533.9</v>
      </c>
      <c r="AA3718" s="21">
        <v>2532533.9</v>
      </c>
      <c r="AB3718" s="21">
        <v>0</v>
      </c>
      <c r="AC3718" s="24"/>
      <c r="AE3718" s="24"/>
      <c r="AF3718" s="24"/>
      <c r="AG3718" s="24"/>
      <c r="AH3718" s="24"/>
      <c r="AI3718" s="24"/>
      <c r="AJ3718" s="24"/>
      <c r="AK3718" s="24"/>
      <c r="AL3718" s="24"/>
      <c r="AM3718" s="24"/>
      <c r="AN3718" s="24"/>
      <c r="AO3718" s="24"/>
      <c r="AP3718" s="24"/>
      <c r="AQ3718" s="24"/>
      <c r="AR3718" s="24"/>
    </row>
    <row r="3719" spans="1:44" x14ac:dyDescent="0.2">
      <c r="A3719" t="s">
        <v>3639</v>
      </c>
      <c r="B3719" s="18" t="s">
        <v>4618</v>
      </c>
      <c r="C3719">
        <v>999999</v>
      </c>
      <c r="D3719" s="18" t="s">
        <v>4619</v>
      </c>
      <c r="E3719" s="19">
        <v>2510</v>
      </c>
      <c r="F3719" s="28" t="s">
        <v>5351</v>
      </c>
      <c r="G3719">
        <v>221</v>
      </c>
      <c r="H3719" s="18" t="s">
        <v>4752</v>
      </c>
      <c r="I3719" s="20" t="s">
        <v>4991</v>
      </c>
      <c r="J3719">
        <v>1</v>
      </c>
      <c r="K3719" t="s">
        <v>4751</v>
      </c>
      <c r="L3719">
        <v>6000</v>
      </c>
      <c r="M3719" t="s">
        <v>4994</v>
      </c>
      <c r="N3719" s="1">
        <v>61401</v>
      </c>
      <c r="O3719" s="9" t="s">
        <v>5272</v>
      </c>
      <c r="P3719">
        <v>2</v>
      </c>
      <c r="Q3719">
        <v>25</v>
      </c>
      <c r="R3719" t="s">
        <v>5006</v>
      </c>
      <c r="S3719" t="s">
        <v>4753</v>
      </c>
      <c r="T3719" s="18" t="s">
        <v>4623</v>
      </c>
      <c r="U3719" s="48">
        <v>0</v>
      </c>
      <c r="V3719" s="21">
        <v>112098.09</v>
      </c>
      <c r="W3719" s="21">
        <v>112098.09</v>
      </c>
      <c r="X3719" s="21">
        <v>0</v>
      </c>
      <c r="Y3719" s="48">
        <v>0</v>
      </c>
      <c r="Z3719" s="48">
        <v>0</v>
      </c>
      <c r="AA3719" s="48">
        <v>0</v>
      </c>
      <c r="AB3719" s="21">
        <v>112098.09</v>
      </c>
      <c r="AC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  <c r="AN3719" s="24"/>
      <c r="AO3719" s="24"/>
      <c r="AP3719" s="24"/>
      <c r="AQ3719" s="24"/>
      <c r="AR3719" s="24"/>
    </row>
    <row r="3720" spans="1:44" x14ac:dyDescent="0.2">
      <c r="A3720" t="s">
        <v>3640</v>
      </c>
      <c r="B3720" s="18" t="s">
        <v>4618</v>
      </c>
      <c r="C3720">
        <v>999999</v>
      </c>
      <c r="D3720" s="18" t="s">
        <v>4619</v>
      </c>
      <c r="E3720" s="19">
        <v>2510</v>
      </c>
      <c r="F3720" s="28" t="s">
        <v>5351</v>
      </c>
      <c r="G3720">
        <v>221</v>
      </c>
      <c r="H3720" s="18" t="s">
        <v>4752</v>
      </c>
      <c r="I3720" s="20" t="s">
        <v>4991</v>
      </c>
      <c r="J3720">
        <v>1</v>
      </c>
      <c r="K3720" t="s">
        <v>4751</v>
      </c>
      <c r="L3720">
        <v>6000</v>
      </c>
      <c r="M3720" t="s">
        <v>4994</v>
      </c>
      <c r="N3720" s="1">
        <v>61401</v>
      </c>
      <c r="O3720" s="9" t="s">
        <v>5272</v>
      </c>
      <c r="P3720">
        <v>2</v>
      </c>
      <c r="Q3720">
        <v>25</v>
      </c>
      <c r="R3720" t="s">
        <v>5006</v>
      </c>
      <c r="S3720" t="s">
        <v>4640</v>
      </c>
      <c r="T3720" s="18" t="s">
        <v>4623</v>
      </c>
      <c r="U3720" s="48">
        <v>0</v>
      </c>
      <c r="V3720" s="21">
        <v>9367.9500000000007</v>
      </c>
      <c r="W3720" s="21">
        <v>9367.9500000000007</v>
      </c>
      <c r="X3720" s="21">
        <v>0</v>
      </c>
      <c r="Y3720" s="21">
        <v>9367.9500000000007</v>
      </c>
      <c r="Z3720" s="21">
        <v>9367.9500000000007</v>
      </c>
      <c r="AA3720" s="21">
        <v>9367.9500000000007</v>
      </c>
      <c r="AB3720" s="21">
        <v>0</v>
      </c>
      <c r="AC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  <c r="AR3720" s="24"/>
    </row>
    <row r="3721" spans="1:44" x14ac:dyDescent="0.2">
      <c r="A3721" t="s">
        <v>3644</v>
      </c>
      <c r="B3721" s="18" t="s">
        <v>4618</v>
      </c>
      <c r="C3721">
        <v>999999</v>
      </c>
      <c r="D3721" s="18" t="s">
        <v>4619</v>
      </c>
      <c r="E3721" s="19">
        <v>2510</v>
      </c>
      <c r="F3721" s="28" t="s">
        <v>5351</v>
      </c>
      <c r="G3721">
        <v>221</v>
      </c>
      <c r="H3721" s="18" t="s">
        <v>4755</v>
      </c>
      <c r="I3721" s="20" t="s">
        <v>4991</v>
      </c>
      <c r="J3721">
        <v>1</v>
      </c>
      <c r="K3721" t="s">
        <v>4751</v>
      </c>
      <c r="L3721">
        <v>6000</v>
      </c>
      <c r="M3721" t="s">
        <v>4994</v>
      </c>
      <c r="N3721" s="1">
        <v>61201</v>
      </c>
      <c r="O3721" s="9" t="s">
        <v>5270</v>
      </c>
      <c r="P3721">
        <v>2</v>
      </c>
      <c r="Q3721">
        <v>14</v>
      </c>
      <c r="R3721" t="s">
        <v>5004</v>
      </c>
      <c r="S3721" t="s">
        <v>4625</v>
      </c>
      <c r="T3721" s="18" t="s">
        <v>4623</v>
      </c>
      <c r="U3721" s="48">
        <v>0</v>
      </c>
      <c r="V3721" s="21">
        <v>1653048.49</v>
      </c>
      <c r="W3721" s="21">
        <v>1653048.49</v>
      </c>
      <c r="X3721" s="21">
        <v>0</v>
      </c>
      <c r="Y3721" s="21">
        <v>1653048.48</v>
      </c>
      <c r="Z3721" s="21">
        <v>1653048.48</v>
      </c>
      <c r="AA3721" s="21">
        <v>1653048.48</v>
      </c>
      <c r="AB3721" s="21">
        <v>1.0000000009313226E-2</v>
      </c>
      <c r="AC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  <c r="AN3721" s="24"/>
      <c r="AO3721" s="24"/>
      <c r="AP3721" s="24"/>
      <c r="AQ3721" s="24"/>
      <c r="AR3721" s="24"/>
    </row>
    <row r="3722" spans="1:44" x14ac:dyDescent="0.2">
      <c r="A3722" t="s">
        <v>3645</v>
      </c>
      <c r="B3722" s="18" t="s">
        <v>4618</v>
      </c>
      <c r="C3722">
        <v>999999</v>
      </c>
      <c r="D3722" s="18" t="s">
        <v>4619</v>
      </c>
      <c r="E3722" s="19">
        <v>2510</v>
      </c>
      <c r="F3722" s="28" t="s">
        <v>5351</v>
      </c>
      <c r="G3722">
        <v>221</v>
      </c>
      <c r="H3722" s="18" t="s">
        <v>4755</v>
      </c>
      <c r="I3722" s="20" t="s">
        <v>4991</v>
      </c>
      <c r="J3722">
        <v>1</v>
      </c>
      <c r="K3722" t="s">
        <v>4751</v>
      </c>
      <c r="L3722">
        <v>6000</v>
      </c>
      <c r="M3722" t="s">
        <v>4994</v>
      </c>
      <c r="N3722" s="1">
        <v>61401</v>
      </c>
      <c r="O3722" s="9" t="s">
        <v>5272</v>
      </c>
      <c r="P3722">
        <v>2</v>
      </c>
      <c r="Q3722">
        <v>14</v>
      </c>
      <c r="R3722" t="s">
        <v>5004</v>
      </c>
      <c r="S3722" t="s">
        <v>4625</v>
      </c>
      <c r="T3722" s="18" t="s">
        <v>4623</v>
      </c>
      <c r="U3722" s="48">
        <v>0</v>
      </c>
      <c r="V3722" s="21">
        <v>657001.06999999995</v>
      </c>
      <c r="W3722" s="21">
        <v>657001.06999999995</v>
      </c>
      <c r="X3722" s="21">
        <v>0</v>
      </c>
      <c r="Y3722" s="21">
        <v>657001.06999999995</v>
      </c>
      <c r="Z3722" s="21">
        <v>657001.06999999995</v>
      </c>
      <c r="AA3722" s="21">
        <v>657001.06999999995</v>
      </c>
      <c r="AB3722" s="21">
        <v>0</v>
      </c>
      <c r="AC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  <c r="AQ3722" s="24"/>
      <c r="AR3722" s="24"/>
    </row>
    <row r="3723" spans="1:44" x14ac:dyDescent="0.2">
      <c r="A3723" t="s">
        <v>3648</v>
      </c>
      <c r="B3723" s="18" t="s">
        <v>4618</v>
      </c>
      <c r="C3723">
        <v>999999</v>
      </c>
      <c r="D3723" s="18" t="s">
        <v>4619</v>
      </c>
      <c r="E3723" s="19">
        <v>2510</v>
      </c>
      <c r="F3723" s="28" t="s">
        <v>5351</v>
      </c>
      <c r="G3723">
        <v>221</v>
      </c>
      <c r="H3723" s="18" t="s">
        <v>4762</v>
      </c>
      <c r="I3723" s="20" t="s">
        <v>4991</v>
      </c>
      <c r="J3723">
        <v>1</v>
      </c>
      <c r="K3723" t="s">
        <v>4758</v>
      </c>
      <c r="L3723">
        <v>6000</v>
      </c>
      <c r="M3723" t="s">
        <v>4994</v>
      </c>
      <c r="N3723" s="1">
        <v>62201</v>
      </c>
      <c r="O3723" s="9" t="s">
        <v>5270</v>
      </c>
      <c r="P3723">
        <v>2</v>
      </c>
      <c r="Q3723">
        <v>26</v>
      </c>
      <c r="R3723" t="s">
        <v>5008</v>
      </c>
      <c r="S3723" t="s">
        <v>4719</v>
      </c>
      <c r="T3723" s="18" t="s">
        <v>4623</v>
      </c>
      <c r="U3723" s="48">
        <v>0</v>
      </c>
      <c r="V3723" s="21">
        <v>9199999.5800000001</v>
      </c>
      <c r="W3723" s="21">
        <v>9199999.5800000001</v>
      </c>
      <c r="X3723" s="21">
        <v>0</v>
      </c>
      <c r="Y3723" s="21">
        <v>9133061.3900000006</v>
      </c>
      <c r="Z3723" s="21">
        <v>9133061.3900000006</v>
      </c>
      <c r="AA3723" s="21">
        <v>9133061.3900000006</v>
      </c>
      <c r="AB3723" s="21">
        <v>66938.189999999478</v>
      </c>
      <c r="AC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  <c r="AQ3723" s="24"/>
      <c r="AR3723" s="24"/>
    </row>
    <row r="3724" spans="1:44" x14ac:dyDescent="0.2">
      <c r="A3724" t="s">
        <v>3649</v>
      </c>
      <c r="B3724" s="18" t="s">
        <v>4618</v>
      </c>
      <c r="C3724">
        <v>999999</v>
      </c>
      <c r="D3724" s="18" t="s">
        <v>4619</v>
      </c>
      <c r="E3724" s="19">
        <v>2510</v>
      </c>
      <c r="F3724" s="28" t="s">
        <v>5351</v>
      </c>
      <c r="G3724">
        <v>221</v>
      </c>
      <c r="H3724" s="18" t="s">
        <v>4763</v>
      </c>
      <c r="I3724" s="20" t="s">
        <v>4991</v>
      </c>
      <c r="J3724">
        <v>1</v>
      </c>
      <c r="K3724" t="s">
        <v>4764</v>
      </c>
      <c r="L3724">
        <v>6000</v>
      </c>
      <c r="M3724" t="s">
        <v>4994</v>
      </c>
      <c r="N3724" s="1">
        <v>61401</v>
      </c>
      <c r="O3724" s="9" t="s">
        <v>5272</v>
      </c>
      <c r="P3724">
        <v>2</v>
      </c>
      <c r="Q3724">
        <v>14</v>
      </c>
      <c r="R3724" t="s">
        <v>5004</v>
      </c>
      <c r="S3724" t="s">
        <v>4624</v>
      </c>
      <c r="T3724" s="18" t="s">
        <v>4623</v>
      </c>
      <c r="U3724" s="21">
        <v>20000000</v>
      </c>
      <c r="V3724" s="21">
        <v>-20000000</v>
      </c>
      <c r="W3724" s="48">
        <v>0</v>
      </c>
      <c r="X3724" s="21">
        <v>0</v>
      </c>
      <c r="Y3724" s="48">
        <v>0</v>
      </c>
      <c r="Z3724" s="48">
        <v>0</v>
      </c>
      <c r="AA3724" s="48">
        <v>0</v>
      </c>
      <c r="AB3724" s="21">
        <v>0</v>
      </c>
      <c r="AC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  <c r="AQ3724" s="24"/>
      <c r="AR3724" s="24"/>
    </row>
    <row r="3725" spans="1:44" x14ac:dyDescent="0.2">
      <c r="A3725" t="s">
        <v>3652</v>
      </c>
      <c r="B3725" s="18" t="s">
        <v>4618</v>
      </c>
      <c r="C3725">
        <v>999999</v>
      </c>
      <c r="D3725" s="18" t="s">
        <v>4619</v>
      </c>
      <c r="E3725" s="19">
        <v>2510</v>
      </c>
      <c r="F3725" s="28" t="s">
        <v>5351</v>
      </c>
      <c r="G3725">
        <v>221</v>
      </c>
      <c r="H3725" s="18" t="s">
        <v>4774</v>
      </c>
      <c r="I3725" s="20" t="s">
        <v>4991</v>
      </c>
      <c r="J3725">
        <v>1</v>
      </c>
      <c r="K3725" t="s">
        <v>4775</v>
      </c>
      <c r="L3725">
        <v>6000</v>
      </c>
      <c r="M3725" t="s">
        <v>4994</v>
      </c>
      <c r="N3725" s="1">
        <v>61401</v>
      </c>
      <c r="O3725" s="9" t="s">
        <v>5272</v>
      </c>
      <c r="P3725">
        <v>2</v>
      </c>
      <c r="Q3725">
        <v>25</v>
      </c>
      <c r="R3725" t="s">
        <v>5006</v>
      </c>
      <c r="S3725" t="s">
        <v>4677</v>
      </c>
      <c r="T3725" s="18" t="s">
        <v>4623</v>
      </c>
      <c r="U3725" s="48">
        <v>0</v>
      </c>
      <c r="V3725" s="21">
        <v>23919.47</v>
      </c>
      <c r="W3725" s="21">
        <v>23919.47</v>
      </c>
      <c r="X3725" s="21">
        <v>0</v>
      </c>
      <c r="Y3725" s="48">
        <v>0</v>
      </c>
      <c r="Z3725" s="48">
        <v>0</v>
      </c>
      <c r="AA3725" s="48">
        <v>0</v>
      </c>
      <c r="AB3725" s="21">
        <v>23919.47</v>
      </c>
      <c r="AC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  <c r="AQ3725" s="24"/>
      <c r="AR3725" s="24"/>
    </row>
    <row r="3726" spans="1:44" x14ac:dyDescent="0.2">
      <c r="A3726" t="s">
        <v>3658</v>
      </c>
      <c r="B3726" s="18" t="s">
        <v>4618</v>
      </c>
      <c r="C3726">
        <v>999999</v>
      </c>
      <c r="D3726" s="18" t="s">
        <v>4619</v>
      </c>
      <c r="E3726" s="19">
        <v>2510</v>
      </c>
      <c r="F3726" s="28" t="s">
        <v>5351</v>
      </c>
      <c r="G3726">
        <v>221</v>
      </c>
      <c r="H3726" s="18" t="s">
        <v>4800</v>
      </c>
      <c r="I3726" s="20" t="s">
        <v>4991</v>
      </c>
      <c r="J3726">
        <v>1</v>
      </c>
      <c r="K3726" t="s">
        <v>4801</v>
      </c>
      <c r="L3726">
        <v>5000</v>
      </c>
      <c r="M3726" t="s">
        <v>4993</v>
      </c>
      <c r="N3726" s="1">
        <v>58101</v>
      </c>
      <c r="O3726" s="9" t="s">
        <v>5256</v>
      </c>
      <c r="P3726">
        <v>2</v>
      </c>
      <c r="Q3726">
        <v>14</v>
      </c>
      <c r="R3726" t="s">
        <v>5004</v>
      </c>
      <c r="S3726" t="s">
        <v>4624</v>
      </c>
      <c r="T3726" s="18" t="s">
        <v>4623</v>
      </c>
      <c r="U3726" s="48">
        <v>0</v>
      </c>
      <c r="V3726" s="21">
        <v>14599000</v>
      </c>
      <c r="W3726" s="21">
        <v>14599000</v>
      </c>
      <c r="X3726" s="21">
        <v>0</v>
      </c>
      <c r="Y3726" s="21">
        <v>14599000</v>
      </c>
      <c r="Z3726" s="21">
        <v>14599000</v>
      </c>
      <c r="AA3726" s="21">
        <v>14599000</v>
      </c>
      <c r="AB3726" s="21">
        <v>0</v>
      </c>
      <c r="AC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4"/>
      <c r="AQ3726" s="24"/>
      <c r="AR3726" s="24"/>
    </row>
    <row r="3727" spans="1:44" x14ac:dyDescent="0.2">
      <c r="A3727" t="s">
        <v>3659</v>
      </c>
      <c r="B3727" s="18" t="s">
        <v>4618</v>
      </c>
      <c r="C3727">
        <v>999999</v>
      </c>
      <c r="D3727" s="18" t="s">
        <v>4619</v>
      </c>
      <c r="E3727" s="19">
        <v>2510</v>
      </c>
      <c r="F3727" s="28" t="s">
        <v>5351</v>
      </c>
      <c r="G3727">
        <v>221</v>
      </c>
      <c r="H3727" s="18" t="s">
        <v>4800</v>
      </c>
      <c r="I3727" s="20" t="s">
        <v>4991</v>
      </c>
      <c r="J3727">
        <v>1</v>
      </c>
      <c r="K3727" t="s">
        <v>4801</v>
      </c>
      <c r="L3727">
        <v>6000</v>
      </c>
      <c r="M3727" t="s">
        <v>4994</v>
      </c>
      <c r="N3727" s="1">
        <v>61401</v>
      </c>
      <c r="O3727" s="9" t="s">
        <v>5272</v>
      </c>
      <c r="P3727">
        <v>2</v>
      </c>
      <c r="Q3727">
        <v>14</v>
      </c>
      <c r="R3727" t="s">
        <v>5004</v>
      </c>
      <c r="S3727" t="s">
        <v>4624</v>
      </c>
      <c r="T3727" s="18" t="s">
        <v>4623</v>
      </c>
      <c r="U3727" s="21">
        <v>23882406</v>
      </c>
      <c r="V3727" s="21">
        <v>22810507.390000001</v>
      </c>
      <c r="W3727" s="21">
        <v>46692913.390000001</v>
      </c>
      <c r="X3727" s="21">
        <v>0</v>
      </c>
      <c r="Y3727" s="21">
        <v>43519272.869999997</v>
      </c>
      <c r="Z3727" s="21">
        <v>43519272.869999997</v>
      </c>
      <c r="AA3727" s="21">
        <v>43519272.869999997</v>
      </c>
      <c r="AB3727" s="21">
        <v>3173640.5200000033</v>
      </c>
      <c r="AC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</row>
    <row r="3728" spans="1:44" x14ac:dyDescent="0.2">
      <c r="A3728" t="s">
        <v>3663</v>
      </c>
      <c r="B3728" s="18" t="s">
        <v>4618</v>
      </c>
      <c r="C3728">
        <v>999999</v>
      </c>
      <c r="D3728" s="18" t="s">
        <v>4619</v>
      </c>
      <c r="E3728" s="19">
        <v>2510</v>
      </c>
      <c r="F3728" s="28" t="s">
        <v>5351</v>
      </c>
      <c r="G3728">
        <v>221</v>
      </c>
      <c r="H3728" s="18" t="s">
        <v>4802</v>
      </c>
      <c r="I3728" s="20" t="s">
        <v>4991</v>
      </c>
      <c r="J3728">
        <v>1</v>
      </c>
      <c r="K3728" t="s">
        <v>4803</v>
      </c>
      <c r="L3728">
        <v>6000</v>
      </c>
      <c r="M3728" t="s">
        <v>4994</v>
      </c>
      <c r="N3728" s="1">
        <v>61101</v>
      </c>
      <c r="O3728" s="9" t="s">
        <v>5269</v>
      </c>
      <c r="P3728">
        <v>2</v>
      </c>
      <c r="Q3728">
        <v>25</v>
      </c>
      <c r="R3728" t="s">
        <v>5006</v>
      </c>
      <c r="S3728" t="s">
        <v>4677</v>
      </c>
      <c r="T3728" s="18" t="s">
        <v>4623</v>
      </c>
      <c r="U3728" s="48">
        <v>0</v>
      </c>
      <c r="V3728" s="21">
        <v>5912.4</v>
      </c>
      <c r="W3728" s="21">
        <v>5912.4</v>
      </c>
      <c r="X3728" s="21">
        <v>0</v>
      </c>
      <c r="Y3728" s="48">
        <v>0</v>
      </c>
      <c r="Z3728" s="48">
        <v>0</v>
      </c>
      <c r="AA3728" s="48">
        <v>0</v>
      </c>
      <c r="AB3728" s="21">
        <v>5912.4</v>
      </c>
      <c r="AC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  <c r="AQ3728" s="24"/>
      <c r="AR3728" s="24"/>
    </row>
    <row r="3729" spans="1:44" x14ac:dyDescent="0.2">
      <c r="A3729" t="s">
        <v>3666</v>
      </c>
      <c r="B3729" s="18" t="s">
        <v>4618</v>
      </c>
      <c r="C3729">
        <v>999999</v>
      </c>
      <c r="D3729" s="18" t="s">
        <v>4619</v>
      </c>
      <c r="E3729" s="19">
        <v>2510</v>
      </c>
      <c r="F3729" s="28" t="s">
        <v>5351</v>
      </c>
      <c r="G3729">
        <v>221</v>
      </c>
      <c r="H3729" s="18" t="s">
        <v>4802</v>
      </c>
      <c r="I3729" s="20" t="s">
        <v>4991</v>
      </c>
      <c r="J3729">
        <v>1</v>
      </c>
      <c r="K3729" t="s">
        <v>4803</v>
      </c>
      <c r="L3729">
        <v>6000</v>
      </c>
      <c r="M3729" t="s">
        <v>4994</v>
      </c>
      <c r="N3729" s="1">
        <v>61201</v>
      </c>
      <c r="O3729" s="9" t="s">
        <v>5270</v>
      </c>
      <c r="P3729">
        <v>2</v>
      </c>
      <c r="Q3729">
        <v>25</v>
      </c>
      <c r="R3729" t="s">
        <v>5006</v>
      </c>
      <c r="S3729" t="s">
        <v>4677</v>
      </c>
      <c r="T3729" s="18" t="s">
        <v>4623</v>
      </c>
      <c r="U3729" s="48">
        <v>0</v>
      </c>
      <c r="V3729" s="48">
        <v>547.19000000000005</v>
      </c>
      <c r="W3729" s="48">
        <v>547.19000000000005</v>
      </c>
      <c r="X3729" s="21">
        <v>0</v>
      </c>
      <c r="Y3729" s="48">
        <v>0</v>
      </c>
      <c r="Z3729" s="48">
        <v>0</v>
      </c>
      <c r="AA3729" s="48">
        <v>0</v>
      </c>
      <c r="AB3729" s="21">
        <v>547.19000000000005</v>
      </c>
      <c r="AC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4"/>
      <c r="AO3729" s="24"/>
      <c r="AP3729" s="24"/>
      <c r="AQ3729" s="24"/>
      <c r="AR3729" s="24"/>
    </row>
    <row r="3730" spans="1:44" x14ac:dyDescent="0.2">
      <c r="A3730" t="s">
        <v>3667</v>
      </c>
      <c r="B3730" s="18" t="s">
        <v>4618</v>
      </c>
      <c r="C3730">
        <v>999999</v>
      </c>
      <c r="D3730" s="18" t="s">
        <v>4619</v>
      </c>
      <c r="E3730" s="19">
        <v>2510</v>
      </c>
      <c r="F3730" s="28" t="s">
        <v>5351</v>
      </c>
      <c r="G3730">
        <v>221</v>
      </c>
      <c r="H3730" s="18" t="s">
        <v>4802</v>
      </c>
      <c r="I3730" s="20" t="s">
        <v>4991</v>
      </c>
      <c r="J3730">
        <v>1</v>
      </c>
      <c r="K3730" t="s">
        <v>4803</v>
      </c>
      <c r="L3730">
        <v>6000</v>
      </c>
      <c r="M3730" t="s">
        <v>4994</v>
      </c>
      <c r="N3730" s="1">
        <v>61301</v>
      </c>
      <c r="O3730" s="9" t="s">
        <v>5271</v>
      </c>
      <c r="P3730">
        <v>2</v>
      </c>
      <c r="Q3730">
        <v>14</v>
      </c>
      <c r="R3730" t="s">
        <v>5004</v>
      </c>
      <c r="S3730" t="s">
        <v>4624</v>
      </c>
      <c r="T3730" s="18" t="s">
        <v>4623</v>
      </c>
      <c r="U3730" s="48">
        <v>0</v>
      </c>
      <c r="V3730" s="21">
        <v>1253453.6000000001</v>
      </c>
      <c r="W3730" s="21">
        <v>1253453.6000000001</v>
      </c>
      <c r="X3730" s="21">
        <v>0</v>
      </c>
      <c r="Y3730" s="21">
        <v>1253453.6000000001</v>
      </c>
      <c r="Z3730" s="21">
        <v>1253453.6000000001</v>
      </c>
      <c r="AA3730" s="21">
        <v>1253453.6000000001</v>
      </c>
      <c r="AB3730" s="21">
        <v>0</v>
      </c>
      <c r="AC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  <c r="AR3730" s="24"/>
    </row>
    <row r="3731" spans="1:44" x14ac:dyDescent="0.2">
      <c r="A3731" t="s">
        <v>3673</v>
      </c>
      <c r="B3731" s="18" t="s">
        <v>4618</v>
      </c>
      <c r="C3731">
        <v>999999</v>
      </c>
      <c r="D3731" s="18" t="s">
        <v>4619</v>
      </c>
      <c r="E3731" s="19">
        <v>2510</v>
      </c>
      <c r="F3731" s="28" t="s">
        <v>5351</v>
      </c>
      <c r="G3731">
        <v>221</v>
      </c>
      <c r="H3731" s="18" t="s">
        <v>4802</v>
      </c>
      <c r="I3731" s="20" t="s">
        <v>4991</v>
      </c>
      <c r="J3731">
        <v>1</v>
      </c>
      <c r="K3731" t="s">
        <v>4803</v>
      </c>
      <c r="L3731">
        <v>6000</v>
      </c>
      <c r="M3731" t="s">
        <v>4994</v>
      </c>
      <c r="N3731" s="1">
        <v>61701</v>
      </c>
      <c r="O3731" s="9" t="s">
        <v>5275</v>
      </c>
      <c r="P3731">
        <v>2</v>
      </c>
      <c r="Q3731">
        <v>14</v>
      </c>
      <c r="R3731" t="s">
        <v>5004</v>
      </c>
      <c r="S3731" t="s">
        <v>4625</v>
      </c>
      <c r="T3731" s="18" t="s">
        <v>4623</v>
      </c>
      <c r="U3731" s="48">
        <v>0</v>
      </c>
      <c r="V3731" s="21">
        <v>87861.94</v>
      </c>
      <c r="W3731" s="21">
        <v>87861.94</v>
      </c>
      <c r="X3731" s="21">
        <v>0</v>
      </c>
      <c r="Y3731" s="21">
        <v>87861.93</v>
      </c>
      <c r="Z3731" s="21">
        <v>87861.93</v>
      </c>
      <c r="AA3731" s="21">
        <v>87861.93</v>
      </c>
      <c r="AB3731" s="21">
        <v>1.0000000009313226E-2</v>
      </c>
      <c r="AC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  <c r="AQ3731" s="24"/>
      <c r="AR3731" s="24"/>
    </row>
    <row r="3732" spans="1:44" x14ac:dyDescent="0.2">
      <c r="A3732" t="s">
        <v>3680</v>
      </c>
      <c r="B3732" s="18" t="s">
        <v>4618</v>
      </c>
      <c r="C3732">
        <v>999999</v>
      </c>
      <c r="D3732" s="18" t="s">
        <v>4619</v>
      </c>
      <c r="E3732" s="19">
        <v>2510</v>
      </c>
      <c r="F3732" s="28" t="s">
        <v>5351</v>
      </c>
      <c r="G3732">
        <v>221</v>
      </c>
      <c r="H3732" s="18" t="s">
        <v>4804</v>
      </c>
      <c r="I3732" s="20" t="s">
        <v>4991</v>
      </c>
      <c r="J3732">
        <v>1</v>
      </c>
      <c r="K3732" t="s">
        <v>4805</v>
      </c>
      <c r="L3732">
        <v>6000</v>
      </c>
      <c r="M3732" t="s">
        <v>4994</v>
      </c>
      <c r="N3732" s="1">
        <v>61201</v>
      </c>
      <c r="O3732" s="9" t="s">
        <v>5270</v>
      </c>
      <c r="P3732">
        <v>2</v>
      </c>
      <c r="Q3732">
        <v>14</v>
      </c>
      <c r="R3732" t="s">
        <v>5004</v>
      </c>
      <c r="S3732" t="s">
        <v>4624</v>
      </c>
      <c r="T3732" s="18" t="s">
        <v>4623</v>
      </c>
      <c r="U3732" s="21">
        <v>3000000</v>
      </c>
      <c r="V3732" s="21">
        <v>-2287287.15</v>
      </c>
      <c r="W3732" s="21">
        <v>712712.85</v>
      </c>
      <c r="X3732" s="21">
        <v>0</v>
      </c>
      <c r="Y3732" s="48">
        <v>0</v>
      </c>
      <c r="Z3732" s="48">
        <v>0</v>
      </c>
      <c r="AA3732" s="48">
        <v>0</v>
      </c>
      <c r="AB3732" s="21">
        <v>712712.85</v>
      </c>
      <c r="AC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  <c r="AQ3732" s="24"/>
      <c r="AR3732" s="24"/>
    </row>
    <row r="3733" spans="1:44" x14ac:dyDescent="0.2">
      <c r="A3733" t="s">
        <v>3681</v>
      </c>
      <c r="B3733" s="18" t="s">
        <v>4618</v>
      </c>
      <c r="C3733">
        <v>999999</v>
      </c>
      <c r="D3733" s="18" t="s">
        <v>4619</v>
      </c>
      <c r="E3733" s="19">
        <v>2510</v>
      </c>
      <c r="F3733" s="28" t="s">
        <v>5351</v>
      </c>
      <c r="G3733">
        <v>221</v>
      </c>
      <c r="H3733" s="18" t="s">
        <v>4804</v>
      </c>
      <c r="I3733" s="20" t="s">
        <v>4991</v>
      </c>
      <c r="J3733">
        <v>1</v>
      </c>
      <c r="K3733" t="s">
        <v>4805</v>
      </c>
      <c r="L3733">
        <v>6000</v>
      </c>
      <c r="M3733" t="s">
        <v>4994</v>
      </c>
      <c r="N3733" s="1">
        <v>61201</v>
      </c>
      <c r="O3733" s="9" t="s">
        <v>5270</v>
      </c>
      <c r="P3733">
        <v>2</v>
      </c>
      <c r="Q3733">
        <v>14</v>
      </c>
      <c r="R3733" t="s">
        <v>5004</v>
      </c>
      <c r="S3733" t="s">
        <v>4625</v>
      </c>
      <c r="T3733" s="18" t="s">
        <v>4623</v>
      </c>
      <c r="U3733" s="48">
        <v>0</v>
      </c>
      <c r="V3733" s="21">
        <v>1468616.24</v>
      </c>
      <c r="W3733" s="21">
        <v>1468616.24</v>
      </c>
      <c r="X3733" s="21">
        <v>0</v>
      </c>
      <c r="Y3733" s="21">
        <v>1458951.54</v>
      </c>
      <c r="Z3733" s="21">
        <v>1458951.54</v>
      </c>
      <c r="AA3733" s="21">
        <v>1458951.54</v>
      </c>
      <c r="AB3733" s="21">
        <v>9664.6999999999534</v>
      </c>
      <c r="AC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  <c r="AQ3733" s="24"/>
      <c r="AR3733" s="24"/>
    </row>
    <row r="3734" spans="1:44" x14ac:dyDescent="0.2">
      <c r="A3734" t="s">
        <v>3690</v>
      </c>
      <c r="B3734" s="18" t="s">
        <v>4618</v>
      </c>
      <c r="C3734">
        <v>999999</v>
      </c>
      <c r="D3734" s="18" t="s">
        <v>4619</v>
      </c>
      <c r="E3734" s="19">
        <v>2510</v>
      </c>
      <c r="F3734" s="28" t="s">
        <v>5351</v>
      </c>
      <c r="G3734">
        <v>221</v>
      </c>
      <c r="H3734" s="18" t="s">
        <v>4808</v>
      </c>
      <c r="I3734" s="20" t="s">
        <v>4991</v>
      </c>
      <c r="J3734">
        <v>1</v>
      </c>
      <c r="K3734" t="s">
        <v>4809</v>
      </c>
      <c r="L3734">
        <v>6000</v>
      </c>
      <c r="M3734" t="s">
        <v>4994</v>
      </c>
      <c r="N3734" s="1">
        <v>61401</v>
      </c>
      <c r="O3734" s="9" t="s">
        <v>5272</v>
      </c>
      <c r="P3734">
        <v>2</v>
      </c>
      <c r="Q3734">
        <v>26</v>
      </c>
      <c r="R3734" t="s">
        <v>5008</v>
      </c>
      <c r="S3734" t="s">
        <v>4719</v>
      </c>
      <c r="T3734" s="18" t="s">
        <v>4623</v>
      </c>
      <c r="U3734" s="48">
        <v>0</v>
      </c>
      <c r="V3734" s="21">
        <v>15513739.43</v>
      </c>
      <c r="W3734" s="21">
        <v>15513739.43</v>
      </c>
      <c r="X3734" s="21">
        <v>0</v>
      </c>
      <c r="Y3734" s="21">
        <v>15510264.949999999</v>
      </c>
      <c r="Z3734" s="21">
        <v>15510264.949999999</v>
      </c>
      <c r="AA3734" s="21">
        <v>15510264.949999999</v>
      </c>
      <c r="AB3734" s="21">
        <v>3474.480000000447</v>
      </c>
      <c r="AC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  <c r="AN3734" s="24"/>
      <c r="AO3734" s="24"/>
      <c r="AP3734" s="24"/>
      <c r="AQ3734" s="24"/>
      <c r="AR3734" s="24"/>
    </row>
    <row r="3735" spans="1:44" x14ac:dyDescent="0.2">
      <c r="A3735" t="s">
        <v>3695</v>
      </c>
      <c r="B3735" s="18" t="s">
        <v>4618</v>
      </c>
      <c r="C3735">
        <v>999999</v>
      </c>
      <c r="D3735" s="18" t="s">
        <v>4619</v>
      </c>
      <c r="E3735" s="19">
        <v>2510</v>
      </c>
      <c r="F3735" s="28" t="s">
        <v>5351</v>
      </c>
      <c r="G3735">
        <v>221</v>
      </c>
      <c r="H3735" s="18" t="s">
        <v>4811</v>
      </c>
      <c r="I3735" s="20" t="s">
        <v>4991</v>
      </c>
      <c r="J3735">
        <v>1</v>
      </c>
      <c r="K3735" t="s">
        <v>4812</v>
      </c>
      <c r="L3735">
        <v>6000</v>
      </c>
      <c r="M3735" t="s">
        <v>4994</v>
      </c>
      <c r="N3735" s="1">
        <v>61401</v>
      </c>
      <c r="O3735" s="9" t="s">
        <v>5272</v>
      </c>
      <c r="P3735">
        <v>2</v>
      </c>
      <c r="Q3735">
        <v>14</v>
      </c>
      <c r="R3735" t="s">
        <v>5004</v>
      </c>
      <c r="S3735" t="s">
        <v>4625</v>
      </c>
      <c r="T3735" s="18" t="s">
        <v>4623</v>
      </c>
      <c r="U3735" s="48">
        <v>0</v>
      </c>
      <c r="V3735" s="21">
        <v>39420.26</v>
      </c>
      <c r="W3735" s="21">
        <v>39420.26</v>
      </c>
      <c r="X3735" s="21">
        <v>0</v>
      </c>
      <c r="Y3735" s="21">
        <v>39420.26</v>
      </c>
      <c r="Z3735" s="21">
        <v>39420.26</v>
      </c>
      <c r="AA3735" s="21">
        <v>39420.26</v>
      </c>
      <c r="AB3735" s="21">
        <v>0</v>
      </c>
      <c r="AC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  <c r="AN3735" s="24"/>
      <c r="AO3735" s="24"/>
      <c r="AP3735" s="24"/>
      <c r="AQ3735" s="24"/>
      <c r="AR3735" s="24"/>
    </row>
    <row r="3736" spans="1:44" x14ac:dyDescent="0.2">
      <c r="A3736" t="s">
        <v>3696</v>
      </c>
      <c r="B3736" s="18" t="s">
        <v>4618</v>
      </c>
      <c r="C3736">
        <v>999999</v>
      </c>
      <c r="D3736" s="18" t="s">
        <v>4619</v>
      </c>
      <c r="E3736" s="19">
        <v>2510</v>
      </c>
      <c r="F3736" s="28" t="s">
        <v>5351</v>
      </c>
      <c r="G3736">
        <v>221</v>
      </c>
      <c r="H3736" s="18" t="s">
        <v>4813</v>
      </c>
      <c r="I3736" s="20" t="s">
        <v>4991</v>
      </c>
      <c r="J3736">
        <v>1</v>
      </c>
      <c r="K3736" t="s">
        <v>4814</v>
      </c>
      <c r="L3736">
        <v>6000</v>
      </c>
      <c r="M3736" t="s">
        <v>4994</v>
      </c>
      <c r="N3736" s="1">
        <v>61101</v>
      </c>
      <c r="O3736" s="9" t="s">
        <v>5269</v>
      </c>
      <c r="P3736">
        <v>2</v>
      </c>
      <c r="Q3736">
        <v>14</v>
      </c>
      <c r="R3736" t="s">
        <v>5004</v>
      </c>
      <c r="S3736" t="s">
        <v>4625</v>
      </c>
      <c r="T3736" s="18" t="s">
        <v>4623</v>
      </c>
      <c r="U3736" s="48">
        <v>0</v>
      </c>
      <c r="V3736" s="21">
        <v>156463.67000000001</v>
      </c>
      <c r="W3736" s="21">
        <v>156463.67000000001</v>
      </c>
      <c r="X3736" s="21">
        <v>0</v>
      </c>
      <c r="Y3736" s="21">
        <v>156463.67000000001</v>
      </c>
      <c r="Z3736" s="21">
        <v>156463.67000000001</v>
      </c>
      <c r="AA3736" s="21">
        <v>156463.67000000001</v>
      </c>
      <c r="AB3736" s="21">
        <v>0</v>
      </c>
      <c r="AC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  <c r="AQ3736" s="24"/>
      <c r="AR3736" s="24"/>
    </row>
    <row r="3737" spans="1:44" x14ac:dyDescent="0.2">
      <c r="A3737" t="s">
        <v>3697</v>
      </c>
      <c r="B3737" s="18" t="s">
        <v>4618</v>
      </c>
      <c r="C3737">
        <v>999999</v>
      </c>
      <c r="D3737" s="18" t="s">
        <v>4619</v>
      </c>
      <c r="E3737" s="19">
        <v>2510</v>
      </c>
      <c r="F3737" s="28" t="s">
        <v>5351</v>
      </c>
      <c r="G3737">
        <v>221</v>
      </c>
      <c r="H3737" s="18" t="s">
        <v>4813</v>
      </c>
      <c r="I3737" s="20" t="s">
        <v>4991</v>
      </c>
      <c r="J3737">
        <v>1</v>
      </c>
      <c r="K3737" t="s">
        <v>4814</v>
      </c>
      <c r="L3737">
        <v>6000</v>
      </c>
      <c r="M3737" t="s">
        <v>4994</v>
      </c>
      <c r="N3737" s="1">
        <v>61201</v>
      </c>
      <c r="O3737" s="9" t="s">
        <v>5270</v>
      </c>
      <c r="P3737">
        <v>2</v>
      </c>
      <c r="Q3737">
        <v>14</v>
      </c>
      <c r="R3737" t="s">
        <v>5004</v>
      </c>
      <c r="S3737" t="s">
        <v>4624</v>
      </c>
      <c r="T3737" s="18" t="s">
        <v>4623</v>
      </c>
      <c r="U3737" s="21">
        <v>3500000</v>
      </c>
      <c r="V3737" s="21">
        <v>822623.17</v>
      </c>
      <c r="W3737" s="21">
        <v>4322623.17</v>
      </c>
      <c r="X3737" s="21">
        <v>0</v>
      </c>
      <c r="Y3737" s="21">
        <v>4322623.17</v>
      </c>
      <c r="Z3737" s="21">
        <v>4322623.17</v>
      </c>
      <c r="AA3737" s="21">
        <v>4322623.17</v>
      </c>
      <c r="AB3737" s="21">
        <v>0</v>
      </c>
      <c r="AC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4"/>
    </row>
    <row r="3738" spans="1:44" x14ac:dyDescent="0.2">
      <c r="A3738" t="s">
        <v>3707</v>
      </c>
      <c r="B3738" s="18" t="s">
        <v>4618</v>
      </c>
      <c r="C3738">
        <v>999999</v>
      </c>
      <c r="D3738" s="18" t="s">
        <v>4619</v>
      </c>
      <c r="E3738" s="19">
        <v>2510</v>
      </c>
      <c r="F3738" s="28" t="s">
        <v>5351</v>
      </c>
      <c r="G3738">
        <v>221</v>
      </c>
      <c r="H3738" s="18" t="s">
        <v>4813</v>
      </c>
      <c r="I3738" s="20" t="s">
        <v>4991</v>
      </c>
      <c r="J3738">
        <v>1</v>
      </c>
      <c r="K3738" t="s">
        <v>4814</v>
      </c>
      <c r="L3738">
        <v>6000</v>
      </c>
      <c r="M3738" t="s">
        <v>4994</v>
      </c>
      <c r="N3738" s="1">
        <v>62901</v>
      </c>
      <c r="O3738" s="9" t="s">
        <v>5276</v>
      </c>
      <c r="P3738">
        <v>2</v>
      </c>
      <c r="Q3738">
        <v>14</v>
      </c>
      <c r="R3738" t="s">
        <v>5004</v>
      </c>
      <c r="S3738" t="s">
        <v>4625</v>
      </c>
      <c r="T3738" s="18" t="s">
        <v>4623</v>
      </c>
      <c r="U3738" s="48">
        <v>0</v>
      </c>
      <c r="V3738" s="21">
        <v>1355773.28</v>
      </c>
      <c r="W3738" s="21">
        <v>1355773.28</v>
      </c>
      <c r="X3738" s="21">
        <v>0</v>
      </c>
      <c r="Y3738" s="21">
        <v>1355773.28</v>
      </c>
      <c r="Z3738" s="21">
        <v>1355773.28</v>
      </c>
      <c r="AA3738" s="21">
        <v>1355773.28</v>
      </c>
      <c r="AB3738" s="21">
        <v>0</v>
      </c>
      <c r="AC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  <c r="AN3738" s="24"/>
      <c r="AO3738" s="24"/>
      <c r="AP3738" s="24"/>
      <c r="AQ3738" s="24"/>
      <c r="AR3738" s="24"/>
    </row>
    <row r="3739" spans="1:44" x14ac:dyDescent="0.2">
      <c r="A3739" t="s">
        <v>3708</v>
      </c>
      <c r="B3739" s="18" t="s">
        <v>4618</v>
      </c>
      <c r="C3739">
        <v>999999</v>
      </c>
      <c r="D3739" s="18" t="s">
        <v>4619</v>
      </c>
      <c r="E3739" s="19">
        <v>2510</v>
      </c>
      <c r="F3739" s="28" t="s">
        <v>5351</v>
      </c>
      <c r="G3739">
        <v>221</v>
      </c>
      <c r="H3739" s="18" t="s">
        <v>4815</v>
      </c>
      <c r="I3739" s="20" t="s">
        <v>4991</v>
      </c>
      <c r="J3739">
        <v>1</v>
      </c>
      <c r="K3739" t="s">
        <v>4816</v>
      </c>
      <c r="L3739">
        <v>6000</v>
      </c>
      <c r="M3739" t="s">
        <v>4994</v>
      </c>
      <c r="N3739" s="1">
        <v>61101</v>
      </c>
      <c r="O3739" s="9" t="s">
        <v>5269</v>
      </c>
      <c r="P3739">
        <v>2</v>
      </c>
      <c r="Q3739">
        <v>14</v>
      </c>
      <c r="R3739" t="s">
        <v>5004</v>
      </c>
      <c r="S3739" t="s">
        <v>4624</v>
      </c>
      <c r="T3739" s="18" t="s">
        <v>4623</v>
      </c>
      <c r="U3739" s="48">
        <v>0</v>
      </c>
      <c r="V3739" s="21">
        <v>615000</v>
      </c>
      <c r="W3739" s="21">
        <v>615000</v>
      </c>
      <c r="X3739" s="21">
        <v>0</v>
      </c>
      <c r="Y3739" s="48">
        <v>0</v>
      </c>
      <c r="Z3739" s="48">
        <v>0</v>
      </c>
      <c r="AA3739" s="48">
        <v>0</v>
      </c>
      <c r="AB3739" s="21">
        <v>615000</v>
      </c>
      <c r="AC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  <c r="AQ3739" s="24"/>
      <c r="AR3739" s="24"/>
    </row>
    <row r="3740" spans="1:44" x14ac:dyDescent="0.2">
      <c r="A3740" t="s">
        <v>3727</v>
      </c>
      <c r="B3740" s="18" t="s">
        <v>4618</v>
      </c>
      <c r="C3740">
        <v>999999</v>
      </c>
      <c r="D3740" s="18" t="s">
        <v>4619</v>
      </c>
      <c r="E3740" s="19">
        <v>2510</v>
      </c>
      <c r="F3740" s="28" t="s">
        <v>5351</v>
      </c>
      <c r="G3740">
        <v>224</v>
      </c>
      <c r="H3740" s="18" t="s">
        <v>4692</v>
      </c>
      <c r="I3740" s="20" t="s">
        <v>4991</v>
      </c>
      <c r="J3740">
        <v>1</v>
      </c>
      <c r="K3740" t="s">
        <v>4693</v>
      </c>
      <c r="L3740">
        <v>6000</v>
      </c>
      <c r="M3740" t="s">
        <v>4994</v>
      </c>
      <c r="N3740" s="1">
        <v>61301</v>
      </c>
      <c r="O3740" s="9" t="s">
        <v>5271</v>
      </c>
      <c r="P3740">
        <v>2</v>
      </c>
      <c r="Q3740">
        <v>14</v>
      </c>
      <c r="R3740" t="s">
        <v>5004</v>
      </c>
      <c r="S3740" t="s">
        <v>4624</v>
      </c>
      <c r="T3740" s="18" t="s">
        <v>4623</v>
      </c>
      <c r="U3740" s="21">
        <v>50000000</v>
      </c>
      <c r="V3740" s="21">
        <v>-50000000</v>
      </c>
      <c r="W3740" s="48">
        <v>0</v>
      </c>
      <c r="X3740" s="21">
        <v>0</v>
      </c>
      <c r="Y3740" s="48">
        <v>0</v>
      </c>
      <c r="Z3740" s="48">
        <v>0</v>
      </c>
      <c r="AA3740" s="48">
        <v>0</v>
      </c>
      <c r="AB3740" s="21">
        <v>0</v>
      </c>
      <c r="AC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  <c r="AQ3740" s="24"/>
      <c r="AR3740" s="24"/>
    </row>
    <row r="3741" spans="1:44" x14ac:dyDescent="0.2">
      <c r="A3741" t="s">
        <v>3729</v>
      </c>
      <c r="B3741" s="18" t="s">
        <v>4618</v>
      </c>
      <c r="C3741">
        <v>999999</v>
      </c>
      <c r="D3741" s="18" t="s">
        <v>4619</v>
      </c>
      <c r="E3741" s="19">
        <v>2510</v>
      </c>
      <c r="F3741" s="28" t="s">
        <v>5351</v>
      </c>
      <c r="G3741">
        <v>224</v>
      </c>
      <c r="H3741" s="18" t="s">
        <v>4692</v>
      </c>
      <c r="I3741" s="20" t="s">
        <v>4991</v>
      </c>
      <c r="J3741">
        <v>1</v>
      </c>
      <c r="K3741" t="s">
        <v>4693</v>
      </c>
      <c r="L3741">
        <v>6000</v>
      </c>
      <c r="M3741" t="s">
        <v>4994</v>
      </c>
      <c r="N3741" s="1">
        <v>61301</v>
      </c>
      <c r="O3741" s="9" t="s">
        <v>5271</v>
      </c>
      <c r="P3741">
        <v>2</v>
      </c>
      <c r="Q3741">
        <v>25</v>
      </c>
      <c r="R3741" t="s">
        <v>5006</v>
      </c>
      <c r="S3741" t="s">
        <v>4640</v>
      </c>
      <c r="T3741" s="18" t="s">
        <v>4623</v>
      </c>
      <c r="U3741" s="48">
        <v>0</v>
      </c>
      <c r="V3741" s="21">
        <v>6651.86</v>
      </c>
      <c r="W3741" s="21">
        <v>6651.86</v>
      </c>
      <c r="X3741" s="21">
        <v>0</v>
      </c>
      <c r="Y3741" s="21">
        <v>6651.86</v>
      </c>
      <c r="Z3741" s="21">
        <v>6651.86</v>
      </c>
      <c r="AA3741" s="21">
        <v>6651.86</v>
      </c>
      <c r="AB3741" s="21">
        <v>0</v>
      </c>
      <c r="AC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4"/>
      <c r="AQ3741" s="24"/>
      <c r="AR3741" s="24"/>
    </row>
    <row r="3742" spans="1:44" x14ac:dyDescent="0.2">
      <c r="A3742" t="s">
        <v>3730</v>
      </c>
      <c r="B3742" s="18" t="s">
        <v>4618</v>
      </c>
      <c r="C3742">
        <v>999999</v>
      </c>
      <c r="D3742" s="18" t="s">
        <v>4619</v>
      </c>
      <c r="E3742" s="19">
        <v>2510</v>
      </c>
      <c r="F3742" s="28" t="s">
        <v>5351</v>
      </c>
      <c r="G3742">
        <v>224</v>
      </c>
      <c r="H3742" s="18" t="s">
        <v>4694</v>
      </c>
      <c r="I3742" s="20" t="s">
        <v>4991</v>
      </c>
      <c r="J3742">
        <v>1</v>
      </c>
      <c r="K3742" t="s">
        <v>4693</v>
      </c>
      <c r="L3742">
        <v>6000</v>
      </c>
      <c r="M3742" t="s">
        <v>4994</v>
      </c>
      <c r="N3742" s="1">
        <v>61301</v>
      </c>
      <c r="O3742" s="9" t="s">
        <v>5271</v>
      </c>
      <c r="P3742">
        <v>2</v>
      </c>
      <c r="Q3742">
        <v>14</v>
      </c>
      <c r="R3742" t="s">
        <v>5004</v>
      </c>
      <c r="S3742" t="s">
        <v>4624</v>
      </c>
      <c r="T3742" s="18" t="s">
        <v>4623</v>
      </c>
      <c r="U3742" s="21">
        <v>5000000</v>
      </c>
      <c r="V3742" s="21">
        <v>-5000000</v>
      </c>
      <c r="W3742" s="48">
        <v>0</v>
      </c>
      <c r="X3742" s="21">
        <v>0</v>
      </c>
      <c r="Y3742" s="48">
        <v>0</v>
      </c>
      <c r="Z3742" s="48">
        <v>0</v>
      </c>
      <c r="AA3742" s="48">
        <v>0</v>
      </c>
      <c r="AB3742" s="21">
        <v>0</v>
      </c>
      <c r="AC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4"/>
      <c r="AR3742" s="24"/>
    </row>
    <row r="3743" spans="1:44" x14ac:dyDescent="0.2">
      <c r="A3743" t="s">
        <v>3731</v>
      </c>
      <c r="B3743" s="18" t="s">
        <v>4618</v>
      </c>
      <c r="C3743">
        <v>999999</v>
      </c>
      <c r="D3743" s="18" t="s">
        <v>4619</v>
      </c>
      <c r="E3743" s="19">
        <v>2510</v>
      </c>
      <c r="F3743" s="28" t="s">
        <v>5351</v>
      </c>
      <c r="G3743">
        <v>224</v>
      </c>
      <c r="H3743" s="18" t="s">
        <v>4695</v>
      </c>
      <c r="I3743" s="20" t="s">
        <v>4991</v>
      </c>
      <c r="J3743">
        <v>1</v>
      </c>
      <c r="K3743" t="s">
        <v>4693</v>
      </c>
      <c r="L3743">
        <v>2000</v>
      </c>
      <c r="M3743" t="s">
        <v>4988</v>
      </c>
      <c r="N3743" s="1">
        <v>21601</v>
      </c>
      <c r="O3743" s="9" t="s">
        <v>5057</v>
      </c>
      <c r="P3743">
        <v>1</v>
      </c>
      <c r="Q3743">
        <v>14</v>
      </c>
      <c r="R3743" t="s">
        <v>5004</v>
      </c>
      <c r="S3743" t="s">
        <v>4625</v>
      </c>
      <c r="T3743" s="18" t="s">
        <v>4623</v>
      </c>
      <c r="U3743" s="48">
        <v>0</v>
      </c>
      <c r="V3743" s="21">
        <v>7247.72</v>
      </c>
      <c r="W3743" s="21">
        <v>7247.72</v>
      </c>
      <c r="X3743" s="21">
        <v>0</v>
      </c>
      <c r="Y3743" s="48">
        <v>180.12</v>
      </c>
      <c r="Z3743" s="48">
        <v>180.12</v>
      </c>
      <c r="AA3743" s="48">
        <v>180.12</v>
      </c>
      <c r="AB3743" s="21">
        <v>7067.6</v>
      </c>
      <c r="AC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  <c r="AN3743" s="24"/>
      <c r="AO3743" s="24"/>
      <c r="AP3743" s="24"/>
      <c r="AQ3743" s="24"/>
      <c r="AR3743" s="24"/>
    </row>
    <row r="3744" spans="1:44" x14ac:dyDescent="0.2">
      <c r="A3744" t="s">
        <v>3732</v>
      </c>
      <c r="B3744" s="18" t="s">
        <v>4618</v>
      </c>
      <c r="C3744">
        <v>999999</v>
      </c>
      <c r="D3744" s="18" t="s">
        <v>4619</v>
      </c>
      <c r="E3744" s="19">
        <v>2510</v>
      </c>
      <c r="F3744" s="28" t="s">
        <v>5351</v>
      </c>
      <c r="G3744">
        <v>224</v>
      </c>
      <c r="H3744" s="18" t="s">
        <v>4695</v>
      </c>
      <c r="I3744" s="20" t="s">
        <v>4991</v>
      </c>
      <c r="J3744">
        <v>1</v>
      </c>
      <c r="K3744" t="s">
        <v>4693</v>
      </c>
      <c r="L3744">
        <v>2000</v>
      </c>
      <c r="M3744" t="s">
        <v>4988</v>
      </c>
      <c r="N3744" s="1">
        <v>24101</v>
      </c>
      <c r="O3744" s="9" t="s">
        <v>5068</v>
      </c>
      <c r="P3744">
        <v>1</v>
      </c>
      <c r="Q3744">
        <v>14</v>
      </c>
      <c r="R3744" t="s">
        <v>5004</v>
      </c>
      <c r="S3744" t="s">
        <v>4625</v>
      </c>
      <c r="T3744" s="18" t="s">
        <v>4623</v>
      </c>
      <c r="U3744" s="48">
        <v>0</v>
      </c>
      <c r="V3744" s="21">
        <v>12000</v>
      </c>
      <c r="W3744" s="21">
        <v>12000</v>
      </c>
      <c r="X3744" s="21">
        <v>0</v>
      </c>
      <c r="Y3744" s="48">
        <v>0</v>
      </c>
      <c r="Z3744" s="48">
        <v>0</v>
      </c>
      <c r="AA3744" s="48">
        <v>0</v>
      </c>
      <c r="AB3744" s="21">
        <v>12000</v>
      </c>
      <c r="AC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</row>
    <row r="3745" spans="1:44" x14ac:dyDescent="0.2">
      <c r="A3745" t="s">
        <v>3733</v>
      </c>
      <c r="B3745" s="18" t="s">
        <v>4618</v>
      </c>
      <c r="C3745">
        <v>999999</v>
      </c>
      <c r="D3745" s="18" t="s">
        <v>4619</v>
      </c>
      <c r="E3745" s="19">
        <v>2510</v>
      </c>
      <c r="F3745" s="28" t="s">
        <v>5351</v>
      </c>
      <c r="G3745">
        <v>224</v>
      </c>
      <c r="H3745" s="18" t="s">
        <v>4695</v>
      </c>
      <c r="I3745" s="20" t="s">
        <v>4991</v>
      </c>
      <c r="J3745">
        <v>1</v>
      </c>
      <c r="K3745" t="s">
        <v>4693</v>
      </c>
      <c r="L3745">
        <v>2000</v>
      </c>
      <c r="M3745" t="s">
        <v>4988</v>
      </c>
      <c r="N3745" s="1">
        <v>24201</v>
      </c>
      <c r="O3745" s="9" t="s">
        <v>5069</v>
      </c>
      <c r="P3745">
        <v>1</v>
      </c>
      <c r="Q3745">
        <v>14</v>
      </c>
      <c r="R3745" t="s">
        <v>5004</v>
      </c>
      <c r="S3745" t="s">
        <v>4625</v>
      </c>
      <c r="T3745" s="18" t="s">
        <v>4623</v>
      </c>
      <c r="U3745" s="48">
        <v>0</v>
      </c>
      <c r="V3745" s="21">
        <v>37200</v>
      </c>
      <c r="W3745" s="21">
        <v>37200</v>
      </c>
      <c r="X3745" s="21">
        <v>0</v>
      </c>
      <c r="Y3745" s="48">
        <v>0</v>
      </c>
      <c r="Z3745" s="48">
        <v>0</v>
      </c>
      <c r="AA3745" s="48">
        <v>0</v>
      </c>
      <c r="AB3745" s="21">
        <v>37200</v>
      </c>
      <c r="AC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  <c r="AN3745" s="24"/>
      <c r="AO3745" s="24"/>
      <c r="AP3745" s="24"/>
      <c r="AQ3745" s="24"/>
      <c r="AR3745" s="24"/>
    </row>
    <row r="3746" spans="1:44" x14ac:dyDescent="0.2">
      <c r="A3746" t="s">
        <v>3734</v>
      </c>
      <c r="B3746" s="18" t="s">
        <v>4618</v>
      </c>
      <c r="C3746">
        <v>999999</v>
      </c>
      <c r="D3746" s="18" t="s">
        <v>4619</v>
      </c>
      <c r="E3746" s="19">
        <v>2510</v>
      </c>
      <c r="F3746" s="28" t="s">
        <v>5351</v>
      </c>
      <c r="G3746">
        <v>224</v>
      </c>
      <c r="H3746" s="18" t="s">
        <v>4695</v>
      </c>
      <c r="I3746" s="20" t="s">
        <v>4991</v>
      </c>
      <c r="J3746">
        <v>1</v>
      </c>
      <c r="K3746" t="s">
        <v>4693</v>
      </c>
      <c r="L3746">
        <v>2000</v>
      </c>
      <c r="M3746" t="s">
        <v>4988</v>
      </c>
      <c r="N3746" s="1">
        <v>24601</v>
      </c>
      <c r="O3746" s="9" t="s">
        <v>5073</v>
      </c>
      <c r="P3746">
        <v>1</v>
      </c>
      <c r="Q3746">
        <v>14</v>
      </c>
      <c r="R3746" t="s">
        <v>5004</v>
      </c>
      <c r="S3746" t="s">
        <v>4624</v>
      </c>
      <c r="T3746" s="18" t="s">
        <v>4623</v>
      </c>
      <c r="U3746" s="48">
        <v>0</v>
      </c>
      <c r="V3746" s="21">
        <v>5500000</v>
      </c>
      <c r="W3746" s="21">
        <v>5500000</v>
      </c>
      <c r="X3746" s="21">
        <v>0</v>
      </c>
      <c r="Y3746" s="21">
        <v>5454715.0300000003</v>
      </c>
      <c r="Z3746" s="21">
        <v>5454715.0300000003</v>
      </c>
      <c r="AA3746" s="21">
        <v>5454715.0300000003</v>
      </c>
      <c r="AB3746" s="21">
        <v>45284.969999999739</v>
      </c>
      <c r="AC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  <c r="AN3746" s="24"/>
      <c r="AO3746" s="24"/>
      <c r="AP3746" s="24"/>
      <c r="AQ3746" s="24"/>
      <c r="AR3746" s="24"/>
    </row>
    <row r="3747" spans="1:44" x14ac:dyDescent="0.2">
      <c r="A3747" t="s">
        <v>3735</v>
      </c>
      <c r="B3747" s="18" t="s">
        <v>4618</v>
      </c>
      <c r="C3747">
        <v>999999</v>
      </c>
      <c r="D3747" s="18" t="s">
        <v>4619</v>
      </c>
      <c r="E3747" s="19">
        <v>2510</v>
      </c>
      <c r="F3747" s="28" t="s">
        <v>5351</v>
      </c>
      <c r="G3747">
        <v>224</v>
      </c>
      <c r="H3747" s="18" t="s">
        <v>4695</v>
      </c>
      <c r="I3747" s="20" t="s">
        <v>4991</v>
      </c>
      <c r="J3747">
        <v>1</v>
      </c>
      <c r="K3747" t="s">
        <v>4693</v>
      </c>
      <c r="L3747">
        <v>2000</v>
      </c>
      <c r="M3747" t="s">
        <v>4988</v>
      </c>
      <c r="N3747" s="1">
        <v>24601</v>
      </c>
      <c r="O3747" s="9" t="s">
        <v>5073</v>
      </c>
      <c r="P3747">
        <v>1</v>
      </c>
      <c r="Q3747">
        <v>14</v>
      </c>
      <c r="R3747" t="s">
        <v>5004</v>
      </c>
      <c r="S3747" t="s">
        <v>4625</v>
      </c>
      <c r="T3747" s="18" t="s">
        <v>4623</v>
      </c>
      <c r="U3747" s="48">
        <v>0</v>
      </c>
      <c r="V3747" s="21">
        <v>193867.63</v>
      </c>
      <c r="W3747" s="21">
        <v>193867.63</v>
      </c>
      <c r="X3747" s="21">
        <v>0</v>
      </c>
      <c r="Y3747" s="48">
        <v>0</v>
      </c>
      <c r="Z3747" s="48">
        <v>0</v>
      </c>
      <c r="AA3747" s="48">
        <v>0</v>
      </c>
      <c r="AB3747" s="21">
        <v>193867.63</v>
      </c>
      <c r="AC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  <c r="AQ3747" s="24"/>
      <c r="AR3747" s="24"/>
    </row>
    <row r="3748" spans="1:44" x14ac:dyDescent="0.2">
      <c r="A3748" t="s">
        <v>3736</v>
      </c>
      <c r="B3748" s="18" t="s">
        <v>4618</v>
      </c>
      <c r="C3748">
        <v>999999</v>
      </c>
      <c r="D3748" s="18" t="s">
        <v>4619</v>
      </c>
      <c r="E3748" s="19">
        <v>2510</v>
      </c>
      <c r="F3748" s="28" t="s">
        <v>5351</v>
      </c>
      <c r="G3748">
        <v>224</v>
      </c>
      <c r="H3748" s="18" t="s">
        <v>4695</v>
      </c>
      <c r="I3748" s="20" t="s">
        <v>4991</v>
      </c>
      <c r="J3748">
        <v>1</v>
      </c>
      <c r="K3748" t="s">
        <v>4693</v>
      </c>
      <c r="L3748">
        <v>2000</v>
      </c>
      <c r="M3748" t="s">
        <v>4988</v>
      </c>
      <c r="N3748" s="1">
        <v>24801</v>
      </c>
      <c r="O3748" s="9" t="s">
        <v>5075</v>
      </c>
      <c r="P3748">
        <v>1</v>
      </c>
      <c r="Q3748">
        <v>14</v>
      </c>
      <c r="R3748" t="s">
        <v>5004</v>
      </c>
      <c r="S3748" t="s">
        <v>4625</v>
      </c>
      <c r="T3748" s="18" t="s">
        <v>4623</v>
      </c>
      <c r="U3748" s="48">
        <v>0</v>
      </c>
      <c r="V3748" s="21">
        <v>27879.43</v>
      </c>
      <c r="W3748" s="21">
        <v>27879.43</v>
      </c>
      <c r="X3748" s="21">
        <v>0</v>
      </c>
      <c r="Y3748" s="48">
        <v>0</v>
      </c>
      <c r="Z3748" s="48">
        <v>0</v>
      </c>
      <c r="AA3748" s="48">
        <v>0</v>
      </c>
      <c r="AB3748" s="21">
        <v>27879.43</v>
      </c>
      <c r="AC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  <c r="AN3748" s="24"/>
      <c r="AO3748" s="24"/>
      <c r="AP3748" s="24"/>
      <c r="AQ3748" s="24"/>
      <c r="AR3748" s="24"/>
    </row>
    <row r="3749" spans="1:44" x14ac:dyDescent="0.2">
      <c r="A3749" t="s">
        <v>3737</v>
      </c>
      <c r="B3749" s="18" t="s">
        <v>4618</v>
      </c>
      <c r="C3749">
        <v>999999</v>
      </c>
      <c r="D3749" s="18" t="s">
        <v>4619</v>
      </c>
      <c r="E3749" s="19">
        <v>2510</v>
      </c>
      <c r="F3749" s="28" t="s">
        <v>5351</v>
      </c>
      <c r="G3749">
        <v>224</v>
      </c>
      <c r="H3749" s="18" t="s">
        <v>4695</v>
      </c>
      <c r="I3749" s="20" t="s">
        <v>4991</v>
      </c>
      <c r="J3749">
        <v>1</v>
      </c>
      <c r="K3749" t="s">
        <v>4693</v>
      </c>
      <c r="L3749">
        <v>2000</v>
      </c>
      <c r="M3749" t="s">
        <v>4988</v>
      </c>
      <c r="N3749" s="1">
        <v>24901</v>
      </c>
      <c r="O3749" s="9" t="s">
        <v>5076</v>
      </c>
      <c r="P3749">
        <v>1</v>
      </c>
      <c r="Q3749">
        <v>14</v>
      </c>
      <c r="R3749" t="s">
        <v>5004</v>
      </c>
      <c r="S3749" t="s">
        <v>4625</v>
      </c>
      <c r="T3749" s="18" t="s">
        <v>4623</v>
      </c>
      <c r="U3749" s="48">
        <v>0</v>
      </c>
      <c r="V3749" s="21">
        <v>40638.199999999997</v>
      </c>
      <c r="W3749" s="21">
        <v>40638.199999999997</v>
      </c>
      <c r="X3749" s="21">
        <v>0</v>
      </c>
      <c r="Y3749" s="48">
        <v>0</v>
      </c>
      <c r="Z3749" s="48">
        <v>0</v>
      </c>
      <c r="AA3749" s="48">
        <v>0</v>
      </c>
      <c r="AB3749" s="21">
        <v>40638.199999999997</v>
      </c>
      <c r="AC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</row>
    <row r="3750" spans="1:44" x14ac:dyDescent="0.2">
      <c r="A3750" t="s">
        <v>3740</v>
      </c>
      <c r="B3750" s="18" t="s">
        <v>4618</v>
      </c>
      <c r="C3750">
        <v>999999</v>
      </c>
      <c r="D3750" s="18" t="s">
        <v>4619</v>
      </c>
      <c r="E3750" s="19">
        <v>2510</v>
      </c>
      <c r="F3750" s="28" t="s">
        <v>5351</v>
      </c>
      <c r="G3750">
        <v>224</v>
      </c>
      <c r="H3750" s="18" t="s">
        <v>4695</v>
      </c>
      <c r="I3750" s="20" t="s">
        <v>4991</v>
      </c>
      <c r="J3750">
        <v>1</v>
      </c>
      <c r="K3750" t="s">
        <v>4693</v>
      </c>
      <c r="L3750">
        <v>6000</v>
      </c>
      <c r="M3750" t="s">
        <v>4994</v>
      </c>
      <c r="N3750" s="1">
        <v>61301</v>
      </c>
      <c r="O3750" s="9" t="s">
        <v>5271</v>
      </c>
      <c r="P3750">
        <v>2</v>
      </c>
      <c r="Q3750">
        <v>25</v>
      </c>
      <c r="R3750" t="s">
        <v>5006</v>
      </c>
      <c r="S3750" t="s">
        <v>4634</v>
      </c>
      <c r="T3750" s="18" t="s">
        <v>4623</v>
      </c>
      <c r="U3750" s="48">
        <v>0</v>
      </c>
      <c r="V3750" s="21">
        <v>581154.21</v>
      </c>
      <c r="W3750" s="21">
        <v>581154.21</v>
      </c>
      <c r="X3750" s="21">
        <v>0</v>
      </c>
      <c r="Y3750" s="21">
        <v>581154.21</v>
      </c>
      <c r="Z3750" s="21">
        <v>581154.21</v>
      </c>
      <c r="AA3750" s="21">
        <v>581154.21</v>
      </c>
      <c r="AB3750" s="21">
        <v>0</v>
      </c>
      <c r="AC3750" s="24"/>
      <c r="AE3750" s="24"/>
      <c r="AF3750" s="24"/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4"/>
      <c r="AQ3750" s="24"/>
      <c r="AR3750" s="24"/>
    </row>
    <row r="3751" spans="1:44" x14ac:dyDescent="0.2">
      <c r="A3751" t="s">
        <v>3742</v>
      </c>
      <c r="B3751" s="18" t="s">
        <v>4618</v>
      </c>
      <c r="C3751">
        <v>999999</v>
      </c>
      <c r="D3751" s="18" t="s">
        <v>4619</v>
      </c>
      <c r="E3751" s="19">
        <v>2510</v>
      </c>
      <c r="F3751" s="28" t="s">
        <v>5351</v>
      </c>
      <c r="G3751">
        <v>224</v>
      </c>
      <c r="H3751" s="18" t="s">
        <v>4695</v>
      </c>
      <c r="I3751" s="20" t="s">
        <v>4991</v>
      </c>
      <c r="J3751">
        <v>1</v>
      </c>
      <c r="K3751" t="s">
        <v>4693</v>
      </c>
      <c r="L3751">
        <v>6000</v>
      </c>
      <c r="M3751" t="s">
        <v>4994</v>
      </c>
      <c r="N3751" s="1">
        <v>61401</v>
      </c>
      <c r="O3751" s="9" t="s">
        <v>5272</v>
      </c>
      <c r="P3751">
        <v>2</v>
      </c>
      <c r="Q3751">
        <v>14</v>
      </c>
      <c r="R3751" t="s">
        <v>5004</v>
      </c>
      <c r="S3751" t="s">
        <v>4625</v>
      </c>
      <c r="T3751" s="18" t="s">
        <v>4623</v>
      </c>
      <c r="U3751" s="48">
        <v>0</v>
      </c>
      <c r="V3751" s="21">
        <v>102974.06</v>
      </c>
      <c r="W3751" s="21">
        <v>102974.06</v>
      </c>
      <c r="X3751" s="21">
        <v>0</v>
      </c>
      <c r="Y3751" s="21">
        <v>102974.06</v>
      </c>
      <c r="Z3751" s="21">
        <v>102974.06</v>
      </c>
      <c r="AA3751" s="21">
        <v>102974.06</v>
      </c>
      <c r="AB3751" s="21">
        <v>0</v>
      </c>
      <c r="AC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  <c r="AQ3751" s="24"/>
      <c r="AR3751" s="24"/>
    </row>
    <row r="3752" spans="1:44" x14ac:dyDescent="0.2">
      <c r="A3752" t="s">
        <v>3744</v>
      </c>
      <c r="B3752" s="18" t="s">
        <v>4618</v>
      </c>
      <c r="C3752">
        <v>999999</v>
      </c>
      <c r="D3752" s="18" t="s">
        <v>4619</v>
      </c>
      <c r="E3752" s="19">
        <v>2510</v>
      </c>
      <c r="F3752" s="28" t="s">
        <v>5351</v>
      </c>
      <c r="G3752">
        <v>251</v>
      </c>
      <c r="H3752" s="18" t="s">
        <v>4830</v>
      </c>
      <c r="I3752" s="20" t="s">
        <v>4991</v>
      </c>
      <c r="J3752">
        <v>1</v>
      </c>
      <c r="K3752" t="s">
        <v>4831</v>
      </c>
      <c r="L3752">
        <v>6000</v>
      </c>
      <c r="M3752" t="s">
        <v>4994</v>
      </c>
      <c r="N3752" s="1">
        <v>61201</v>
      </c>
      <c r="O3752" s="9" t="s">
        <v>5270</v>
      </c>
      <c r="P3752">
        <v>2</v>
      </c>
      <c r="Q3752">
        <v>25</v>
      </c>
      <c r="R3752" t="s">
        <v>5006</v>
      </c>
      <c r="S3752" t="s">
        <v>4677</v>
      </c>
      <c r="T3752" s="18" t="s">
        <v>4623</v>
      </c>
      <c r="U3752" s="48">
        <v>0</v>
      </c>
      <c r="V3752" s="48">
        <v>57.46</v>
      </c>
      <c r="W3752" s="48">
        <v>57.46</v>
      </c>
      <c r="X3752" s="21">
        <v>0</v>
      </c>
      <c r="Y3752" s="48">
        <v>0</v>
      </c>
      <c r="Z3752" s="48">
        <v>0</v>
      </c>
      <c r="AA3752" s="48">
        <v>0</v>
      </c>
      <c r="AB3752" s="21">
        <v>57.46</v>
      </c>
      <c r="AC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  <c r="AQ3752" s="24"/>
      <c r="AR3752" s="24"/>
    </row>
    <row r="3753" spans="1:44" x14ac:dyDescent="0.2">
      <c r="A3753" t="s">
        <v>3745</v>
      </c>
      <c r="B3753" s="18" t="s">
        <v>4618</v>
      </c>
      <c r="C3753">
        <v>999999</v>
      </c>
      <c r="D3753" s="18" t="s">
        <v>4619</v>
      </c>
      <c r="E3753" s="19">
        <v>2510</v>
      </c>
      <c r="F3753" s="28" t="s">
        <v>5351</v>
      </c>
      <c r="G3753">
        <v>251</v>
      </c>
      <c r="H3753" s="18" t="s">
        <v>4830</v>
      </c>
      <c r="I3753" s="20" t="s">
        <v>4991</v>
      </c>
      <c r="J3753">
        <v>1</v>
      </c>
      <c r="K3753" t="s">
        <v>4831</v>
      </c>
      <c r="L3753">
        <v>6000</v>
      </c>
      <c r="M3753" t="s">
        <v>4994</v>
      </c>
      <c r="N3753" s="1">
        <v>62201</v>
      </c>
      <c r="O3753" s="9" t="s">
        <v>5270</v>
      </c>
      <c r="P3753">
        <v>2</v>
      </c>
      <c r="Q3753">
        <v>26</v>
      </c>
      <c r="R3753" t="s">
        <v>5008</v>
      </c>
      <c r="S3753" t="s">
        <v>4832</v>
      </c>
      <c r="T3753" s="18" t="s">
        <v>4623</v>
      </c>
      <c r="U3753" s="48">
        <v>0</v>
      </c>
      <c r="V3753" s="21">
        <v>84745.41</v>
      </c>
      <c r="W3753" s="21">
        <v>84745.41</v>
      </c>
      <c r="X3753" s="21">
        <v>0</v>
      </c>
      <c r="Y3753" s="21">
        <v>80353.69</v>
      </c>
      <c r="Z3753" s="21">
        <v>80353.69</v>
      </c>
      <c r="AA3753" s="21">
        <v>80353.69</v>
      </c>
      <c r="AB3753" s="21">
        <v>4391.7200000000012</v>
      </c>
      <c r="AC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  <c r="AR3753" s="24"/>
    </row>
    <row r="3754" spans="1:44" x14ac:dyDescent="0.2">
      <c r="A3754" t="s">
        <v>3746</v>
      </c>
      <c r="B3754" s="18" t="s">
        <v>4618</v>
      </c>
      <c r="C3754">
        <v>999999</v>
      </c>
      <c r="D3754" s="18" t="s">
        <v>4619</v>
      </c>
      <c r="E3754" s="19">
        <v>2510</v>
      </c>
      <c r="F3754" s="28" t="s">
        <v>5351</v>
      </c>
      <c r="G3754">
        <v>343</v>
      </c>
      <c r="H3754" s="18" t="s">
        <v>4620</v>
      </c>
      <c r="I3754" s="20" t="s">
        <v>4989</v>
      </c>
      <c r="J3754">
        <v>0</v>
      </c>
      <c r="K3754" t="s">
        <v>4632</v>
      </c>
      <c r="L3754">
        <v>1000</v>
      </c>
      <c r="M3754" t="s">
        <v>4987</v>
      </c>
      <c r="N3754" s="1">
        <v>11301</v>
      </c>
      <c r="O3754" s="9" t="s">
        <v>5002</v>
      </c>
      <c r="P3754">
        <v>1</v>
      </c>
      <c r="Q3754">
        <v>14</v>
      </c>
      <c r="R3754" t="s">
        <v>5004</v>
      </c>
      <c r="S3754" t="s">
        <v>4622</v>
      </c>
      <c r="T3754" s="18" t="s">
        <v>4623</v>
      </c>
      <c r="U3754" s="21">
        <v>42008522.280000001</v>
      </c>
      <c r="V3754" s="21">
        <v>-259989.57</v>
      </c>
      <c r="W3754" s="21">
        <v>41748532.710000001</v>
      </c>
      <c r="X3754" s="21">
        <v>0</v>
      </c>
      <c r="Y3754" s="21">
        <v>41076916.25</v>
      </c>
      <c r="Z3754" s="21">
        <v>41076916.25</v>
      </c>
      <c r="AA3754" s="21">
        <v>40873984.399999999</v>
      </c>
      <c r="AB3754" s="21">
        <v>671616.46000000089</v>
      </c>
      <c r="AC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  <c r="AQ3754" s="24"/>
      <c r="AR3754" s="24"/>
    </row>
    <row r="3755" spans="1:44" x14ac:dyDescent="0.2">
      <c r="A3755" t="s">
        <v>3747</v>
      </c>
      <c r="B3755" s="18" t="s">
        <v>4618</v>
      </c>
      <c r="C3755">
        <v>999999</v>
      </c>
      <c r="D3755" s="18" t="s">
        <v>4619</v>
      </c>
      <c r="E3755" s="19">
        <v>2510</v>
      </c>
      <c r="F3755" s="28" t="s">
        <v>5351</v>
      </c>
      <c r="G3755">
        <v>343</v>
      </c>
      <c r="H3755" s="18" t="s">
        <v>4620</v>
      </c>
      <c r="I3755" s="20" t="s">
        <v>4989</v>
      </c>
      <c r="J3755">
        <v>0</v>
      </c>
      <c r="K3755" t="s">
        <v>4632</v>
      </c>
      <c r="L3755">
        <v>1000</v>
      </c>
      <c r="M3755" t="s">
        <v>4987</v>
      </c>
      <c r="N3755" s="1">
        <v>13201</v>
      </c>
      <c r="O3755" s="9" t="s">
        <v>5012</v>
      </c>
      <c r="P3755">
        <v>1</v>
      </c>
      <c r="Q3755">
        <v>14</v>
      </c>
      <c r="R3755" t="s">
        <v>5004</v>
      </c>
      <c r="S3755" t="s">
        <v>4622</v>
      </c>
      <c r="T3755" s="18" t="s">
        <v>4623</v>
      </c>
      <c r="U3755" s="21">
        <v>1435589.64</v>
      </c>
      <c r="V3755" s="21">
        <v>287331.98</v>
      </c>
      <c r="W3755" s="21">
        <v>1722921.62</v>
      </c>
      <c r="X3755" s="21">
        <v>0</v>
      </c>
      <c r="Y3755" s="21">
        <v>1722921.62</v>
      </c>
      <c r="Z3755" s="21">
        <v>1722921.62</v>
      </c>
      <c r="AA3755" s="21">
        <v>1709501.42</v>
      </c>
      <c r="AB3755" s="21">
        <v>0</v>
      </c>
      <c r="AC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  <c r="AQ3755" s="24"/>
      <c r="AR3755" s="24"/>
    </row>
    <row r="3756" spans="1:44" x14ac:dyDescent="0.2">
      <c r="A3756" t="s">
        <v>3748</v>
      </c>
      <c r="B3756" s="18" t="s">
        <v>4618</v>
      </c>
      <c r="C3756">
        <v>999999</v>
      </c>
      <c r="D3756" s="18" t="s">
        <v>4619</v>
      </c>
      <c r="E3756" s="19">
        <v>2510</v>
      </c>
      <c r="F3756" s="28" t="s">
        <v>5351</v>
      </c>
      <c r="G3756">
        <v>343</v>
      </c>
      <c r="H3756" s="18" t="s">
        <v>4620</v>
      </c>
      <c r="I3756" s="20" t="s">
        <v>4989</v>
      </c>
      <c r="J3756">
        <v>0</v>
      </c>
      <c r="K3756" t="s">
        <v>4632</v>
      </c>
      <c r="L3756">
        <v>1000</v>
      </c>
      <c r="M3756" t="s">
        <v>4987</v>
      </c>
      <c r="N3756" s="1">
        <v>13203</v>
      </c>
      <c r="O3756" s="9" t="s">
        <v>5014</v>
      </c>
      <c r="P3756">
        <v>1</v>
      </c>
      <c r="Q3756">
        <v>14</v>
      </c>
      <c r="R3756" t="s">
        <v>5004</v>
      </c>
      <c r="S3756" t="s">
        <v>4622</v>
      </c>
      <c r="T3756" s="18" t="s">
        <v>4623</v>
      </c>
      <c r="U3756" s="21">
        <v>6131164.3200000003</v>
      </c>
      <c r="V3756" s="48">
        <v>0</v>
      </c>
      <c r="W3756" s="21">
        <v>6131164.3200000003</v>
      </c>
      <c r="X3756" s="21">
        <v>0</v>
      </c>
      <c r="Y3756" s="21">
        <v>6056422.4900000002</v>
      </c>
      <c r="Z3756" s="21">
        <v>6056422.4900000002</v>
      </c>
      <c r="AA3756" s="21">
        <v>6056422.4900000002</v>
      </c>
      <c r="AB3756" s="21">
        <v>74741.830000000075</v>
      </c>
      <c r="AC3756" s="24"/>
      <c r="AE3756" s="24"/>
      <c r="AF3756" s="24"/>
      <c r="AG3756" s="24"/>
      <c r="AH3756" s="24"/>
      <c r="AI3756" s="24"/>
      <c r="AJ3756" s="24"/>
      <c r="AK3756" s="24"/>
      <c r="AL3756" s="24"/>
      <c r="AM3756" s="24"/>
      <c r="AN3756" s="24"/>
      <c r="AO3756" s="24"/>
      <c r="AP3756" s="24"/>
      <c r="AQ3756" s="24"/>
      <c r="AR3756" s="24"/>
    </row>
    <row r="3757" spans="1:44" x14ac:dyDescent="0.2">
      <c r="A3757" t="s">
        <v>3749</v>
      </c>
      <c r="B3757" s="18" t="s">
        <v>4618</v>
      </c>
      <c r="C3757">
        <v>999999</v>
      </c>
      <c r="D3757" s="18" t="s">
        <v>4619</v>
      </c>
      <c r="E3757" s="19">
        <v>2510</v>
      </c>
      <c r="F3757" s="28" t="s">
        <v>5351</v>
      </c>
      <c r="G3757">
        <v>343</v>
      </c>
      <c r="H3757" s="18" t="s">
        <v>4620</v>
      </c>
      <c r="I3757" s="20" t="s">
        <v>4989</v>
      </c>
      <c r="J3757">
        <v>0</v>
      </c>
      <c r="K3757" t="s">
        <v>4632</v>
      </c>
      <c r="L3757">
        <v>1000</v>
      </c>
      <c r="M3757" t="s">
        <v>4987</v>
      </c>
      <c r="N3757" s="1">
        <v>14101</v>
      </c>
      <c r="O3757" s="9" t="s">
        <v>5021</v>
      </c>
      <c r="P3757">
        <v>1</v>
      </c>
      <c r="Q3757">
        <v>14</v>
      </c>
      <c r="R3757" t="s">
        <v>5004</v>
      </c>
      <c r="S3757" t="s">
        <v>4622</v>
      </c>
      <c r="T3757" s="18" t="s">
        <v>4623</v>
      </c>
      <c r="U3757" s="21">
        <v>10777181.76</v>
      </c>
      <c r="V3757" s="21">
        <v>-195022.16</v>
      </c>
      <c r="W3757" s="21">
        <v>10582159.6</v>
      </c>
      <c r="X3757" s="21">
        <v>0</v>
      </c>
      <c r="Y3757" s="21">
        <v>9092183.7599999998</v>
      </c>
      <c r="Z3757" s="21">
        <v>9092183.7599999998</v>
      </c>
      <c r="AA3757" s="21">
        <v>9102319.0500000007</v>
      </c>
      <c r="AB3757" s="21">
        <v>1489975.8399999999</v>
      </c>
      <c r="AC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  <c r="AN3757" s="24"/>
      <c r="AO3757" s="24"/>
      <c r="AP3757" s="24"/>
      <c r="AQ3757" s="24"/>
      <c r="AR3757" s="24"/>
    </row>
    <row r="3758" spans="1:44" x14ac:dyDescent="0.2">
      <c r="A3758" t="s">
        <v>3750</v>
      </c>
      <c r="B3758" s="18" t="s">
        <v>4618</v>
      </c>
      <c r="C3758">
        <v>999999</v>
      </c>
      <c r="D3758" s="18" t="s">
        <v>4619</v>
      </c>
      <c r="E3758" s="19">
        <v>2510</v>
      </c>
      <c r="F3758" s="28" t="s">
        <v>5351</v>
      </c>
      <c r="G3758">
        <v>343</v>
      </c>
      <c r="H3758" s="18" t="s">
        <v>4620</v>
      </c>
      <c r="I3758" s="20" t="s">
        <v>4989</v>
      </c>
      <c r="J3758">
        <v>0</v>
      </c>
      <c r="K3758" t="s">
        <v>4632</v>
      </c>
      <c r="L3758">
        <v>1000</v>
      </c>
      <c r="M3758" t="s">
        <v>4987</v>
      </c>
      <c r="N3758" s="1">
        <v>14201</v>
      </c>
      <c r="O3758" s="9" t="s">
        <v>5022</v>
      </c>
      <c r="P3758">
        <v>1</v>
      </c>
      <c r="Q3758">
        <v>14</v>
      </c>
      <c r="R3758" t="s">
        <v>5004</v>
      </c>
      <c r="S3758" t="s">
        <v>4622</v>
      </c>
      <c r="T3758" s="18" t="s">
        <v>4623</v>
      </c>
      <c r="U3758" s="21">
        <v>3241127.64</v>
      </c>
      <c r="V3758" s="48">
        <v>0</v>
      </c>
      <c r="W3758" s="21">
        <v>3241127.64</v>
      </c>
      <c r="X3758" s="21">
        <v>0</v>
      </c>
      <c r="Y3758" s="21">
        <v>2857979.29</v>
      </c>
      <c r="Z3758" s="21">
        <v>2857979.29</v>
      </c>
      <c r="AA3758" s="21">
        <v>2825712.47</v>
      </c>
      <c r="AB3758" s="21">
        <v>383148.35000000009</v>
      </c>
      <c r="AC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  <c r="AQ3758" s="24"/>
      <c r="AR3758" s="24"/>
    </row>
    <row r="3759" spans="1:44" x14ac:dyDescent="0.2">
      <c r="A3759" t="s">
        <v>3751</v>
      </c>
      <c r="B3759" s="18" t="s">
        <v>4618</v>
      </c>
      <c r="C3759">
        <v>999999</v>
      </c>
      <c r="D3759" s="18" t="s">
        <v>4619</v>
      </c>
      <c r="E3759" s="19">
        <v>2510</v>
      </c>
      <c r="F3759" s="28" t="s">
        <v>5351</v>
      </c>
      <c r="G3759">
        <v>343</v>
      </c>
      <c r="H3759" s="18" t="s">
        <v>4620</v>
      </c>
      <c r="I3759" s="20" t="s">
        <v>4989</v>
      </c>
      <c r="J3759">
        <v>0</v>
      </c>
      <c r="K3759" t="s">
        <v>4632</v>
      </c>
      <c r="L3759">
        <v>1000</v>
      </c>
      <c r="M3759" t="s">
        <v>4987</v>
      </c>
      <c r="N3759" s="1">
        <v>15101</v>
      </c>
      <c r="O3759" s="9" t="s">
        <v>5025</v>
      </c>
      <c r="P3759">
        <v>1</v>
      </c>
      <c r="Q3759">
        <v>14</v>
      </c>
      <c r="R3759" t="s">
        <v>5004</v>
      </c>
      <c r="S3759" t="s">
        <v>4622</v>
      </c>
      <c r="T3759" s="18" t="s">
        <v>4623</v>
      </c>
      <c r="U3759" s="21">
        <v>2200640.04</v>
      </c>
      <c r="V3759" s="48">
        <v>0</v>
      </c>
      <c r="W3759" s="21">
        <v>2200640.04</v>
      </c>
      <c r="X3759" s="21">
        <v>0</v>
      </c>
      <c r="Y3759" s="21">
        <v>2022780.54</v>
      </c>
      <c r="Z3759" s="21">
        <v>2022780.54</v>
      </c>
      <c r="AA3759" s="21">
        <v>2011098.3</v>
      </c>
      <c r="AB3759" s="21">
        <v>177859.5</v>
      </c>
      <c r="AC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4"/>
      <c r="AR3759" s="24"/>
    </row>
    <row r="3760" spans="1:44" x14ac:dyDescent="0.2">
      <c r="A3760" t="s">
        <v>3752</v>
      </c>
      <c r="B3760" s="18" t="s">
        <v>4618</v>
      </c>
      <c r="C3760">
        <v>999999</v>
      </c>
      <c r="D3760" s="18" t="s">
        <v>4619</v>
      </c>
      <c r="E3760" s="19">
        <v>2510</v>
      </c>
      <c r="F3760" s="28" t="s">
        <v>5351</v>
      </c>
      <c r="G3760">
        <v>343</v>
      </c>
      <c r="H3760" s="18" t="s">
        <v>4620</v>
      </c>
      <c r="I3760" s="20" t="s">
        <v>4989</v>
      </c>
      <c r="J3760">
        <v>0</v>
      </c>
      <c r="K3760" t="s">
        <v>4632</v>
      </c>
      <c r="L3760">
        <v>1000</v>
      </c>
      <c r="M3760" t="s">
        <v>4987</v>
      </c>
      <c r="N3760" s="1">
        <v>15405</v>
      </c>
      <c r="O3760" s="9" t="s">
        <v>5034</v>
      </c>
      <c r="P3760">
        <v>1</v>
      </c>
      <c r="Q3760">
        <v>14</v>
      </c>
      <c r="R3760" t="s">
        <v>5004</v>
      </c>
      <c r="S3760" t="s">
        <v>4622</v>
      </c>
      <c r="T3760" s="18" t="s">
        <v>4623</v>
      </c>
      <c r="U3760" s="21">
        <v>5697361.9199999999</v>
      </c>
      <c r="V3760" s="48">
        <v>0</v>
      </c>
      <c r="W3760" s="21">
        <v>5697361.9199999999</v>
      </c>
      <c r="X3760" s="21">
        <v>0</v>
      </c>
      <c r="Y3760" s="21">
        <v>5548417.9699999997</v>
      </c>
      <c r="Z3760" s="21">
        <v>5548417.9699999997</v>
      </c>
      <c r="AA3760" s="21">
        <v>5483728.0999999996</v>
      </c>
      <c r="AB3760" s="21">
        <v>148943.95000000019</v>
      </c>
      <c r="AC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  <c r="AN3760" s="24"/>
      <c r="AO3760" s="24"/>
      <c r="AP3760" s="24"/>
      <c r="AQ3760" s="24"/>
      <c r="AR3760" s="24"/>
    </row>
    <row r="3761" spans="1:44" x14ac:dyDescent="0.2">
      <c r="A3761" t="s">
        <v>3753</v>
      </c>
      <c r="B3761" s="18" t="s">
        <v>4618</v>
      </c>
      <c r="C3761">
        <v>999999</v>
      </c>
      <c r="D3761" s="18" t="s">
        <v>4619</v>
      </c>
      <c r="E3761" s="19">
        <v>2510</v>
      </c>
      <c r="F3761" s="28" t="s">
        <v>5351</v>
      </c>
      <c r="G3761">
        <v>343</v>
      </c>
      <c r="H3761" s="18" t="s">
        <v>4620</v>
      </c>
      <c r="I3761" s="20" t="s">
        <v>4989</v>
      </c>
      <c r="J3761">
        <v>0</v>
      </c>
      <c r="K3761" t="s">
        <v>4632</v>
      </c>
      <c r="L3761">
        <v>1000</v>
      </c>
      <c r="M3761" t="s">
        <v>4987</v>
      </c>
      <c r="N3761" s="1">
        <v>15407</v>
      </c>
      <c r="O3761" s="9" t="s">
        <v>5036</v>
      </c>
      <c r="P3761">
        <v>1</v>
      </c>
      <c r="Q3761">
        <v>14</v>
      </c>
      <c r="R3761" t="s">
        <v>5004</v>
      </c>
      <c r="S3761" t="s">
        <v>4622</v>
      </c>
      <c r="T3761" s="18" t="s">
        <v>4623</v>
      </c>
      <c r="U3761" s="21">
        <v>439503.6</v>
      </c>
      <c r="V3761" s="48">
        <v>0</v>
      </c>
      <c r="W3761" s="21">
        <v>439503.6</v>
      </c>
      <c r="X3761" s="21">
        <v>0</v>
      </c>
      <c r="Y3761" s="21">
        <v>411712.27</v>
      </c>
      <c r="Z3761" s="21">
        <v>411712.27</v>
      </c>
      <c r="AA3761" s="21">
        <v>411712.27</v>
      </c>
      <c r="AB3761" s="21">
        <v>27791.329999999958</v>
      </c>
      <c r="AC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4"/>
      <c r="AO3761" s="24"/>
      <c r="AP3761" s="24"/>
      <c r="AQ3761" s="24"/>
      <c r="AR3761" s="24"/>
    </row>
    <row r="3762" spans="1:44" x14ac:dyDescent="0.2">
      <c r="A3762" t="s">
        <v>3754</v>
      </c>
      <c r="B3762" s="18" t="s">
        <v>4618</v>
      </c>
      <c r="C3762">
        <v>999999</v>
      </c>
      <c r="D3762" s="18" t="s">
        <v>4619</v>
      </c>
      <c r="E3762" s="19">
        <v>2510</v>
      </c>
      <c r="F3762" s="28" t="s">
        <v>5351</v>
      </c>
      <c r="G3762">
        <v>343</v>
      </c>
      <c r="H3762" s="18" t="s">
        <v>4620</v>
      </c>
      <c r="I3762" s="20" t="s">
        <v>4989</v>
      </c>
      <c r="J3762">
        <v>0</v>
      </c>
      <c r="K3762" t="s">
        <v>4632</v>
      </c>
      <c r="L3762">
        <v>1000</v>
      </c>
      <c r="M3762" t="s">
        <v>4987</v>
      </c>
      <c r="N3762" s="1">
        <v>15408</v>
      </c>
      <c r="O3762" s="9" t="s">
        <v>5037</v>
      </c>
      <c r="P3762">
        <v>1</v>
      </c>
      <c r="Q3762">
        <v>14</v>
      </c>
      <c r="R3762" t="s">
        <v>5004</v>
      </c>
      <c r="S3762" t="s">
        <v>4622</v>
      </c>
      <c r="T3762" s="18" t="s">
        <v>4623</v>
      </c>
      <c r="U3762" s="21">
        <v>586004.76</v>
      </c>
      <c r="V3762" s="48">
        <v>0</v>
      </c>
      <c r="W3762" s="21">
        <v>586004.76</v>
      </c>
      <c r="X3762" s="21">
        <v>0</v>
      </c>
      <c r="Y3762" s="21">
        <v>566927.47</v>
      </c>
      <c r="Z3762" s="21">
        <v>566927.47</v>
      </c>
      <c r="AA3762" s="21">
        <v>566927.47</v>
      </c>
      <c r="AB3762" s="21">
        <v>19077.290000000037</v>
      </c>
      <c r="AC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  <c r="AN3762" s="24"/>
      <c r="AO3762" s="24"/>
      <c r="AP3762" s="24"/>
      <c r="AQ3762" s="24"/>
      <c r="AR3762" s="24"/>
    </row>
    <row r="3763" spans="1:44" x14ac:dyDescent="0.2">
      <c r="A3763" t="s">
        <v>3755</v>
      </c>
      <c r="B3763" s="18" t="s">
        <v>4618</v>
      </c>
      <c r="C3763">
        <v>999999</v>
      </c>
      <c r="D3763" s="18" t="s">
        <v>4619</v>
      </c>
      <c r="E3763" s="19">
        <v>2510</v>
      </c>
      <c r="F3763" s="28" t="s">
        <v>5351</v>
      </c>
      <c r="G3763">
        <v>343</v>
      </c>
      <c r="H3763" s="18" t="s">
        <v>4620</v>
      </c>
      <c r="I3763" s="20" t="s">
        <v>4989</v>
      </c>
      <c r="J3763">
        <v>0</v>
      </c>
      <c r="K3763" t="s">
        <v>4632</v>
      </c>
      <c r="L3763">
        <v>1000</v>
      </c>
      <c r="M3763" t="s">
        <v>4987</v>
      </c>
      <c r="N3763" s="1">
        <v>15902</v>
      </c>
      <c r="O3763" s="9" t="s">
        <v>5040</v>
      </c>
      <c r="P3763">
        <v>1</v>
      </c>
      <c r="Q3763">
        <v>14</v>
      </c>
      <c r="R3763" t="s">
        <v>5004</v>
      </c>
      <c r="S3763" t="s">
        <v>4622</v>
      </c>
      <c r="T3763" s="18" t="s">
        <v>4623</v>
      </c>
      <c r="U3763" s="21">
        <v>4568481.5999999996</v>
      </c>
      <c r="V3763" s="48">
        <v>0</v>
      </c>
      <c r="W3763" s="21">
        <v>4568481.5999999996</v>
      </c>
      <c r="X3763" s="21">
        <v>0</v>
      </c>
      <c r="Y3763" s="21">
        <v>4459917.34</v>
      </c>
      <c r="Z3763" s="21">
        <v>4459917.34</v>
      </c>
      <c r="AA3763" s="21">
        <v>4437420.1900000004</v>
      </c>
      <c r="AB3763" s="21">
        <v>108564.25999999978</v>
      </c>
      <c r="AC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</row>
    <row r="3764" spans="1:44" x14ac:dyDescent="0.2">
      <c r="A3764" t="s">
        <v>3756</v>
      </c>
      <c r="B3764" s="18" t="s">
        <v>4618</v>
      </c>
      <c r="C3764">
        <v>999999</v>
      </c>
      <c r="D3764" s="18" t="s">
        <v>4619</v>
      </c>
      <c r="E3764" s="19">
        <v>2510</v>
      </c>
      <c r="F3764" s="28" t="s">
        <v>5351</v>
      </c>
      <c r="G3764">
        <v>343</v>
      </c>
      <c r="H3764" s="18" t="s">
        <v>4620</v>
      </c>
      <c r="I3764" s="20" t="s">
        <v>4989</v>
      </c>
      <c r="J3764">
        <v>0</v>
      </c>
      <c r="K3764" t="s">
        <v>4632</v>
      </c>
      <c r="L3764">
        <v>1000</v>
      </c>
      <c r="M3764" t="s">
        <v>4987</v>
      </c>
      <c r="N3764" s="1">
        <v>15903</v>
      </c>
      <c r="O3764" s="9" t="s">
        <v>5041</v>
      </c>
      <c r="P3764">
        <v>1</v>
      </c>
      <c r="Q3764">
        <v>14</v>
      </c>
      <c r="R3764" t="s">
        <v>5004</v>
      </c>
      <c r="S3764" t="s">
        <v>4622</v>
      </c>
      <c r="T3764" s="18" t="s">
        <v>4623</v>
      </c>
      <c r="U3764" s="21">
        <v>4568481.5999999996</v>
      </c>
      <c r="V3764" s="48">
        <v>0</v>
      </c>
      <c r="W3764" s="21">
        <v>4568481.5999999996</v>
      </c>
      <c r="X3764" s="21">
        <v>0</v>
      </c>
      <c r="Y3764" s="21">
        <v>4459917.34</v>
      </c>
      <c r="Z3764" s="21">
        <v>4459917.34</v>
      </c>
      <c r="AA3764" s="21">
        <v>4437420.1900000004</v>
      </c>
      <c r="AB3764" s="21">
        <v>108564.25999999978</v>
      </c>
      <c r="AC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4"/>
    </row>
    <row r="3765" spans="1:44" x14ac:dyDescent="0.2">
      <c r="A3765" t="s">
        <v>3757</v>
      </c>
      <c r="B3765" s="18" t="s">
        <v>4618</v>
      </c>
      <c r="C3765">
        <v>999999</v>
      </c>
      <c r="D3765" s="18" t="s">
        <v>4619</v>
      </c>
      <c r="E3765" s="19">
        <v>2510</v>
      </c>
      <c r="F3765" s="28" t="s">
        <v>5351</v>
      </c>
      <c r="G3765">
        <v>343</v>
      </c>
      <c r="H3765" s="18" t="s">
        <v>4620</v>
      </c>
      <c r="I3765" s="20" t="s">
        <v>4989</v>
      </c>
      <c r="J3765">
        <v>0</v>
      </c>
      <c r="K3765" t="s">
        <v>4632</v>
      </c>
      <c r="L3765">
        <v>1000</v>
      </c>
      <c r="M3765" t="s">
        <v>4987</v>
      </c>
      <c r="N3765" s="1">
        <v>15904</v>
      </c>
      <c r="O3765" s="9" t="s">
        <v>5042</v>
      </c>
      <c r="P3765">
        <v>1</v>
      </c>
      <c r="Q3765">
        <v>14</v>
      </c>
      <c r="R3765" t="s">
        <v>5004</v>
      </c>
      <c r="S3765" t="s">
        <v>4622</v>
      </c>
      <c r="T3765" s="18" t="s">
        <v>4623</v>
      </c>
      <c r="U3765" s="21">
        <v>2153384.52</v>
      </c>
      <c r="V3765" s="48">
        <v>0</v>
      </c>
      <c r="W3765" s="21">
        <v>2153384.52</v>
      </c>
      <c r="X3765" s="21">
        <v>0</v>
      </c>
      <c r="Y3765" s="21">
        <v>2064609.63</v>
      </c>
      <c r="Z3765" s="21">
        <v>2064609.63</v>
      </c>
      <c r="AA3765" s="21">
        <v>2054275.68</v>
      </c>
      <c r="AB3765" s="21">
        <v>88774.89000000013</v>
      </c>
      <c r="AC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  <c r="AQ3765" s="24"/>
      <c r="AR3765" s="24"/>
    </row>
    <row r="3766" spans="1:44" x14ac:dyDescent="0.2">
      <c r="A3766" t="s">
        <v>3758</v>
      </c>
      <c r="B3766" s="18" t="s">
        <v>4618</v>
      </c>
      <c r="C3766">
        <v>999999</v>
      </c>
      <c r="D3766" s="18" t="s">
        <v>4619</v>
      </c>
      <c r="E3766" s="19">
        <v>2510</v>
      </c>
      <c r="F3766" s="28" t="s">
        <v>5351</v>
      </c>
      <c r="G3766">
        <v>343</v>
      </c>
      <c r="H3766" s="18" t="s">
        <v>4620</v>
      </c>
      <c r="I3766" s="20" t="s">
        <v>4989</v>
      </c>
      <c r="J3766">
        <v>0</v>
      </c>
      <c r="K3766" t="s">
        <v>4632</v>
      </c>
      <c r="L3766">
        <v>1000</v>
      </c>
      <c r="M3766" t="s">
        <v>4987</v>
      </c>
      <c r="N3766" s="1">
        <v>15905</v>
      </c>
      <c r="O3766" s="9" t="s">
        <v>5043</v>
      </c>
      <c r="P3766">
        <v>1</v>
      </c>
      <c r="Q3766">
        <v>14</v>
      </c>
      <c r="R3766" t="s">
        <v>5004</v>
      </c>
      <c r="S3766" t="s">
        <v>4622</v>
      </c>
      <c r="T3766" s="18" t="s">
        <v>4623</v>
      </c>
      <c r="U3766" s="21">
        <v>326000.40000000002</v>
      </c>
      <c r="V3766" s="21">
        <v>167679.75</v>
      </c>
      <c r="W3766" s="21">
        <v>493680.15</v>
      </c>
      <c r="X3766" s="21">
        <v>0</v>
      </c>
      <c r="Y3766" s="21">
        <v>493680.15</v>
      </c>
      <c r="Z3766" s="21">
        <v>493680.15</v>
      </c>
      <c r="AA3766" s="21">
        <v>482626.47</v>
      </c>
      <c r="AB3766" s="21">
        <v>0</v>
      </c>
      <c r="AC3766" s="24"/>
      <c r="AE3766" s="24"/>
      <c r="AF3766" s="24"/>
      <c r="AG3766" s="24"/>
      <c r="AH3766" s="24"/>
      <c r="AI3766" s="24"/>
      <c r="AJ3766" s="24"/>
      <c r="AK3766" s="24"/>
      <c r="AL3766" s="24"/>
      <c r="AM3766" s="24"/>
      <c r="AN3766" s="24"/>
      <c r="AO3766" s="24"/>
      <c r="AP3766" s="24"/>
      <c r="AQ3766" s="24"/>
      <c r="AR3766" s="24"/>
    </row>
    <row r="3767" spans="1:44" x14ac:dyDescent="0.2">
      <c r="A3767" t="s">
        <v>3759</v>
      </c>
      <c r="B3767" s="18" t="s">
        <v>4618</v>
      </c>
      <c r="C3767">
        <v>999999</v>
      </c>
      <c r="D3767" s="18" t="s">
        <v>4619</v>
      </c>
      <c r="E3767" s="19">
        <v>2510</v>
      </c>
      <c r="F3767" s="28" t="s">
        <v>5351</v>
      </c>
      <c r="G3767">
        <v>343</v>
      </c>
      <c r="H3767" s="18" t="s">
        <v>4620</v>
      </c>
      <c r="I3767" s="20" t="s">
        <v>4989</v>
      </c>
      <c r="J3767">
        <v>0</v>
      </c>
      <c r="K3767" t="s">
        <v>4632</v>
      </c>
      <c r="L3767">
        <v>1000</v>
      </c>
      <c r="M3767" t="s">
        <v>4987</v>
      </c>
      <c r="N3767" s="1">
        <v>15907</v>
      </c>
      <c r="O3767" s="9" t="s">
        <v>5045</v>
      </c>
      <c r="P3767">
        <v>1</v>
      </c>
      <c r="Q3767">
        <v>14</v>
      </c>
      <c r="R3767" t="s">
        <v>5004</v>
      </c>
      <c r="S3767" t="s">
        <v>4622</v>
      </c>
      <c r="T3767" s="18" t="s">
        <v>4623</v>
      </c>
      <c r="U3767" s="21">
        <v>1679049.6</v>
      </c>
      <c r="V3767" s="48">
        <v>0</v>
      </c>
      <c r="W3767" s="21">
        <v>1679049.6</v>
      </c>
      <c r="X3767" s="21">
        <v>0</v>
      </c>
      <c r="Y3767" s="21">
        <v>1421996.67</v>
      </c>
      <c r="Z3767" s="21">
        <v>1421996.67</v>
      </c>
      <c r="AA3767" s="21">
        <v>1414147.32</v>
      </c>
      <c r="AB3767" s="21">
        <v>257052.93000000017</v>
      </c>
      <c r="AC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  <c r="AQ3767" s="24"/>
      <c r="AR3767" s="24"/>
    </row>
    <row r="3768" spans="1:44" x14ac:dyDescent="0.2">
      <c r="A3768" t="s">
        <v>3761</v>
      </c>
      <c r="B3768" s="18" t="s">
        <v>4618</v>
      </c>
      <c r="C3768">
        <v>999999</v>
      </c>
      <c r="D3768" s="18" t="s">
        <v>4619</v>
      </c>
      <c r="E3768" s="19">
        <v>2510</v>
      </c>
      <c r="F3768" s="28" t="s">
        <v>5351</v>
      </c>
      <c r="G3768">
        <v>343</v>
      </c>
      <c r="H3768" s="18" t="s">
        <v>4620</v>
      </c>
      <c r="I3768" s="20" t="s">
        <v>4989</v>
      </c>
      <c r="J3768">
        <v>0</v>
      </c>
      <c r="K3768" t="s">
        <v>4632</v>
      </c>
      <c r="L3768">
        <v>2000</v>
      </c>
      <c r="M3768" t="s">
        <v>4988</v>
      </c>
      <c r="N3768" s="1">
        <v>21201</v>
      </c>
      <c r="O3768" s="9" t="s">
        <v>5053</v>
      </c>
      <c r="P3768">
        <v>1</v>
      </c>
      <c r="Q3768">
        <v>14</v>
      </c>
      <c r="R3768" t="s">
        <v>5004</v>
      </c>
      <c r="S3768" t="s">
        <v>4624</v>
      </c>
      <c r="T3768" s="18" t="s">
        <v>4623</v>
      </c>
      <c r="U3768" s="48">
        <v>0</v>
      </c>
      <c r="V3768" s="21">
        <v>10485</v>
      </c>
      <c r="W3768" s="21">
        <v>10485</v>
      </c>
      <c r="X3768" s="21">
        <v>0</v>
      </c>
      <c r="Y3768" s="21">
        <v>9203.2999999999993</v>
      </c>
      <c r="Z3768" s="21">
        <v>9203.2999999999993</v>
      </c>
      <c r="AA3768" s="21">
        <v>9203.2999999999993</v>
      </c>
      <c r="AB3768" s="21">
        <v>1281.7000000000007</v>
      </c>
      <c r="AC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4"/>
      <c r="AR3768" s="24"/>
    </row>
    <row r="3769" spans="1:44" x14ac:dyDescent="0.2">
      <c r="A3769" t="s">
        <v>3763</v>
      </c>
      <c r="B3769" s="18" t="s">
        <v>4618</v>
      </c>
      <c r="C3769">
        <v>999999</v>
      </c>
      <c r="D3769" s="18" t="s">
        <v>4619</v>
      </c>
      <c r="E3769" s="19">
        <v>2510</v>
      </c>
      <c r="F3769" s="28" t="s">
        <v>5351</v>
      </c>
      <c r="G3769">
        <v>343</v>
      </c>
      <c r="H3769" s="18" t="s">
        <v>4620</v>
      </c>
      <c r="I3769" s="20" t="s">
        <v>4989</v>
      </c>
      <c r="J3769">
        <v>0</v>
      </c>
      <c r="K3769" t="s">
        <v>4632</v>
      </c>
      <c r="L3769">
        <v>2000</v>
      </c>
      <c r="M3769" t="s">
        <v>4988</v>
      </c>
      <c r="N3769" s="1">
        <v>21501</v>
      </c>
      <c r="O3769" s="9" t="s">
        <v>5056</v>
      </c>
      <c r="P3769">
        <v>1</v>
      </c>
      <c r="Q3769">
        <v>14</v>
      </c>
      <c r="R3769" t="s">
        <v>5004</v>
      </c>
      <c r="S3769" t="s">
        <v>4624</v>
      </c>
      <c r="T3769" s="18" t="s">
        <v>4623</v>
      </c>
      <c r="U3769" s="21">
        <v>2778.3</v>
      </c>
      <c r="V3769" s="48">
        <v>0</v>
      </c>
      <c r="W3769" s="21">
        <v>2778.3</v>
      </c>
      <c r="X3769" s="21">
        <v>0</v>
      </c>
      <c r="Y3769" s="21">
        <v>1969</v>
      </c>
      <c r="Z3769" s="21">
        <v>1969</v>
      </c>
      <c r="AA3769" s="21">
        <v>1969</v>
      </c>
      <c r="AB3769" s="21">
        <v>809.30000000000018</v>
      </c>
      <c r="AC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  <c r="AN3769" s="24"/>
      <c r="AO3769" s="24"/>
      <c r="AP3769" s="24"/>
      <c r="AQ3769" s="24"/>
      <c r="AR3769" s="24"/>
    </row>
    <row r="3770" spans="1:44" x14ac:dyDescent="0.2">
      <c r="A3770" t="s">
        <v>3764</v>
      </c>
      <c r="B3770" s="18" t="s">
        <v>4618</v>
      </c>
      <c r="C3770">
        <v>999999</v>
      </c>
      <c r="D3770" s="18" t="s">
        <v>4619</v>
      </c>
      <c r="E3770" s="19">
        <v>2510</v>
      </c>
      <c r="F3770" s="28" t="s">
        <v>5351</v>
      </c>
      <c r="G3770">
        <v>343</v>
      </c>
      <c r="H3770" s="18" t="s">
        <v>4620</v>
      </c>
      <c r="I3770" s="20" t="s">
        <v>4989</v>
      </c>
      <c r="J3770">
        <v>0</v>
      </c>
      <c r="K3770" t="s">
        <v>4632</v>
      </c>
      <c r="L3770">
        <v>2000</v>
      </c>
      <c r="M3770" t="s">
        <v>4988</v>
      </c>
      <c r="N3770" s="1">
        <v>21601</v>
      </c>
      <c r="O3770" s="9" t="s">
        <v>5057</v>
      </c>
      <c r="P3770">
        <v>1</v>
      </c>
      <c r="Q3770">
        <v>14</v>
      </c>
      <c r="R3770" t="s">
        <v>5004</v>
      </c>
      <c r="S3770" t="s">
        <v>4624</v>
      </c>
      <c r="T3770" s="18" t="s">
        <v>4623</v>
      </c>
      <c r="U3770" s="21">
        <v>36523.199999999997</v>
      </c>
      <c r="V3770" s="21">
        <v>22000</v>
      </c>
      <c r="W3770" s="21">
        <v>58523.199999999997</v>
      </c>
      <c r="X3770" s="21">
        <v>0</v>
      </c>
      <c r="Y3770" s="21">
        <v>54830.41</v>
      </c>
      <c r="Z3770" s="21">
        <v>54830.41</v>
      </c>
      <c r="AA3770" s="21">
        <v>54830.41</v>
      </c>
      <c r="AB3770" s="21">
        <v>3692.7899999999936</v>
      </c>
      <c r="AC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  <c r="AN3770" s="24"/>
      <c r="AO3770" s="24"/>
      <c r="AP3770" s="24"/>
      <c r="AQ3770" s="24"/>
      <c r="AR3770" s="24"/>
    </row>
    <row r="3771" spans="1:44" x14ac:dyDescent="0.2">
      <c r="A3771" t="s">
        <v>3765</v>
      </c>
      <c r="B3771" s="18" t="s">
        <v>4618</v>
      </c>
      <c r="C3771">
        <v>999999</v>
      </c>
      <c r="D3771" s="18" t="s">
        <v>4619</v>
      </c>
      <c r="E3771" s="19">
        <v>2510</v>
      </c>
      <c r="F3771" s="28" t="s">
        <v>5351</v>
      </c>
      <c r="G3771">
        <v>343</v>
      </c>
      <c r="H3771" s="18" t="s">
        <v>4620</v>
      </c>
      <c r="I3771" s="20" t="s">
        <v>4989</v>
      </c>
      <c r="J3771">
        <v>0</v>
      </c>
      <c r="K3771" t="s">
        <v>4632</v>
      </c>
      <c r="L3771">
        <v>2000</v>
      </c>
      <c r="M3771" t="s">
        <v>4988</v>
      </c>
      <c r="N3771" s="1">
        <v>21601</v>
      </c>
      <c r="O3771" s="9" t="s">
        <v>5057</v>
      </c>
      <c r="P3771">
        <v>1</v>
      </c>
      <c r="Q3771">
        <v>14</v>
      </c>
      <c r="R3771" t="s">
        <v>5004</v>
      </c>
      <c r="S3771" t="s">
        <v>4625</v>
      </c>
      <c r="T3771" s="18" t="s">
        <v>4623</v>
      </c>
      <c r="U3771" s="48">
        <v>0</v>
      </c>
      <c r="V3771" s="21">
        <v>8738.86</v>
      </c>
      <c r="W3771" s="21">
        <v>8738.86</v>
      </c>
      <c r="X3771" s="21">
        <v>0</v>
      </c>
      <c r="Y3771" s="21">
        <v>8738.85</v>
      </c>
      <c r="Z3771" s="21">
        <v>8738.86</v>
      </c>
      <c r="AA3771" s="21">
        <v>8738.86</v>
      </c>
      <c r="AB3771" s="21">
        <v>1.0000000000218279E-2</v>
      </c>
      <c r="AC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/>
      <c r="AQ3771" s="24"/>
      <c r="AR3771" s="24"/>
    </row>
    <row r="3772" spans="1:44" x14ac:dyDescent="0.2">
      <c r="A3772" t="s">
        <v>3766</v>
      </c>
      <c r="B3772" s="18" t="s">
        <v>4618</v>
      </c>
      <c r="C3772">
        <v>999999</v>
      </c>
      <c r="D3772" s="18" t="s">
        <v>4619</v>
      </c>
      <c r="E3772" s="19">
        <v>2510</v>
      </c>
      <c r="F3772" s="28" t="s">
        <v>5351</v>
      </c>
      <c r="G3772">
        <v>343</v>
      </c>
      <c r="H3772" s="18" t="s">
        <v>4620</v>
      </c>
      <c r="I3772" s="20" t="s">
        <v>4989</v>
      </c>
      <c r="J3772">
        <v>0</v>
      </c>
      <c r="K3772" t="s">
        <v>4632</v>
      </c>
      <c r="L3772">
        <v>2000</v>
      </c>
      <c r="M3772" t="s">
        <v>4988</v>
      </c>
      <c r="N3772" s="1">
        <v>21801</v>
      </c>
      <c r="O3772" s="9" t="s">
        <v>5059</v>
      </c>
      <c r="P3772">
        <v>1</v>
      </c>
      <c r="Q3772">
        <v>14</v>
      </c>
      <c r="R3772" t="s">
        <v>5004</v>
      </c>
      <c r="S3772" t="s">
        <v>4624</v>
      </c>
      <c r="T3772" s="18" t="s">
        <v>4623</v>
      </c>
      <c r="U3772" s="48">
        <v>0</v>
      </c>
      <c r="V3772" s="48">
        <v>200</v>
      </c>
      <c r="W3772" s="48">
        <v>200</v>
      </c>
      <c r="X3772" s="21">
        <v>0</v>
      </c>
      <c r="Y3772" s="48">
        <v>0</v>
      </c>
      <c r="Z3772" s="48">
        <v>0</v>
      </c>
      <c r="AA3772" s="48">
        <v>0</v>
      </c>
      <c r="AB3772" s="21">
        <v>200</v>
      </c>
      <c r="AC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  <c r="AN3772" s="24"/>
      <c r="AO3772" s="24"/>
      <c r="AP3772" s="24"/>
      <c r="AQ3772" s="24"/>
      <c r="AR3772" s="24"/>
    </row>
    <row r="3773" spans="1:44" x14ac:dyDescent="0.2">
      <c r="A3773" t="s">
        <v>3767</v>
      </c>
      <c r="B3773" s="18" t="s">
        <v>4618</v>
      </c>
      <c r="C3773">
        <v>999999</v>
      </c>
      <c r="D3773" s="18" t="s">
        <v>4619</v>
      </c>
      <c r="E3773" s="19">
        <v>2510</v>
      </c>
      <c r="F3773" s="28" t="s">
        <v>5351</v>
      </c>
      <c r="G3773">
        <v>343</v>
      </c>
      <c r="H3773" s="18" t="s">
        <v>4620</v>
      </c>
      <c r="I3773" s="20" t="s">
        <v>4989</v>
      </c>
      <c r="J3773">
        <v>0</v>
      </c>
      <c r="K3773" t="s">
        <v>4632</v>
      </c>
      <c r="L3773">
        <v>2000</v>
      </c>
      <c r="M3773" t="s">
        <v>4988</v>
      </c>
      <c r="N3773" s="1">
        <v>22101</v>
      </c>
      <c r="O3773" s="9" t="s">
        <v>5060</v>
      </c>
      <c r="P3773">
        <v>1</v>
      </c>
      <c r="Q3773">
        <v>14</v>
      </c>
      <c r="R3773" t="s">
        <v>5004</v>
      </c>
      <c r="S3773" t="s">
        <v>4624</v>
      </c>
      <c r="T3773" s="18" t="s">
        <v>4623</v>
      </c>
      <c r="U3773" s="21">
        <v>171985.8</v>
      </c>
      <c r="V3773" s="21">
        <v>-94000</v>
      </c>
      <c r="W3773" s="21">
        <v>77985.8</v>
      </c>
      <c r="X3773" s="21">
        <v>0</v>
      </c>
      <c r="Y3773" s="21">
        <v>67417.81</v>
      </c>
      <c r="Z3773" s="21">
        <v>67417.81</v>
      </c>
      <c r="AA3773" s="21">
        <v>67417.81</v>
      </c>
      <c r="AB3773" s="21">
        <v>10567.990000000005</v>
      </c>
      <c r="AC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  <c r="AQ3773" s="24"/>
      <c r="AR3773" s="24"/>
    </row>
    <row r="3774" spans="1:44" x14ac:dyDescent="0.2">
      <c r="A3774" t="s">
        <v>3768</v>
      </c>
      <c r="B3774" s="18" t="s">
        <v>4618</v>
      </c>
      <c r="C3774">
        <v>999999</v>
      </c>
      <c r="D3774" s="18" t="s">
        <v>4619</v>
      </c>
      <c r="E3774" s="19">
        <v>2510</v>
      </c>
      <c r="F3774" s="28" t="s">
        <v>5351</v>
      </c>
      <c r="G3774">
        <v>343</v>
      </c>
      <c r="H3774" s="18" t="s">
        <v>4620</v>
      </c>
      <c r="I3774" s="20" t="s">
        <v>4989</v>
      </c>
      <c r="J3774">
        <v>0</v>
      </c>
      <c r="K3774" t="s">
        <v>4632</v>
      </c>
      <c r="L3774">
        <v>2000</v>
      </c>
      <c r="M3774" t="s">
        <v>4988</v>
      </c>
      <c r="N3774" s="1">
        <v>22201</v>
      </c>
      <c r="O3774" s="9" t="s">
        <v>5062</v>
      </c>
      <c r="P3774">
        <v>1</v>
      </c>
      <c r="Q3774">
        <v>14</v>
      </c>
      <c r="R3774" t="s">
        <v>5004</v>
      </c>
      <c r="S3774" t="s">
        <v>4624</v>
      </c>
      <c r="T3774" s="18" t="s">
        <v>4623</v>
      </c>
      <c r="U3774" s="21">
        <v>1575</v>
      </c>
      <c r="V3774" s="48">
        <v>0</v>
      </c>
      <c r="W3774" s="21">
        <v>1575</v>
      </c>
      <c r="X3774" s="21">
        <v>0</v>
      </c>
      <c r="Y3774" s="21">
        <v>1397.95</v>
      </c>
      <c r="Z3774" s="21">
        <v>1397.95</v>
      </c>
      <c r="AA3774" s="21">
        <v>1397.95</v>
      </c>
      <c r="AB3774" s="21">
        <v>177.04999999999995</v>
      </c>
      <c r="AC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  <c r="AN3774" s="24"/>
      <c r="AO3774" s="24"/>
      <c r="AP3774" s="24"/>
      <c r="AQ3774" s="24"/>
      <c r="AR3774" s="24"/>
    </row>
    <row r="3775" spans="1:44" x14ac:dyDescent="0.2">
      <c r="A3775" t="s">
        <v>3769</v>
      </c>
      <c r="B3775" s="18" t="s">
        <v>4618</v>
      </c>
      <c r="C3775">
        <v>999999</v>
      </c>
      <c r="D3775" s="18" t="s">
        <v>4619</v>
      </c>
      <c r="E3775" s="19">
        <v>2510</v>
      </c>
      <c r="F3775" s="28" t="s">
        <v>5351</v>
      </c>
      <c r="G3775">
        <v>343</v>
      </c>
      <c r="H3775" s="18" t="s">
        <v>4620</v>
      </c>
      <c r="I3775" s="20" t="s">
        <v>4989</v>
      </c>
      <c r="J3775">
        <v>0</v>
      </c>
      <c r="K3775" t="s">
        <v>4632</v>
      </c>
      <c r="L3775">
        <v>2000</v>
      </c>
      <c r="M3775" t="s">
        <v>4988</v>
      </c>
      <c r="N3775" s="1">
        <v>23901</v>
      </c>
      <c r="O3775" s="9" t="s">
        <v>5067</v>
      </c>
      <c r="P3775">
        <v>1</v>
      </c>
      <c r="Q3775">
        <v>14</v>
      </c>
      <c r="R3775" t="s">
        <v>5004</v>
      </c>
      <c r="S3775" t="s">
        <v>4624</v>
      </c>
      <c r="T3775" s="18" t="s">
        <v>4623</v>
      </c>
      <c r="U3775" s="48">
        <v>0</v>
      </c>
      <c r="V3775" s="21">
        <v>35000</v>
      </c>
      <c r="W3775" s="21">
        <v>35000</v>
      </c>
      <c r="X3775" s="21">
        <v>0</v>
      </c>
      <c r="Y3775" s="21">
        <v>34800</v>
      </c>
      <c r="Z3775" s="21">
        <v>34800</v>
      </c>
      <c r="AA3775" s="21">
        <v>34800</v>
      </c>
      <c r="AB3775" s="21">
        <v>200</v>
      </c>
      <c r="AC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</row>
    <row r="3776" spans="1:44" x14ac:dyDescent="0.2">
      <c r="A3776" t="s">
        <v>3771</v>
      </c>
      <c r="B3776" s="18" t="s">
        <v>4618</v>
      </c>
      <c r="C3776">
        <v>999999</v>
      </c>
      <c r="D3776" s="18" t="s">
        <v>4619</v>
      </c>
      <c r="E3776" s="19">
        <v>2510</v>
      </c>
      <c r="F3776" s="28" t="s">
        <v>5351</v>
      </c>
      <c r="G3776">
        <v>343</v>
      </c>
      <c r="H3776" s="18" t="s">
        <v>4620</v>
      </c>
      <c r="I3776" s="20" t="s">
        <v>4989</v>
      </c>
      <c r="J3776">
        <v>0</v>
      </c>
      <c r="K3776" t="s">
        <v>4632</v>
      </c>
      <c r="L3776">
        <v>2000</v>
      </c>
      <c r="M3776" t="s">
        <v>4988</v>
      </c>
      <c r="N3776" s="1">
        <v>24201</v>
      </c>
      <c r="O3776" s="9" t="s">
        <v>5069</v>
      </c>
      <c r="P3776">
        <v>1</v>
      </c>
      <c r="Q3776">
        <v>14</v>
      </c>
      <c r="R3776" t="s">
        <v>5004</v>
      </c>
      <c r="S3776" t="s">
        <v>4624</v>
      </c>
      <c r="T3776" s="18" t="s">
        <v>4623</v>
      </c>
      <c r="U3776" s="21">
        <v>33957</v>
      </c>
      <c r="V3776" s="21">
        <v>195453</v>
      </c>
      <c r="W3776" s="21">
        <v>229410</v>
      </c>
      <c r="X3776" s="21">
        <v>0</v>
      </c>
      <c r="Y3776" s="21">
        <v>227739.23</v>
      </c>
      <c r="Z3776" s="21">
        <v>227739.23</v>
      </c>
      <c r="AA3776" s="21">
        <v>227739.23</v>
      </c>
      <c r="AB3776" s="21">
        <v>1670.7699999999895</v>
      </c>
      <c r="AC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  <c r="AQ3776" s="24"/>
      <c r="AR3776" s="24"/>
    </row>
    <row r="3777" spans="1:44" x14ac:dyDescent="0.2">
      <c r="A3777" t="s">
        <v>3772</v>
      </c>
      <c r="B3777" s="18" t="s">
        <v>4618</v>
      </c>
      <c r="C3777">
        <v>999999</v>
      </c>
      <c r="D3777" s="18" t="s">
        <v>4619</v>
      </c>
      <c r="E3777" s="19">
        <v>2510</v>
      </c>
      <c r="F3777" s="28" t="s">
        <v>5351</v>
      </c>
      <c r="G3777">
        <v>343</v>
      </c>
      <c r="H3777" s="18" t="s">
        <v>4620</v>
      </c>
      <c r="I3777" s="20" t="s">
        <v>4989</v>
      </c>
      <c r="J3777">
        <v>0</v>
      </c>
      <c r="K3777" t="s">
        <v>4632</v>
      </c>
      <c r="L3777">
        <v>2000</v>
      </c>
      <c r="M3777" t="s">
        <v>4988</v>
      </c>
      <c r="N3777" s="1">
        <v>24301</v>
      </c>
      <c r="O3777" s="9" t="s">
        <v>5070</v>
      </c>
      <c r="P3777">
        <v>1</v>
      </c>
      <c r="Q3777">
        <v>14</v>
      </c>
      <c r="R3777" t="s">
        <v>5004</v>
      </c>
      <c r="S3777" t="s">
        <v>4624</v>
      </c>
      <c r="T3777" s="18" t="s">
        <v>4623</v>
      </c>
      <c r="U3777" s="21">
        <v>24027.15</v>
      </c>
      <c r="V3777" s="21">
        <v>15566.55</v>
      </c>
      <c r="W3777" s="21">
        <v>39593.699999999997</v>
      </c>
      <c r="X3777" s="21">
        <v>0</v>
      </c>
      <c r="Y3777" s="21">
        <v>39593.699999999997</v>
      </c>
      <c r="Z3777" s="21">
        <v>39593.699999999997</v>
      </c>
      <c r="AA3777" s="21">
        <v>39593.699999999997</v>
      </c>
      <c r="AB3777" s="21">
        <v>0</v>
      </c>
      <c r="AC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</row>
    <row r="3778" spans="1:44" x14ac:dyDescent="0.2">
      <c r="A3778" t="s">
        <v>3773</v>
      </c>
      <c r="B3778" s="18" t="s">
        <v>4618</v>
      </c>
      <c r="C3778">
        <v>999999</v>
      </c>
      <c r="D3778" s="18" t="s">
        <v>4619</v>
      </c>
      <c r="E3778" s="19">
        <v>2510</v>
      </c>
      <c r="F3778" s="28" t="s">
        <v>5351</v>
      </c>
      <c r="G3778">
        <v>343</v>
      </c>
      <c r="H3778" s="18" t="s">
        <v>4620</v>
      </c>
      <c r="I3778" s="20" t="s">
        <v>4989</v>
      </c>
      <c r="J3778">
        <v>0</v>
      </c>
      <c r="K3778" t="s">
        <v>4632</v>
      </c>
      <c r="L3778">
        <v>2000</v>
      </c>
      <c r="M3778" t="s">
        <v>4988</v>
      </c>
      <c r="N3778" s="1">
        <v>24401</v>
      </c>
      <c r="O3778" s="9" t="s">
        <v>5071</v>
      </c>
      <c r="P3778">
        <v>1</v>
      </c>
      <c r="Q3778">
        <v>14</v>
      </c>
      <c r="R3778" t="s">
        <v>5004</v>
      </c>
      <c r="S3778" t="s">
        <v>4624</v>
      </c>
      <c r="T3778" s="18" t="s">
        <v>4623</v>
      </c>
      <c r="U3778" s="21">
        <v>9562.35</v>
      </c>
      <c r="V3778" s="21">
        <v>38222.370000000003</v>
      </c>
      <c r="W3778" s="21">
        <v>47784.72</v>
      </c>
      <c r="X3778" s="21">
        <v>0</v>
      </c>
      <c r="Y3778" s="21">
        <v>45786.16</v>
      </c>
      <c r="Z3778" s="21">
        <v>45786.16</v>
      </c>
      <c r="AA3778" s="21">
        <v>45786.16</v>
      </c>
      <c r="AB3778" s="21">
        <v>1998.5599999999977</v>
      </c>
      <c r="AC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  <c r="AQ3778" s="24"/>
      <c r="AR3778" s="24"/>
    </row>
    <row r="3779" spans="1:44" x14ac:dyDescent="0.2">
      <c r="A3779" t="s">
        <v>3774</v>
      </c>
      <c r="B3779" s="18" t="s">
        <v>4618</v>
      </c>
      <c r="C3779">
        <v>999999</v>
      </c>
      <c r="D3779" s="18" t="s">
        <v>4619</v>
      </c>
      <c r="E3779" s="19">
        <v>2510</v>
      </c>
      <c r="F3779" s="28" t="s">
        <v>5351</v>
      </c>
      <c r="G3779">
        <v>343</v>
      </c>
      <c r="H3779" s="18" t="s">
        <v>4620</v>
      </c>
      <c r="I3779" s="20" t="s">
        <v>4989</v>
      </c>
      <c r="J3779">
        <v>0</v>
      </c>
      <c r="K3779" t="s">
        <v>4632</v>
      </c>
      <c r="L3779">
        <v>2000</v>
      </c>
      <c r="M3779" t="s">
        <v>4988</v>
      </c>
      <c r="N3779" s="1">
        <v>24601</v>
      </c>
      <c r="O3779" s="9" t="s">
        <v>5073</v>
      </c>
      <c r="P3779">
        <v>1</v>
      </c>
      <c r="Q3779">
        <v>14</v>
      </c>
      <c r="R3779" t="s">
        <v>5004</v>
      </c>
      <c r="S3779" t="s">
        <v>4624</v>
      </c>
      <c r="T3779" s="18" t="s">
        <v>4623</v>
      </c>
      <c r="U3779" s="21">
        <v>57745.8</v>
      </c>
      <c r="V3779" s="21">
        <v>-7000</v>
      </c>
      <c r="W3779" s="21">
        <v>50745.8</v>
      </c>
      <c r="X3779" s="21">
        <v>0</v>
      </c>
      <c r="Y3779" s="21">
        <v>20593.43</v>
      </c>
      <c r="Z3779" s="21">
        <v>20593.43</v>
      </c>
      <c r="AA3779" s="21">
        <v>20593.43</v>
      </c>
      <c r="AB3779" s="21">
        <v>30152.370000000003</v>
      </c>
      <c r="AC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  <c r="AQ3779" s="24"/>
      <c r="AR3779" s="24"/>
    </row>
    <row r="3780" spans="1:44" x14ac:dyDescent="0.2">
      <c r="A3780" t="s">
        <v>3775</v>
      </c>
      <c r="B3780" s="18" t="s">
        <v>4618</v>
      </c>
      <c r="C3780">
        <v>999999</v>
      </c>
      <c r="D3780" s="18" t="s">
        <v>4619</v>
      </c>
      <c r="E3780" s="19">
        <v>2510</v>
      </c>
      <c r="F3780" s="28" t="s">
        <v>5351</v>
      </c>
      <c r="G3780">
        <v>343</v>
      </c>
      <c r="H3780" s="18" t="s">
        <v>4620</v>
      </c>
      <c r="I3780" s="20" t="s">
        <v>4989</v>
      </c>
      <c r="J3780">
        <v>0</v>
      </c>
      <c r="K3780" t="s">
        <v>4632</v>
      </c>
      <c r="L3780">
        <v>2000</v>
      </c>
      <c r="M3780" t="s">
        <v>4988</v>
      </c>
      <c r="N3780" s="1">
        <v>24701</v>
      </c>
      <c r="O3780" s="9" t="s">
        <v>5074</v>
      </c>
      <c r="P3780">
        <v>1</v>
      </c>
      <c r="Q3780">
        <v>14</v>
      </c>
      <c r="R3780" t="s">
        <v>5004</v>
      </c>
      <c r="S3780" t="s">
        <v>4624</v>
      </c>
      <c r="T3780" s="18" t="s">
        <v>4623</v>
      </c>
      <c r="U3780" s="21">
        <v>52504.2</v>
      </c>
      <c r="V3780" s="21">
        <v>644839</v>
      </c>
      <c r="W3780" s="21">
        <v>697343.2</v>
      </c>
      <c r="X3780" s="21">
        <v>0</v>
      </c>
      <c r="Y3780" s="21">
        <v>685533.75</v>
      </c>
      <c r="Z3780" s="21">
        <v>685533.75</v>
      </c>
      <c r="AA3780" s="21">
        <v>685533.75</v>
      </c>
      <c r="AB3780" s="21">
        <v>11809.449999999953</v>
      </c>
      <c r="AC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  <c r="AR3780" s="24"/>
    </row>
    <row r="3781" spans="1:44" x14ac:dyDescent="0.2">
      <c r="A3781" t="s">
        <v>3777</v>
      </c>
      <c r="B3781" s="18" t="s">
        <v>4618</v>
      </c>
      <c r="C3781">
        <v>999999</v>
      </c>
      <c r="D3781" s="18" t="s">
        <v>4619</v>
      </c>
      <c r="E3781" s="19">
        <v>2510</v>
      </c>
      <c r="F3781" s="28" t="s">
        <v>5351</v>
      </c>
      <c r="G3781">
        <v>343</v>
      </c>
      <c r="H3781" s="18" t="s">
        <v>4620</v>
      </c>
      <c r="I3781" s="20" t="s">
        <v>4989</v>
      </c>
      <c r="J3781">
        <v>0</v>
      </c>
      <c r="K3781" t="s">
        <v>4632</v>
      </c>
      <c r="L3781">
        <v>2000</v>
      </c>
      <c r="M3781" t="s">
        <v>4988</v>
      </c>
      <c r="N3781" s="1">
        <v>24801</v>
      </c>
      <c r="O3781" s="9" t="s">
        <v>5075</v>
      </c>
      <c r="P3781">
        <v>1</v>
      </c>
      <c r="Q3781">
        <v>14</v>
      </c>
      <c r="R3781" t="s">
        <v>5004</v>
      </c>
      <c r="S3781" t="s">
        <v>4625</v>
      </c>
      <c r="T3781" s="18" t="s">
        <v>4623</v>
      </c>
      <c r="U3781" s="48">
        <v>0</v>
      </c>
      <c r="V3781" s="21">
        <v>330223</v>
      </c>
      <c r="W3781" s="21">
        <v>330223</v>
      </c>
      <c r="X3781" s="21">
        <v>0</v>
      </c>
      <c r="Y3781" s="21">
        <v>330223</v>
      </c>
      <c r="Z3781" s="21">
        <v>330223</v>
      </c>
      <c r="AA3781" s="21">
        <v>330223</v>
      </c>
      <c r="AB3781" s="21">
        <v>0</v>
      </c>
      <c r="AC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</row>
    <row r="3782" spans="1:44" x14ac:dyDescent="0.2">
      <c r="A3782" t="s">
        <v>3780</v>
      </c>
      <c r="B3782" s="18" t="s">
        <v>4618</v>
      </c>
      <c r="C3782">
        <v>999999</v>
      </c>
      <c r="D3782" s="18" t="s">
        <v>4619</v>
      </c>
      <c r="E3782" s="19">
        <v>2510</v>
      </c>
      <c r="F3782" s="28" t="s">
        <v>5351</v>
      </c>
      <c r="G3782">
        <v>343</v>
      </c>
      <c r="H3782" s="18" t="s">
        <v>4620</v>
      </c>
      <c r="I3782" s="20" t="s">
        <v>4989</v>
      </c>
      <c r="J3782">
        <v>0</v>
      </c>
      <c r="K3782" t="s">
        <v>4632</v>
      </c>
      <c r="L3782">
        <v>2000</v>
      </c>
      <c r="M3782" t="s">
        <v>4988</v>
      </c>
      <c r="N3782" s="1">
        <v>25401</v>
      </c>
      <c r="O3782" s="9" t="s">
        <v>5080</v>
      </c>
      <c r="P3782">
        <v>1</v>
      </c>
      <c r="Q3782">
        <v>14</v>
      </c>
      <c r="R3782" t="s">
        <v>5004</v>
      </c>
      <c r="S3782" t="s">
        <v>4624</v>
      </c>
      <c r="T3782" s="18" t="s">
        <v>4623</v>
      </c>
      <c r="U3782" s="21">
        <v>2104.1999999999998</v>
      </c>
      <c r="V3782" s="48">
        <v>-700</v>
      </c>
      <c r="W3782" s="21">
        <v>1404.2</v>
      </c>
      <c r="X3782" s="21">
        <v>0</v>
      </c>
      <c r="Y3782" s="48">
        <v>490.33</v>
      </c>
      <c r="Z3782" s="48">
        <v>490.33</v>
      </c>
      <c r="AA3782" s="48">
        <v>490.33</v>
      </c>
      <c r="AB3782" s="21">
        <v>913.87000000000012</v>
      </c>
      <c r="AC3782" s="24"/>
      <c r="AE3782" s="24"/>
      <c r="AF3782" s="24"/>
      <c r="AG3782" s="24"/>
      <c r="AH3782" s="24"/>
      <c r="AI3782" s="24"/>
      <c r="AJ3782" s="24"/>
      <c r="AK3782" s="24"/>
      <c r="AL3782" s="24"/>
      <c r="AM3782" s="24"/>
      <c r="AN3782" s="24"/>
      <c r="AO3782" s="24"/>
      <c r="AP3782" s="24"/>
      <c r="AQ3782" s="24"/>
      <c r="AR3782" s="24"/>
    </row>
    <row r="3783" spans="1:44" x14ac:dyDescent="0.2">
      <c r="A3783" t="s">
        <v>3781</v>
      </c>
      <c r="B3783" s="18" t="s">
        <v>4618</v>
      </c>
      <c r="C3783">
        <v>999999</v>
      </c>
      <c r="D3783" s="18" t="s">
        <v>4619</v>
      </c>
      <c r="E3783" s="19">
        <v>2510</v>
      </c>
      <c r="F3783" s="28" t="s">
        <v>5351</v>
      </c>
      <c r="G3783">
        <v>343</v>
      </c>
      <c r="H3783" s="18" t="s">
        <v>4620</v>
      </c>
      <c r="I3783" s="20" t="s">
        <v>4989</v>
      </c>
      <c r="J3783">
        <v>0</v>
      </c>
      <c r="K3783" t="s">
        <v>4632</v>
      </c>
      <c r="L3783">
        <v>2000</v>
      </c>
      <c r="M3783" t="s">
        <v>4988</v>
      </c>
      <c r="N3783" s="1">
        <v>25601</v>
      </c>
      <c r="O3783" s="9" t="s">
        <v>5082</v>
      </c>
      <c r="P3783">
        <v>1</v>
      </c>
      <c r="Q3783">
        <v>14</v>
      </c>
      <c r="R3783" t="s">
        <v>5004</v>
      </c>
      <c r="S3783" t="s">
        <v>4624</v>
      </c>
      <c r="T3783" s="18" t="s">
        <v>4623</v>
      </c>
      <c r="U3783" s="48">
        <v>0</v>
      </c>
      <c r="V3783" s="21">
        <v>1100</v>
      </c>
      <c r="W3783" s="21">
        <v>1100</v>
      </c>
      <c r="X3783" s="21">
        <v>0</v>
      </c>
      <c r="Y3783" s="21">
        <v>1047.79</v>
      </c>
      <c r="Z3783" s="21">
        <v>1047.79</v>
      </c>
      <c r="AA3783" s="21">
        <v>1047.79</v>
      </c>
      <c r="AB3783" s="21">
        <v>52.210000000000036</v>
      </c>
      <c r="AC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  <c r="AQ3783" s="24"/>
      <c r="AR3783" s="24"/>
    </row>
    <row r="3784" spans="1:44" x14ac:dyDescent="0.2">
      <c r="A3784" t="s">
        <v>3782</v>
      </c>
      <c r="B3784" s="18" t="s">
        <v>4618</v>
      </c>
      <c r="C3784">
        <v>999999</v>
      </c>
      <c r="D3784" s="18" t="s">
        <v>4619</v>
      </c>
      <c r="E3784" s="19">
        <v>2510</v>
      </c>
      <c r="F3784" s="28" t="s">
        <v>5351</v>
      </c>
      <c r="G3784">
        <v>343</v>
      </c>
      <c r="H3784" s="18" t="s">
        <v>4620</v>
      </c>
      <c r="I3784" s="20" t="s">
        <v>4989</v>
      </c>
      <c r="J3784">
        <v>0</v>
      </c>
      <c r="K3784" t="s">
        <v>4632</v>
      </c>
      <c r="L3784">
        <v>2000</v>
      </c>
      <c r="M3784" t="s">
        <v>4988</v>
      </c>
      <c r="N3784" s="1">
        <v>26102</v>
      </c>
      <c r="O3784" s="9" t="s">
        <v>5083</v>
      </c>
      <c r="P3784">
        <v>1</v>
      </c>
      <c r="Q3784">
        <v>14</v>
      </c>
      <c r="R3784" t="s">
        <v>5004</v>
      </c>
      <c r="S3784" t="s">
        <v>4624</v>
      </c>
      <c r="T3784" s="18" t="s">
        <v>4623</v>
      </c>
      <c r="U3784" s="21">
        <v>5977706.6399999997</v>
      </c>
      <c r="V3784" s="21">
        <v>1008926.73</v>
      </c>
      <c r="W3784" s="21">
        <v>6986633.3700000001</v>
      </c>
      <c r="X3784" s="21">
        <v>0</v>
      </c>
      <c r="Y3784" s="21">
        <v>6955503.9199999999</v>
      </c>
      <c r="Z3784" s="21">
        <v>6955503.9199999999</v>
      </c>
      <c r="AA3784" s="21">
        <v>6955503.9199999999</v>
      </c>
      <c r="AB3784" s="21">
        <v>31129.450000000186</v>
      </c>
      <c r="AC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  <c r="AR3784" s="24"/>
    </row>
    <row r="3785" spans="1:44" x14ac:dyDescent="0.2">
      <c r="A3785" t="s">
        <v>3783</v>
      </c>
      <c r="B3785" s="18" t="s">
        <v>4618</v>
      </c>
      <c r="C3785">
        <v>999999</v>
      </c>
      <c r="D3785" s="18" t="s">
        <v>4619</v>
      </c>
      <c r="E3785" s="19">
        <v>2510</v>
      </c>
      <c r="F3785" s="28" t="s">
        <v>5351</v>
      </c>
      <c r="G3785">
        <v>343</v>
      </c>
      <c r="H3785" s="18" t="s">
        <v>4620</v>
      </c>
      <c r="I3785" s="20" t="s">
        <v>4989</v>
      </c>
      <c r="J3785">
        <v>0</v>
      </c>
      <c r="K3785" t="s">
        <v>4632</v>
      </c>
      <c r="L3785">
        <v>2000</v>
      </c>
      <c r="M3785" t="s">
        <v>4988</v>
      </c>
      <c r="N3785" s="1">
        <v>26103</v>
      </c>
      <c r="O3785" s="9" t="s">
        <v>5083</v>
      </c>
      <c r="P3785">
        <v>1</v>
      </c>
      <c r="Q3785">
        <v>14</v>
      </c>
      <c r="R3785" t="s">
        <v>5004</v>
      </c>
      <c r="S3785" t="s">
        <v>4624</v>
      </c>
      <c r="T3785" s="18" t="s">
        <v>4623</v>
      </c>
      <c r="U3785" s="48">
        <v>0</v>
      </c>
      <c r="V3785" s="48">
        <v>734.57</v>
      </c>
      <c r="W3785" s="48">
        <v>734.57</v>
      </c>
      <c r="X3785" s="21">
        <v>0</v>
      </c>
      <c r="Y3785" s="48">
        <v>0</v>
      </c>
      <c r="Z3785" s="48">
        <v>0</v>
      </c>
      <c r="AA3785" s="48">
        <v>0</v>
      </c>
      <c r="AB3785" s="21">
        <v>734.57</v>
      </c>
      <c r="AC3785" s="24"/>
      <c r="AE3785" s="24"/>
      <c r="AF3785" s="24"/>
      <c r="AG3785" s="24"/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</row>
    <row r="3786" spans="1:44" x14ac:dyDescent="0.2">
      <c r="A3786" t="s">
        <v>3784</v>
      </c>
      <c r="B3786" s="18" t="s">
        <v>4618</v>
      </c>
      <c r="C3786">
        <v>999999</v>
      </c>
      <c r="D3786" s="18" t="s">
        <v>4619</v>
      </c>
      <c r="E3786" s="19">
        <v>2510</v>
      </c>
      <c r="F3786" s="28" t="s">
        <v>5351</v>
      </c>
      <c r="G3786">
        <v>343</v>
      </c>
      <c r="H3786" s="18" t="s">
        <v>4620</v>
      </c>
      <c r="I3786" s="20" t="s">
        <v>4989</v>
      </c>
      <c r="J3786">
        <v>0</v>
      </c>
      <c r="K3786" t="s">
        <v>4632</v>
      </c>
      <c r="L3786">
        <v>2000</v>
      </c>
      <c r="M3786" t="s">
        <v>4988</v>
      </c>
      <c r="N3786" s="1">
        <v>27101</v>
      </c>
      <c r="O3786" s="9" t="s">
        <v>5084</v>
      </c>
      <c r="P3786">
        <v>1</v>
      </c>
      <c r="Q3786">
        <v>14</v>
      </c>
      <c r="R3786" t="s">
        <v>5004</v>
      </c>
      <c r="S3786" t="s">
        <v>4624</v>
      </c>
      <c r="T3786" s="18" t="s">
        <v>4623</v>
      </c>
      <c r="U3786" s="21">
        <v>156930.96</v>
      </c>
      <c r="V3786" s="21">
        <v>-156930.96</v>
      </c>
      <c r="W3786" s="48">
        <v>0</v>
      </c>
      <c r="X3786" s="21">
        <v>0</v>
      </c>
      <c r="Y3786" s="48">
        <v>0</v>
      </c>
      <c r="Z3786" s="48">
        <v>0</v>
      </c>
      <c r="AA3786" s="48">
        <v>0</v>
      </c>
      <c r="AB3786" s="21">
        <v>0</v>
      </c>
      <c r="AC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  <c r="AN3786" s="24"/>
      <c r="AO3786" s="24"/>
      <c r="AP3786" s="24"/>
      <c r="AQ3786" s="24"/>
      <c r="AR3786" s="24"/>
    </row>
    <row r="3787" spans="1:44" x14ac:dyDescent="0.2">
      <c r="A3787" t="s">
        <v>3785</v>
      </c>
      <c r="B3787" s="18" t="s">
        <v>4618</v>
      </c>
      <c r="C3787">
        <v>999999</v>
      </c>
      <c r="D3787" s="18" t="s">
        <v>4619</v>
      </c>
      <c r="E3787" s="19">
        <v>2510</v>
      </c>
      <c r="F3787" s="28" t="s">
        <v>5351</v>
      </c>
      <c r="G3787">
        <v>343</v>
      </c>
      <c r="H3787" s="18" t="s">
        <v>4620</v>
      </c>
      <c r="I3787" s="20" t="s">
        <v>4989</v>
      </c>
      <c r="J3787">
        <v>0</v>
      </c>
      <c r="K3787" t="s">
        <v>4632</v>
      </c>
      <c r="L3787">
        <v>2000</v>
      </c>
      <c r="M3787" t="s">
        <v>4988</v>
      </c>
      <c r="N3787" s="1">
        <v>27102</v>
      </c>
      <c r="O3787" s="9" t="s">
        <v>5085</v>
      </c>
      <c r="P3787">
        <v>1</v>
      </c>
      <c r="Q3787">
        <v>14</v>
      </c>
      <c r="R3787" t="s">
        <v>5004</v>
      </c>
      <c r="S3787" t="s">
        <v>4624</v>
      </c>
      <c r="T3787" s="18" t="s">
        <v>4623</v>
      </c>
      <c r="U3787" s="48">
        <v>0</v>
      </c>
      <c r="V3787" s="21">
        <v>165130.96</v>
      </c>
      <c r="W3787" s="21">
        <v>165130.96</v>
      </c>
      <c r="X3787" s="21">
        <v>0</v>
      </c>
      <c r="Y3787" s="21">
        <v>164870.79999999999</v>
      </c>
      <c r="Z3787" s="21">
        <v>164870.79999999999</v>
      </c>
      <c r="AA3787" s="21">
        <v>164870.79999999999</v>
      </c>
      <c r="AB3787" s="21">
        <v>260.16000000000349</v>
      </c>
      <c r="AC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</row>
    <row r="3788" spans="1:44" x14ac:dyDescent="0.2">
      <c r="A3788" t="s">
        <v>3786</v>
      </c>
      <c r="B3788" s="18" t="s">
        <v>4618</v>
      </c>
      <c r="C3788">
        <v>999999</v>
      </c>
      <c r="D3788" s="18" t="s">
        <v>4619</v>
      </c>
      <c r="E3788" s="19">
        <v>2510</v>
      </c>
      <c r="F3788" s="28" t="s">
        <v>5351</v>
      </c>
      <c r="G3788">
        <v>343</v>
      </c>
      <c r="H3788" s="18" t="s">
        <v>4620</v>
      </c>
      <c r="I3788" s="20" t="s">
        <v>4989</v>
      </c>
      <c r="J3788">
        <v>0</v>
      </c>
      <c r="K3788" t="s">
        <v>4632</v>
      </c>
      <c r="L3788">
        <v>2000</v>
      </c>
      <c r="M3788" t="s">
        <v>4988</v>
      </c>
      <c r="N3788" s="1">
        <v>27201</v>
      </c>
      <c r="O3788" s="9" t="s">
        <v>5086</v>
      </c>
      <c r="P3788">
        <v>1</v>
      </c>
      <c r="Q3788">
        <v>14</v>
      </c>
      <c r="R3788" t="s">
        <v>5004</v>
      </c>
      <c r="S3788" t="s">
        <v>4624</v>
      </c>
      <c r="T3788" s="18" t="s">
        <v>4623</v>
      </c>
      <c r="U3788" s="21">
        <v>284285.64</v>
      </c>
      <c r="V3788" s="21">
        <v>-81200</v>
      </c>
      <c r="W3788" s="21">
        <v>203085.64</v>
      </c>
      <c r="X3788" s="21">
        <v>0</v>
      </c>
      <c r="Y3788" s="21">
        <v>166518.59</v>
      </c>
      <c r="Z3788" s="21">
        <v>166518.59</v>
      </c>
      <c r="AA3788" s="21">
        <v>166518.59</v>
      </c>
      <c r="AB3788" s="21">
        <v>36567.050000000017</v>
      </c>
      <c r="AC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</row>
    <row r="3789" spans="1:44" x14ac:dyDescent="0.2">
      <c r="A3789" t="s">
        <v>3787</v>
      </c>
      <c r="B3789" s="18" t="s">
        <v>4618</v>
      </c>
      <c r="C3789">
        <v>999999</v>
      </c>
      <c r="D3789" s="18" t="s">
        <v>4619</v>
      </c>
      <c r="E3789" s="19">
        <v>2510</v>
      </c>
      <c r="F3789" s="28" t="s">
        <v>5351</v>
      </c>
      <c r="G3789">
        <v>343</v>
      </c>
      <c r="H3789" s="18" t="s">
        <v>4620</v>
      </c>
      <c r="I3789" s="20" t="s">
        <v>4989</v>
      </c>
      <c r="J3789">
        <v>0</v>
      </c>
      <c r="K3789" t="s">
        <v>4632</v>
      </c>
      <c r="L3789">
        <v>2000</v>
      </c>
      <c r="M3789" t="s">
        <v>4988</v>
      </c>
      <c r="N3789" s="1">
        <v>27201</v>
      </c>
      <c r="O3789" s="9" t="s">
        <v>5086</v>
      </c>
      <c r="P3789">
        <v>1</v>
      </c>
      <c r="Q3789">
        <v>14</v>
      </c>
      <c r="R3789" t="s">
        <v>5004</v>
      </c>
      <c r="S3789" t="s">
        <v>4625</v>
      </c>
      <c r="T3789" s="18" t="s">
        <v>4623</v>
      </c>
      <c r="U3789" s="48">
        <v>0</v>
      </c>
      <c r="V3789" s="21">
        <v>18984.560000000001</v>
      </c>
      <c r="W3789" s="21">
        <v>18984.560000000001</v>
      </c>
      <c r="X3789" s="21">
        <v>0</v>
      </c>
      <c r="Y3789" s="21">
        <v>8073.6</v>
      </c>
      <c r="Z3789" s="21">
        <v>8073.6</v>
      </c>
      <c r="AA3789" s="21">
        <v>8073.6</v>
      </c>
      <c r="AB3789" s="21">
        <v>10910.960000000001</v>
      </c>
      <c r="AC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  <c r="AQ3789" s="24"/>
      <c r="AR3789" s="24"/>
    </row>
    <row r="3790" spans="1:44" x14ac:dyDescent="0.2">
      <c r="A3790" t="s">
        <v>3789</v>
      </c>
      <c r="B3790" s="18" t="s">
        <v>4618</v>
      </c>
      <c r="C3790">
        <v>999999</v>
      </c>
      <c r="D3790" s="18" t="s">
        <v>4619</v>
      </c>
      <c r="E3790" s="19">
        <v>2510</v>
      </c>
      <c r="F3790" s="28" t="s">
        <v>5351</v>
      </c>
      <c r="G3790">
        <v>343</v>
      </c>
      <c r="H3790" s="18" t="s">
        <v>4620</v>
      </c>
      <c r="I3790" s="20" t="s">
        <v>4989</v>
      </c>
      <c r="J3790">
        <v>0</v>
      </c>
      <c r="K3790" t="s">
        <v>4632</v>
      </c>
      <c r="L3790">
        <v>2000</v>
      </c>
      <c r="M3790" t="s">
        <v>4988</v>
      </c>
      <c r="N3790" s="1">
        <v>29201</v>
      </c>
      <c r="O3790" s="9" t="s">
        <v>5093</v>
      </c>
      <c r="P3790">
        <v>1</v>
      </c>
      <c r="Q3790">
        <v>14</v>
      </c>
      <c r="R3790" t="s">
        <v>5004</v>
      </c>
      <c r="S3790" t="s">
        <v>4624</v>
      </c>
      <c r="T3790" s="18" t="s">
        <v>4623</v>
      </c>
      <c r="U3790" s="21">
        <v>4195.8</v>
      </c>
      <c r="V3790" s="48">
        <v>0</v>
      </c>
      <c r="W3790" s="21">
        <v>4195.8</v>
      </c>
      <c r="X3790" s="21">
        <v>0</v>
      </c>
      <c r="Y3790" s="21">
        <v>3410.57</v>
      </c>
      <c r="Z3790" s="21">
        <v>3410.57</v>
      </c>
      <c r="AA3790" s="21">
        <v>3410.57</v>
      </c>
      <c r="AB3790" s="21">
        <v>785.23</v>
      </c>
      <c r="AC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  <c r="AN3790" s="24"/>
      <c r="AO3790" s="24"/>
      <c r="AP3790" s="24"/>
      <c r="AQ3790" s="24"/>
      <c r="AR3790" s="24"/>
    </row>
    <row r="3791" spans="1:44" x14ac:dyDescent="0.2">
      <c r="A3791" t="s">
        <v>3790</v>
      </c>
      <c r="B3791" s="18" t="s">
        <v>4618</v>
      </c>
      <c r="C3791">
        <v>999999</v>
      </c>
      <c r="D3791" s="18" t="s">
        <v>4619</v>
      </c>
      <c r="E3791" s="19">
        <v>2510</v>
      </c>
      <c r="F3791" s="28" t="s">
        <v>5351</v>
      </c>
      <c r="G3791">
        <v>343</v>
      </c>
      <c r="H3791" s="18" t="s">
        <v>4620</v>
      </c>
      <c r="I3791" s="20" t="s">
        <v>4989</v>
      </c>
      <c r="J3791">
        <v>0</v>
      </c>
      <c r="K3791" t="s">
        <v>4632</v>
      </c>
      <c r="L3791">
        <v>2000</v>
      </c>
      <c r="M3791" t="s">
        <v>4988</v>
      </c>
      <c r="N3791" s="1">
        <v>29301</v>
      </c>
      <c r="O3791" s="9" t="s">
        <v>5094</v>
      </c>
      <c r="P3791">
        <v>1</v>
      </c>
      <c r="Q3791">
        <v>14</v>
      </c>
      <c r="R3791" t="s">
        <v>5004</v>
      </c>
      <c r="S3791" t="s">
        <v>4624</v>
      </c>
      <c r="T3791" s="18" t="s">
        <v>4623</v>
      </c>
      <c r="U3791" s="21">
        <v>5254.2</v>
      </c>
      <c r="V3791" s="48">
        <v>0</v>
      </c>
      <c r="W3791" s="21">
        <v>5254.2</v>
      </c>
      <c r="X3791" s="21">
        <v>0</v>
      </c>
      <c r="Y3791" s="21">
        <v>2589.4</v>
      </c>
      <c r="Z3791" s="21">
        <v>2589.4</v>
      </c>
      <c r="AA3791" s="21">
        <v>2589.4</v>
      </c>
      <c r="AB3791" s="21">
        <v>2664.7999999999997</v>
      </c>
      <c r="AC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4"/>
      <c r="AP3791" s="24"/>
      <c r="AQ3791" s="24"/>
      <c r="AR3791" s="24"/>
    </row>
    <row r="3792" spans="1:44" x14ac:dyDescent="0.2">
      <c r="A3792" t="s">
        <v>3791</v>
      </c>
      <c r="B3792" s="18" t="s">
        <v>4618</v>
      </c>
      <c r="C3792">
        <v>999999</v>
      </c>
      <c r="D3792" s="18" t="s">
        <v>4619</v>
      </c>
      <c r="E3792" s="19">
        <v>2510</v>
      </c>
      <c r="F3792" s="28" t="s">
        <v>5351</v>
      </c>
      <c r="G3792">
        <v>343</v>
      </c>
      <c r="H3792" s="18" t="s">
        <v>4620</v>
      </c>
      <c r="I3792" s="20" t="s">
        <v>4989</v>
      </c>
      <c r="J3792">
        <v>0</v>
      </c>
      <c r="K3792" t="s">
        <v>4632</v>
      </c>
      <c r="L3792">
        <v>2000</v>
      </c>
      <c r="M3792" t="s">
        <v>4988</v>
      </c>
      <c r="N3792" s="1">
        <v>29401</v>
      </c>
      <c r="O3792" s="9" t="s">
        <v>5095</v>
      </c>
      <c r="P3792">
        <v>1</v>
      </c>
      <c r="Q3792">
        <v>14</v>
      </c>
      <c r="R3792" t="s">
        <v>5004</v>
      </c>
      <c r="S3792" t="s">
        <v>4624</v>
      </c>
      <c r="T3792" s="18" t="s">
        <v>4623</v>
      </c>
      <c r="U3792" s="21">
        <v>29000</v>
      </c>
      <c r="V3792" s="21">
        <v>20000</v>
      </c>
      <c r="W3792" s="21">
        <v>49000</v>
      </c>
      <c r="X3792" s="21">
        <v>0</v>
      </c>
      <c r="Y3792" s="21">
        <v>47687.94</v>
      </c>
      <c r="Z3792" s="21">
        <v>47687.94</v>
      </c>
      <c r="AA3792" s="21">
        <v>47687.94</v>
      </c>
      <c r="AB3792" s="21">
        <v>1312.0599999999977</v>
      </c>
      <c r="AC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  <c r="AQ3792" s="24"/>
      <c r="AR3792" s="24"/>
    </row>
    <row r="3793" spans="1:44" x14ac:dyDescent="0.2">
      <c r="A3793" t="s">
        <v>3792</v>
      </c>
      <c r="B3793" s="18" t="s">
        <v>4618</v>
      </c>
      <c r="C3793">
        <v>999999</v>
      </c>
      <c r="D3793" s="18" t="s">
        <v>4619</v>
      </c>
      <c r="E3793" s="19">
        <v>2510</v>
      </c>
      <c r="F3793" s="28" t="s">
        <v>5351</v>
      </c>
      <c r="G3793">
        <v>343</v>
      </c>
      <c r="H3793" s="18" t="s">
        <v>4620</v>
      </c>
      <c r="I3793" s="20" t="s">
        <v>4989</v>
      </c>
      <c r="J3793">
        <v>0</v>
      </c>
      <c r="K3793" t="s">
        <v>4632</v>
      </c>
      <c r="L3793">
        <v>2000</v>
      </c>
      <c r="M3793" t="s">
        <v>4988</v>
      </c>
      <c r="N3793" s="1">
        <v>29601</v>
      </c>
      <c r="O3793" s="9" t="s">
        <v>5097</v>
      </c>
      <c r="P3793">
        <v>1</v>
      </c>
      <c r="Q3793">
        <v>14</v>
      </c>
      <c r="R3793" t="s">
        <v>5004</v>
      </c>
      <c r="S3793" t="s">
        <v>4624</v>
      </c>
      <c r="T3793" s="18" t="s">
        <v>4623</v>
      </c>
      <c r="U3793" s="21">
        <v>4768131.5999999996</v>
      </c>
      <c r="V3793" s="21">
        <v>-1258541</v>
      </c>
      <c r="W3793" s="21">
        <v>3509590.6</v>
      </c>
      <c r="X3793" s="21">
        <v>0</v>
      </c>
      <c r="Y3793" s="21">
        <v>3067028.76</v>
      </c>
      <c r="Z3793" s="21">
        <v>3067028.76</v>
      </c>
      <c r="AA3793" s="21">
        <v>3067028.76</v>
      </c>
      <c r="AB3793" s="21">
        <v>442561.84000000032</v>
      </c>
      <c r="AC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4"/>
      <c r="AR3793" s="24"/>
    </row>
    <row r="3794" spans="1:44" x14ac:dyDescent="0.2">
      <c r="A3794" t="s">
        <v>3793</v>
      </c>
      <c r="B3794" s="18" t="s">
        <v>4618</v>
      </c>
      <c r="C3794">
        <v>999999</v>
      </c>
      <c r="D3794" s="18" t="s">
        <v>4619</v>
      </c>
      <c r="E3794" s="19">
        <v>2510</v>
      </c>
      <c r="F3794" s="28" t="s">
        <v>5351</v>
      </c>
      <c r="G3794">
        <v>343</v>
      </c>
      <c r="H3794" s="18" t="s">
        <v>4620</v>
      </c>
      <c r="I3794" s="20" t="s">
        <v>4989</v>
      </c>
      <c r="J3794">
        <v>0</v>
      </c>
      <c r="K3794" t="s">
        <v>4632</v>
      </c>
      <c r="L3794">
        <v>2000</v>
      </c>
      <c r="M3794" t="s">
        <v>4988</v>
      </c>
      <c r="N3794" s="1">
        <v>29601</v>
      </c>
      <c r="O3794" s="9" t="s">
        <v>5097</v>
      </c>
      <c r="P3794">
        <v>1</v>
      </c>
      <c r="Q3794">
        <v>14</v>
      </c>
      <c r="R3794" t="s">
        <v>5004</v>
      </c>
      <c r="S3794" t="s">
        <v>4625</v>
      </c>
      <c r="T3794" s="18" t="s">
        <v>4623</v>
      </c>
      <c r="U3794" s="48">
        <v>0</v>
      </c>
      <c r="V3794" s="21">
        <v>280306.07</v>
      </c>
      <c r="W3794" s="21">
        <v>280306.07</v>
      </c>
      <c r="X3794" s="21">
        <v>0</v>
      </c>
      <c r="Y3794" s="48">
        <v>0</v>
      </c>
      <c r="Z3794" s="48">
        <v>0</v>
      </c>
      <c r="AA3794" s="48">
        <v>0</v>
      </c>
      <c r="AB3794" s="21">
        <v>280306.07</v>
      </c>
      <c r="AC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4"/>
    </row>
    <row r="3795" spans="1:44" x14ac:dyDescent="0.2">
      <c r="A3795" t="s">
        <v>3794</v>
      </c>
      <c r="B3795" s="18" t="s">
        <v>4618</v>
      </c>
      <c r="C3795">
        <v>999999</v>
      </c>
      <c r="D3795" s="18" t="s">
        <v>4619</v>
      </c>
      <c r="E3795" s="19">
        <v>2510</v>
      </c>
      <c r="F3795" s="28" t="s">
        <v>5351</v>
      </c>
      <c r="G3795">
        <v>343</v>
      </c>
      <c r="H3795" s="18" t="s">
        <v>4620</v>
      </c>
      <c r="I3795" s="20" t="s">
        <v>4989</v>
      </c>
      <c r="J3795">
        <v>0</v>
      </c>
      <c r="K3795" t="s">
        <v>4632</v>
      </c>
      <c r="L3795">
        <v>2000</v>
      </c>
      <c r="M3795" t="s">
        <v>4988</v>
      </c>
      <c r="N3795" s="1">
        <v>29801</v>
      </c>
      <c r="O3795" s="9" t="s">
        <v>5099</v>
      </c>
      <c r="P3795">
        <v>1</v>
      </c>
      <c r="Q3795">
        <v>14</v>
      </c>
      <c r="R3795" t="s">
        <v>5004</v>
      </c>
      <c r="S3795" t="s">
        <v>4624</v>
      </c>
      <c r="T3795" s="18" t="s">
        <v>4623</v>
      </c>
      <c r="U3795" s="21">
        <v>2104.1999999999998</v>
      </c>
      <c r="V3795" s="21">
        <v>4000</v>
      </c>
      <c r="W3795" s="21">
        <v>6104.2</v>
      </c>
      <c r="X3795" s="21">
        <v>0</v>
      </c>
      <c r="Y3795" s="21">
        <v>4794.13</v>
      </c>
      <c r="Z3795" s="21">
        <v>4794.13</v>
      </c>
      <c r="AA3795" s="21">
        <v>4794.13</v>
      </c>
      <c r="AB3795" s="21">
        <v>1310.0699999999997</v>
      </c>
      <c r="AC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  <c r="AQ3795" s="24"/>
      <c r="AR3795" s="24"/>
    </row>
    <row r="3796" spans="1:44" x14ac:dyDescent="0.2">
      <c r="A3796" t="s">
        <v>3795</v>
      </c>
      <c r="B3796" s="18" t="s">
        <v>4618</v>
      </c>
      <c r="C3796">
        <v>999999</v>
      </c>
      <c r="D3796" s="18" t="s">
        <v>4619</v>
      </c>
      <c r="E3796" s="19">
        <v>2510</v>
      </c>
      <c r="F3796" s="28" t="s">
        <v>5351</v>
      </c>
      <c r="G3796">
        <v>343</v>
      </c>
      <c r="H3796" s="18" t="s">
        <v>4620</v>
      </c>
      <c r="I3796" s="20" t="s">
        <v>4989</v>
      </c>
      <c r="J3796">
        <v>0</v>
      </c>
      <c r="K3796" t="s">
        <v>4632</v>
      </c>
      <c r="L3796">
        <v>3000</v>
      </c>
      <c r="M3796" t="s">
        <v>4990</v>
      </c>
      <c r="N3796" s="1">
        <v>31101</v>
      </c>
      <c r="O3796" s="9" t="s">
        <v>5101</v>
      </c>
      <c r="P3796">
        <v>1</v>
      </c>
      <c r="Q3796">
        <v>14</v>
      </c>
      <c r="R3796" t="s">
        <v>5004</v>
      </c>
      <c r="S3796" t="s">
        <v>4624</v>
      </c>
      <c r="T3796" s="18" t="s">
        <v>4623</v>
      </c>
      <c r="U3796" s="21">
        <v>835719.6</v>
      </c>
      <c r="V3796" s="21">
        <v>62881.53</v>
      </c>
      <c r="W3796" s="21">
        <v>898601.13</v>
      </c>
      <c r="X3796" s="21">
        <v>0</v>
      </c>
      <c r="Y3796" s="21">
        <v>898053.51</v>
      </c>
      <c r="Z3796" s="21">
        <v>898053.51</v>
      </c>
      <c r="AA3796" s="21">
        <v>898053.51</v>
      </c>
      <c r="AB3796" s="21">
        <v>547.61999999999534</v>
      </c>
      <c r="AC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  <c r="AN3796" s="24"/>
      <c r="AO3796" s="24"/>
      <c r="AP3796" s="24"/>
      <c r="AQ3796" s="24"/>
      <c r="AR3796" s="24"/>
    </row>
    <row r="3797" spans="1:44" x14ac:dyDescent="0.2">
      <c r="A3797" t="s">
        <v>3796</v>
      </c>
      <c r="B3797" s="18" t="s">
        <v>4618</v>
      </c>
      <c r="C3797">
        <v>999999</v>
      </c>
      <c r="D3797" s="18" t="s">
        <v>4619</v>
      </c>
      <c r="E3797" s="19">
        <v>2510</v>
      </c>
      <c r="F3797" s="28" t="s">
        <v>5351</v>
      </c>
      <c r="G3797">
        <v>343</v>
      </c>
      <c r="H3797" s="18" t="s">
        <v>4620</v>
      </c>
      <c r="I3797" s="20" t="s">
        <v>4989</v>
      </c>
      <c r="J3797">
        <v>0</v>
      </c>
      <c r="K3797" t="s">
        <v>4632</v>
      </c>
      <c r="L3797">
        <v>3000</v>
      </c>
      <c r="M3797" t="s">
        <v>4990</v>
      </c>
      <c r="N3797" s="1">
        <v>31101</v>
      </c>
      <c r="O3797" s="9" t="s">
        <v>5101</v>
      </c>
      <c r="P3797">
        <v>1</v>
      </c>
      <c r="Q3797">
        <v>14</v>
      </c>
      <c r="R3797" t="s">
        <v>5004</v>
      </c>
      <c r="S3797" t="s">
        <v>4622</v>
      </c>
      <c r="T3797" s="18" t="s">
        <v>4623</v>
      </c>
      <c r="U3797" s="21">
        <v>465108146.04000002</v>
      </c>
      <c r="V3797" s="21">
        <v>-193450598.22</v>
      </c>
      <c r="W3797" s="21">
        <v>271657547.81999999</v>
      </c>
      <c r="X3797" s="21">
        <v>0</v>
      </c>
      <c r="Y3797" s="21">
        <v>227909675.71000001</v>
      </c>
      <c r="Z3797" s="21">
        <v>227909675.71000001</v>
      </c>
      <c r="AA3797" s="21">
        <v>227909675.71000001</v>
      </c>
      <c r="AB3797" s="21">
        <v>43747872.109999985</v>
      </c>
      <c r="AC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  <c r="AQ3797" s="24"/>
      <c r="AR3797" s="24"/>
    </row>
    <row r="3798" spans="1:44" x14ac:dyDescent="0.2">
      <c r="A3798" t="s">
        <v>3797</v>
      </c>
      <c r="B3798" s="18" t="s">
        <v>4618</v>
      </c>
      <c r="C3798">
        <v>999999</v>
      </c>
      <c r="D3798" s="18" t="s">
        <v>4619</v>
      </c>
      <c r="E3798" s="19">
        <v>2510</v>
      </c>
      <c r="F3798" s="28" t="s">
        <v>5351</v>
      </c>
      <c r="G3798">
        <v>343</v>
      </c>
      <c r="H3798" s="18" t="s">
        <v>4620</v>
      </c>
      <c r="I3798" s="20" t="s">
        <v>4989</v>
      </c>
      <c r="J3798">
        <v>0</v>
      </c>
      <c r="K3798" t="s">
        <v>4632</v>
      </c>
      <c r="L3798">
        <v>3000</v>
      </c>
      <c r="M3798" t="s">
        <v>4990</v>
      </c>
      <c r="N3798" s="1">
        <v>31103</v>
      </c>
      <c r="O3798" s="9" t="s">
        <v>5103</v>
      </c>
      <c r="P3798">
        <v>1</v>
      </c>
      <c r="Q3798">
        <v>14</v>
      </c>
      <c r="R3798" t="s">
        <v>5004</v>
      </c>
      <c r="S3798" t="s">
        <v>4624</v>
      </c>
      <c r="T3798" s="18" t="s">
        <v>4623</v>
      </c>
      <c r="U3798" s="48">
        <v>0</v>
      </c>
      <c r="V3798" s="21">
        <v>765588</v>
      </c>
      <c r="W3798" s="21">
        <v>765588</v>
      </c>
      <c r="X3798" s="21">
        <v>0</v>
      </c>
      <c r="Y3798" s="21">
        <v>765587.32</v>
      </c>
      <c r="Z3798" s="21">
        <v>765587.32</v>
      </c>
      <c r="AA3798" s="21">
        <v>765587.32</v>
      </c>
      <c r="AB3798" s="21">
        <v>0.68000000005122274</v>
      </c>
      <c r="AC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  <c r="AR3798" s="24"/>
    </row>
    <row r="3799" spans="1:44" x14ac:dyDescent="0.2">
      <c r="A3799" t="s">
        <v>3798</v>
      </c>
      <c r="B3799" s="18" t="s">
        <v>4618</v>
      </c>
      <c r="C3799">
        <v>999999</v>
      </c>
      <c r="D3799" s="18" t="s">
        <v>4619</v>
      </c>
      <c r="E3799" s="19">
        <v>2510</v>
      </c>
      <c r="F3799" s="28" t="s">
        <v>5351</v>
      </c>
      <c r="G3799">
        <v>343</v>
      </c>
      <c r="H3799" s="18" t="s">
        <v>4620</v>
      </c>
      <c r="I3799" s="20" t="s">
        <v>4989</v>
      </c>
      <c r="J3799">
        <v>0</v>
      </c>
      <c r="K3799" t="s">
        <v>4632</v>
      </c>
      <c r="L3799">
        <v>3000</v>
      </c>
      <c r="M3799" t="s">
        <v>4990</v>
      </c>
      <c r="N3799" s="1">
        <v>31103</v>
      </c>
      <c r="O3799" s="9" t="s">
        <v>5103</v>
      </c>
      <c r="P3799">
        <v>1</v>
      </c>
      <c r="Q3799">
        <v>14</v>
      </c>
      <c r="R3799" t="s">
        <v>5004</v>
      </c>
      <c r="S3799" t="s">
        <v>4622</v>
      </c>
      <c r="T3799" s="18" t="s">
        <v>4623</v>
      </c>
      <c r="U3799" s="48">
        <v>0</v>
      </c>
      <c r="V3799" s="21">
        <v>8278622.2199999997</v>
      </c>
      <c r="W3799" s="21">
        <v>8278622.2199999997</v>
      </c>
      <c r="X3799" s="21">
        <v>0</v>
      </c>
      <c r="Y3799" s="21">
        <v>8278621.1699999999</v>
      </c>
      <c r="Z3799" s="21">
        <v>8278621.1699999999</v>
      </c>
      <c r="AA3799" s="21">
        <v>8278621.1699999999</v>
      </c>
      <c r="AB3799" s="21">
        <v>1.0499999998137355</v>
      </c>
      <c r="AC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  <c r="AQ3799" s="24"/>
      <c r="AR3799" s="24"/>
    </row>
    <row r="3800" spans="1:44" x14ac:dyDescent="0.2">
      <c r="A3800" t="s">
        <v>3799</v>
      </c>
      <c r="B3800" s="18" t="s">
        <v>4618</v>
      </c>
      <c r="C3800">
        <v>999999</v>
      </c>
      <c r="D3800" s="18" t="s">
        <v>4619</v>
      </c>
      <c r="E3800" s="19">
        <v>2510</v>
      </c>
      <c r="F3800" s="28" t="s">
        <v>5351</v>
      </c>
      <c r="G3800">
        <v>343</v>
      </c>
      <c r="H3800" s="18" t="s">
        <v>4620</v>
      </c>
      <c r="I3800" s="20" t="s">
        <v>4989</v>
      </c>
      <c r="J3800">
        <v>0</v>
      </c>
      <c r="K3800" t="s">
        <v>4632</v>
      </c>
      <c r="L3800">
        <v>3000</v>
      </c>
      <c r="M3800" t="s">
        <v>4990</v>
      </c>
      <c r="N3800" s="1">
        <v>31401</v>
      </c>
      <c r="O3800" s="9" t="s">
        <v>5106</v>
      </c>
      <c r="P3800">
        <v>1</v>
      </c>
      <c r="Q3800">
        <v>14</v>
      </c>
      <c r="R3800" t="s">
        <v>5004</v>
      </c>
      <c r="S3800" t="s">
        <v>4624</v>
      </c>
      <c r="T3800" s="18" t="s">
        <v>4623</v>
      </c>
      <c r="U3800" s="21">
        <v>204453.12</v>
      </c>
      <c r="V3800" s="48">
        <v>0</v>
      </c>
      <c r="W3800" s="21">
        <v>204453.12</v>
      </c>
      <c r="X3800" s="21">
        <v>0</v>
      </c>
      <c r="Y3800" s="21">
        <v>187415.35</v>
      </c>
      <c r="Z3800" s="21">
        <v>187415.35</v>
      </c>
      <c r="AA3800" s="21">
        <v>187415.35</v>
      </c>
      <c r="AB3800" s="21">
        <v>17037.76999999999</v>
      </c>
      <c r="AC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  <c r="AR3800" s="24"/>
    </row>
    <row r="3801" spans="1:44" x14ac:dyDescent="0.2">
      <c r="A3801" t="s">
        <v>3800</v>
      </c>
      <c r="B3801" s="18" t="s">
        <v>4618</v>
      </c>
      <c r="C3801">
        <v>999999</v>
      </c>
      <c r="D3801" s="18" t="s">
        <v>4619</v>
      </c>
      <c r="E3801" s="19">
        <v>2510</v>
      </c>
      <c r="F3801" s="28" t="s">
        <v>5351</v>
      </c>
      <c r="G3801">
        <v>343</v>
      </c>
      <c r="H3801" s="18" t="s">
        <v>4620</v>
      </c>
      <c r="I3801" s="20" t="s">
        <v>4989</v>
      </c>
      <c r="J3801">
        <v>0</v>
      </c>
      <c r="K3801" t="s">
        <v>4632</v>
      </c>
      <c r="L3801">
        <v>3000</v>
      </c>
      <c r="M3801" t="s">
        <v>4990</v>
      </c>
      <c r="N3801" s="1">
        <v>31501</v>
      </c>
      <c r="O3801" s="9" t="s">
        <v>5107</v>
      </c>
      <c r="P3801">
        <v>1</v>
      </c>
      <c r="Q3801">
        <v>14</v>
      </c>
      <c r="R3801" t="s">
        <v>5004</v>
      </c>
      <c r="S3801" t="s">
        <v>4624</v>
      </c>
      <c r="T3801" s="18" t="s">
        <v>4623</v>
      </c>
      <c r="U3801" s="21">
        <v>71616.960000000006</v>
      </c>
      <c r="V3801" s="48">
        <v>0</v>
      </c>
      <c r="W3801" s="21">
        <v>71616.960000000006</v>
      </c>
      <c r="X3801" s="21">
        <v>0</v>
      </c>
      <c r="Y3801" s="21">
        <v>71615.98</v>
      </c>
      <c r="Z3801" s="21">
        <v>71615.98</v>
      </c>
      <c r="AA3801" s="21">
        <v>71615.98</v>
      </c>
      <c r="AB3801" s="21">
        <v>0.98000000001047738</v>
      </c>
      <c r="AC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  <c r="AR3801" s="24"/>
    </row>
    <row r="3802" spans="1:44" x14ac:dyDescent="0.2">
      <c r="A3802" t="s">
        <v>3801</v>
      </c>
      <c r="B3802" s="18" t="s">
        <v>4618</v>
      </c>
      <c r="C3802">
        <v>999999</v>
      </c>
      <c r="D3802" s="18" t="s">
        <v>4619</v>
      </c>
      <c r="E3802" s="19">
        <v>2510</v>
      </c>
      <c r="F3802" s="28" t="s">
        <v>5351</v>
      </c>
      <c r="G3802">
        <v>343</v>
      </c>
      <c r="H3802" s="18" t="s">
        <v>4620</v>
      </c>
      <c r="I3802" s="20" t="s">
        <v>4989</v>
      </c>
      <c r="J3802">
        <v>0</v>
      </c>
      <c r="K3802" t="s">
        <v>4632</v>
      </c>
      <c r="L3802">
        <v>3000</v>
      </c>
      <c r="M3802" t="s">
        <v>4990</v>
      </c>
      <c r="N3802" s="1">
        <v>31701</v>
      </c>
      <c r="O3802" s="9" t="s">
        <v>5109</v>
      </c>
      <c r="P3802">
        <v>1</v>
      </c>
      <c r="Q3802">
        <v>14</v>
      </c>
      <c r="R3802" t="s">
        <v>5004</v>
      </c>
      <c r="S3802" t="s">
        <v>4624</v>
      </c>
      <c r="T3802" s="18" t="s">
        <v>4623</v>
      </c>
      <c r="U3802" s="21">
        <v>23568.560000000001</v>
      </c>
      <c r="V3802" s="48">
        <v>0</v>
      </c>
      <c r="W3802" s="21">
        <v>23568.560000000001</v>
      </c>
      <c r="X3802" s="21">
        <v>0</v>
      </c>
      <c r="Y3802" s="21">
        <v>23567.77</v>
      </c>
      <c r="Z3802" s="21">
        <v>23567.77</v>
      </c>
      <c r="AA3802" s="21">
        <v>23567.77</v>
      </c>
      <c r="AB3802" s="21">
        <v>0.79000000000087311</v>
      </c>
      <c r="AC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  <c r="AR3802" s="24"/>
    </row>
    <row r="3803" spans="1:44" x14ac:dyDescent="0.2">
      <c r="A3803" t="s">
        <v>3802</v>
      </c>
      <c r="B3803" s="18" t="s">
        <v>4618</v>
      </c>
      <c r="C3803">
        <v>999999</v>
      </c>
      <c r="D3803" s="18" t="s">
        <v>4619</v>
      </c>
      <c r="E3803" s="19">
        <v>2510</v>
      </c>
      <c r="F3803" s="28" t="s">
        <v>5351</v>
      </c>
      <c r="G3803">
        <v>343</v>
      </c>
      <c r="H3803" s="18" t="s">
        <v>4620</v>
      </c>
      <c r="I3803" s="20" t="s">
        <v>4989</v>
      </c>
      <c r="J3803">
        <v>0</v>
      </c>
      <c r="K3803" t="s">
        <v>4632</v>
      </c>
      <c r="L3803">
        <v>3000</v>
      </c>
      <c r="M3803" t="s">
        <v>4990</v>
      </c>
      <c r="N3803" s="1">
        <v>31801</v>
      </c>
      <c r="O3803" s="9" t="s">
        <v>5110</v>
      </c>
      <c r="P3803">
        <v>1</v>
      </c>
      <c r="Q3803">
        <v>14</v>
      </c>
      <c r="R3803" t="s">
        <v>5004</v>
      </c>
      <c r="S3803" t="s">
        <v>4624</v>
      </c>
      <c r="T3803" s="18" t="s">
        <v>4623</v>
      </c>
      <c r="U3803" s="21">
        <v>8404.2000000000007</v>
      </c>
      <c r="V3803" s="48">
        <v>0</v>
      </c>
      <c r="W3803" s="21">
        <v>8404.2000000000007</v>
      </c>
      <c r="X3803" s="21">
        <v>0</v>
      </c>
      <c r="Y3803" s="21">
        <v>6274.86</v>
      </c>
      <c r="Z3803" s="21">
        <v>6274.86</v>
      </c>
      <c r="AA3803" s="21">
        <v>6274.86</v>
      </c>
      <c r="AB3803" s="21">
        <v>2129.3400000000011</v>
      </c>
      <c r="AC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4"/>
    </row>
    <row r="3804" spans="1:44" x14ac:dyDescent="0.2">
      <c r="A3804" t="s">
        <v>3803</v>
      </c>
      <c r="B3804" s="18" t="s">
        <v>4618</v>
      </c>
      <c r="C3804">
        <v>999999</v>
      </c>
      <c r="D3804" s="18" t="s">
        <v>4619</v>
      </c>
      <c r="E3804" s="19">
        <v>2510</v>
      </c>
      <c r="F3804" s="28" t="s">
        <v>5351</v>
      </c>
      <c r="G3804">
        <v>343</v>
      </c>
      <c r="H3804" s="18" t="s">
        <v>4620</v>
      </c>
      <c r="I3804" s="20" t="s">
        <v>4989</v>
      </c>
      <c r="J3804">
        <v>0</v>
      </c>
      <c r="K3804" t="s">
        <v>4632</v>
      </c>
      <c r="L3804">
        <v>3000</v>
      </c>
      <c r="M3804" t="s">
        <v>4990</v>
      </c>
      <c r="N3804" s="1">
        <v>32303</v>
      </c>
      <c r="O3804" s="9" t="s">
        <v>5118</v>
      </c>
      <c r="P3804">
        <v>1</v>
      </c>
      <c r="Q3804">
        <v>14</v>
      </c>
      <c r="R3804" t="s">
        <v>5004</v>
      </c>
      <c r="S3804" t="s">
        <v>4624</v>
      </c>
      <c r="T3804" s="18" t="s">
        <v>4623</v>
      </c>
      <c r="U3804" s="21">
        <v>102999.96</v>
      </c>
      <c r="V3804" s="21">
        <v>188455.86</v>
      </c>
      <c r="W3804" s="21">
        <v>291455.82</v>
      </c>
      <c r="X3804" s="21">
        <v>0</v>
      </c>
      <c r="Y3804" s="21">
        <v>289865.84999999998</v>
      </c>
      <c r="Z3804" s="21">
        <v>289865.84999999998</v>
      </c>
      <c r="AA3804" s="21">
        <v>289865.84999999998</v>
      </c>
      <c r="AB3804" s="21">
        <v>1589.9700000000303</v>
      </c>
      <c r="AC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</row>
    <row r="3805" spans="1:44" x14ac:dyDescent="0.2">
      <c r="A3805" t="s">
        <v>3804</v>
      </c>
      <c r="B3805" s="18" t="s">
        <v>4618</v>
      </c>
      <c r="C3805">
        <v>999999</v>
      </c>
      <c r="D3805" s="18" t="s">
        <v>4619</v>
      </c>
      <c r="E3805" s="19">
        <v>2510</v>
      </c>
      <c r="F3805" s="28" t="s">
        <v>5351</v>
      </c>
      <c r="G3805">
        <v>343</v>
      </c>
      <c r="H3805" s="18" t="s">
        <v>4620</v>
      </c>
      <c r="I3805" s="20" t="s">
        <v>4989</v>
      </c>
      <c r="J3805">
        <v>0</v>
      </c>
      <c r="K3805" t="s">
        <v>4632</v>
      </c>
      <c r="L3805">
        <v>3000</v>
      </c>
      <c r="M3805" t="s">
        <v>4990</v>
      </c>
      <c r="N3805" s="1">
        <v>32303</v>
      </c>
      <c r="O3805" s="9" t="s">
        <v>5118</v>
      </c>
      <c r="P3805">
        <v>1</v>
      </c>
      <c r="Q3805">
        <v>14</v>
      </c>
      <c r="R3805" t="s">
        <v>5004</v>
      </c>
      <c r="S3805" t="s">
        <v>4625</v>
      </c>
      <c r="T3805" s="18" t="s">
        <v>4623</v>
      </c>
      <c r="U3805" s="48">
        <v>0</v>
      </c>
      <c r="V3805" s="21">
        <v>11600</v>
      </c>
      <c r="W3805" s="21">
        <v>11600</v>
      </c>
      <c r="X3805" s="21">
        <v>0</v>
      </c>
      <c r="Y3805" s="21">
        <v>11600</v>
      </c>
      <c r="Z3805" s="21">
        <v>11600</v>
      </c>
      <c r="AA3805" s="21">
        <v>11600</v>
      </c>
      <c r="AB3805" s="21">
        <v>0</v>
      </c>
      <c r="AC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/>
      <c r="AP3805" s="24"/>
      <c r="AQ3805" s="24"/>
      <c r="AR3805" s="24"/>
    </row>
    <row r="3806" spans="1:44" x14ac:dyDescent="0.2">
      <c r="A3806" t="s">
        <v>3805</v>
      </c>
      <c r="B3806" s="18" t="s">
        <v>4618</v>
      </c>
      <c r="C3806">
        <v>999999</v>
      </c>
      <c r="D3806" s="18" t="s">
        <v>4619</v>
      </c>
      <c r="E3806" s="19">
        <v>2510</v>
      </c>
      <c r="F3806" s="28" t="s">
        <v>5351</v>
      </c>
      <c r="G3806">
        <v>343</v>
      </c>
      <c r="H3806" s="18" t="s">
        <v>4620</v>
      </c>
      <c r="I3806" s="20" t="s">
        <v>4989</v>
      </c>
      <c r="J3806">
        <v>0</v>
      </c>
      <c r="K3806" t="s">
        <v>4632</v>
      </c>
      <c r="L3806">
        <v>3000</v>
      </c>
      <c r="M3806" t="s">
        <v>4990</v>
      </c>
      <c r="N3806" s="1">
        <v>32901</v>
      </c>
      <c r="O3806" s="9" t="s">
        <v>5125</v>
      </c>
      <c r="P3806">
        <v>1</v>
      </c>
      <c r="Q3806">
        <v>14</v>
      </c>
      <c r="R3806" t="s">
        <v>5004</v>
      </c>
      <c r="S3806" t="s">
        <v>4624</v>
      </c>
      <c r="T3806" s="18" t="s">
        <v>4623</v>
      </c>
      <c r="U3806" s="21">
        <v>500000.04</v>
      </c>
      <c r="V3806" s="21">
        <v>-335140</v>
      </c>
      <c r="W3806" s="21">
        <v>164860.04</v>
      </c>
      <c r="X3806" s="21">
        <v>0</v>
      </c>
      <c r="Y3806" s="21">
        <v>132949.92000000001</v>
      </c>
      <c r="Z3806" s="21">
        <v>132949.92000000001</v>
      </c>
      <c r="AA3806" s="21">
        <v>132949.92000000001</v>
      </c>
      <c r="AB3806" s="21">
        <v>31910.119999999995</v>
      </c>
      <c r="AC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  <c r="AQ3806" s="24"/>
      <c r="AR3806" s="24"/>
    </row>
    <row r="3807" spans="1:44" x14ac:dyDescent="0.2">
      <c r="A3807" t="s">
        <v>3806</v>
      </c>
      <c r="B3807" s="18" t="s">
        <v>4618</v>
      </c>
      <c r="C3807">
        <v>999999</v>
      </c>
      <c r="D3807" s="18" t="s">
        <v>4619</v>
      </c>
      <c r="E3807" s="19">
        <v>2510</v>
      </c>
      <c r="F3807" s="28" t="s">
        <v>5351</v>
      </c>
      <c r="G3807">
        <v>343</v>
      </c>
      <c r="H3807" s="18" t="s">
        <v>4620</v>
      </c>
      <c r="I3807" s="20" t="s">
        <v>4989</v>
      </c>
      <c r="J3807">
        <v>0</v>
      </c>
      <c r="K3807" t="s">
        <v>4632</v>
      </c>
      <c r="L3807">
        <v>3000</v>
      </c>
      <c r="M3807" t="s">
        <v>4990</v>
      </c>
      <c r="N3807" s="1">
        <v>33101</v>
      </c>
      <c r="O3807" s="9" t="s">
        <v>5126</v>
      </c>
      <c r="P3807">
        <v>1</v>
      </c>
      <c r="Q3807">
        <v>14</v>
      </c>
      <c r="R3807" t="s">
        <v>5004</v>
      </c>
      <c r="S3807" t="s">
        <v>4624</v>
      </c>
      <c r="T3807" s="18" t="s">
        <v>4623</v>
      </c>
      <c r="U3807" s="48">
        <v>0</v>
      </c>
      <c r="V3807" s="21">
        <v>63300</v>
      </c>
      <c r="W3807" s="21">
        <v>63300</v>
      </c>
      <c r="X3807" s="21">
        <v>0</v>
      </c>
      <c r="Y3807" s="21">
        <v>48178.17</v>
      </c>
      <c r="Z3807" s="21">
        <v>48178.17</v>
      </c>
      <c r="AA3807" s="21">
        <v>48178.17</v>
      </c>
      <c r="AB3807" s="21">
        <v>15121.830000000002</v>
      </c>
      <c r="AC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</row>
    <row r="3808" spans="1:44" x14ac:dyDescent="0.2">
      <c r="A3808" t="s">
        <v>3807</v>
      </c>
      <c r="B3808" s="18" t="s">
        <v>4618</v>
      </c>
      <c r="C3808">
        <v>999999</v>
      </c>
      <c r="D3808" s="18" t="s">
        <v>4619</v>
      </c>
      <c r="E3808" s="19">
        <v>2510</v>
      </c>
      <c r="F3808" s="28" t="s">
        <v>5351</v>
      </c>
      <c r="G3808">
        <v>343</v>
      </c>
      <c r="H3808" s="18" t="s">
        <v>4620</v>
      </c>
      <c r="I3808" s="20" t="s">
        <v>4989</v>
      </c>
      <c r="J3808">
        <v>0</v>
      </c>
      <c r="K3808" t="s">
        <v>4632</v>
      </c>
      <c r="L3808">
        <v>3000</v>
      </c>
      <c r="M3808" t="s">
        <v>4990</v>
      </c>
      <c r="N3808" s="1">
        <v>33103</v>
      </c>
      <c r="O3808" s="9" t="s">
        <v>5128</v>
      </c>
      <c r="P3808">
        <v>1</v>
      </c>
      <c r="Q3808">
        <v>14</v>
      </c>
      <c r="R3808" t="s">
        <v>5004</v>
      </c>
      <c r="S3808" t="s">
        <v>4624</v>
      </c>
      <c r="T3808" s="18" t="s">
        <v>4623</v>
      </c>
      <c r="U3808" s="48">
        <v>0</v>
      </c>
      <c r="V3808" s="21">
        <v>64000</v>
      </c>
      <c r="W3808" s="21">
        <v>64000</v>
      </c>
      <c r="X3808" s="21">
        <v>0</v>
      </c>
      <c r="Y3808" s="21">
        <v>64000</v>
      </c>
      <c r="Z3808" s="21">
        <v>64000</v>
      </c>
      <c r="AA3808" s="21">
        <v>64000</v>
      </c>
      <c r="AB3808" s="21">
        <v>0</v>
      </c>
      <c r="AC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  <c r="AQ3808" s="24"/>
      <c r="AR3808" s="24"/>
    </row>
    <row r="3809" spans="1:44" x14ac:dyDescent="0.2">
      <c r="A3809" t="s">
        <v>3808</v>
      </c>
      <c r="B3809" s="18" t="s">
        <v>4618</v>
      </c>
      <c r="C3809">
        <v>999999</v>
      </c>
      <c r="D3809" s="18" t="s">
        <v>4619</v>
      </c>
      <c r="E3809" s="19">
        <v>2510</v>
      </c>
      <c r="F3809" s="28" t="s">
        <v>5351</v>
      </c>
      <c r="G3809">
        <v>343</v>
      </c>
      <c r="H3809" s="18" t="s">
        <v>4620</v>
      </c>
      <c r="I3809" s="20" t="s">
        <v>4989</v>
      </c>
      <c r="J3809">
        <v>0</v>
      </c>
      <c r="K3809" t="s">
        <v>4632</v>
      </c>
      <c r="L3809">
        <v>3000</v>
      </c>
      <c r="M3809" t="s">
        <v>4990</v>
      </c>
      <c r="N3809" s="1">
        <v>33301</v>
      </c>
      <c r="O3809" s="9" t="s">
        <v>5131</v>
      </c>
      <c r="P3809">
        <v>1</v>
      </c>
      <c r="Q3809">
        <v>14</v>
      </c>
      <c r="R3809" t="s">
        <v>5004</v>
      </c>
      <c r="S3809" t="s">
        <v>4624</v>
      </c>
      <c r="T3809" s="18" t="s">
        <v>4623</v>
      </c>
      <c r="U3809" s="48">
        <v>0</v>
      </c>
      <c r="V3809" s="21">
        <v>20000</v>
      </c>
      <c r="W3809" s="21">
        <v>20000</v>
      </c>
      <c r="X3809" s="21">
        <v>0</v>
      </c>
      <c r="Y3809" s="21">
        <v>19474.849999999999</v>
      </c>
      <c r="Z3809" s="21">
        <v>19474.849999999999</v>
      </c>
      <c r="AA3809" s="21">
        <v>19474.849999999999</v>
      </c>
      <c r="AB3809" s="21">
        <v>525.15000000000146</v>
      </c>
      <c r="AC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  <c r="AQ3809" s="24"/>
      <c r="AR3809" s="24"/>
    </row>
    <row r="3810" spans="1:44" x14ac:dyDescent="0.2">
      <c r="A3810" t="s">
        <v>3809</v>
      </c>
      <c r="B3810" s="18" t="s">
        <v>4618</v>
      </c>
      <c r="C3810">
        <v>999999</v>
      </c>
      <c r="D3810" s="18" t="s">
        <v>4619</v>
      </c>
      <c r="E3810" s="19">
        <v>2510</v>
      </c>
      <c r="F3810" s="28" t="s">
        <v>5351</v>
      </c>
      <c r="G3810">
        <v>343</v>
      </c>
      <c r="H3810" s="18" t="s">
        <v>4620</v>
      </c>
      <c r="I3810" s="20" t="s">
        <v>4989</v>
      </c>
      <c r="J3810">
        <v>0</v>
      </c>
      <c r="K3810" t="s">
        <v>4632</v>
      </c>
      <c r="L3810">
        <v>3000</v>
      </c>
      <c r="M3810" t="s">
        <v>4990</v>
      </c>
      <c r="N3810" s="1">
        <v>33301</v>
      </c>
      <c r="O3810" s="9" t="s">
        <v>5131</v>
      </c>
      <c r="P3810">
        <v>1</v>
      </c>
      <c r="Q3810">
        <v>14</v>
      </c>
      <c r="R3810" t="s">
        <v>5004</v>
      </c>
      <c r="S3810" t="s">
        <v>4625</v>
      </c>
      <c r="T3810" s="18" t="s">
        <v>4623</v>
      </c>
      <c r="U3810" s="48">
        <v>0</v>
      </c>
      <c r="V3810" s="21">
        <v>87000</v>
      </c>
      <c r="W3810" s="21">
        <v>87000</v>
      </c>
      <c r="X3810" s="21">
        <v>0</v>
      </c>
      <c r="Y3810" s="21">
        <v>87000</v>
      </c>
      <c r="Z3810" s="21">
        <v>87000</v>
      </c>
      <c r="AA3810" s="21">
        <v>87000</v>
      </c>
      <c r="AB3810" s="21">
        <v>0</v>
      </c>
      <c r="AC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  <c r="AR3810" s="24"/>
    </row>
    <row r="3811" spans="1:44" x14ac:dyDescent="0.2">
      <c r="A3811" t="s">
        <v>3811</v>
      </c>
      <c r="B3811" s="18" t="s">
        <v>4618</v>
      </c>
      <c r="C3811">
        <v>999999</v>
      </c>
      <c r="D3811" s="18" t="s">
        <v>4619</v>
      </c>
      <c r="E3811" s="19">
        <v>2510</v>
      </c>
      <c r="F3811" s="28" t="s">
        <v>5351</v>
      </c>
      <c r="G3811">
        <v>343</v>
      </c>
      <c r="H3811" s="18" t="s">
        <v>4620</v>
      </c>
      <c r="I3811" s="20" t="s">
        <v>4989</v>
      </c>
      <c r="J3811">
        <v>0</v>
      </c>
      <c r="K3811" t="s">
        <v>4632</v>
      </c>
      <c r="L3811">
        <v>3000</v>
      </c>
      <c r="M3811" t="s">
        <v>4990</v>
      </c>
      <c r="N3811" s="1">
        <v>33602</v>
      </c>
      <c r="O3811" s="9" t="s">
        <v>5135</v>
      </c>
      <c r="P3811">
        <v>1</v>
      </c>
      <c r="Q3811">
        <v>14</v>
      </c>
      <c r="R3811" t="s">
        <v>5004</v>
      </c>
      <c r="S3811" t="s">
        <v>4624</v>
      </c>
      <c r="T3811" s="18" t="s">
        <v>4623</v>
      </c>
      <c r="U3811" s="48">
        <v>0</v>
      </c>
      <c r="V3811" s="21">
        <v>66000</v>
      </c>
      <c r="W3811" s="21">
        <v>66000</v>
      </c>
      <c r="X3811" s="21">
        <v>0</v>
      </c>
      <c r="Y3811" s="21">
        <v>50000</v>
      </c>
      <c r="Z3811" s="21">
        <v>50000</v>
      </c>
      <c r="AA3811" s="21">
        <v>50000</v>
      </c>
      <c r="AB3811" s="21">
        <v>16000</v>
      </c>
      <c r="AC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  <c r="AQ3811" s="24"/>
      <c r="AR3811" s="24"/>
    </row>
    <row r="3812" spans="1:44" x14ac:dyDescent="0.2">
      <c r="A3812" t="s">
        <v>3812</v>
      </c>
      <c r="B3812" s="18" t="s">
        <v>4618</v>
      </c>
      <c r="C3812">
        <v>999999</v>
      </c>
      <c r="D3812" s="18" t="s">
        <v>4619</v>
      </c>
      <c r="E3812" s="19">
        <v>2510</v>
      </c>
      <c r="F3812" s="28" t="s">
        <v>5351</v>
      </c>
      <c r="G3812">
        <v>343</v>
      </c>
      <c r="H3812" s="18" t="s">
        <v>4620</v>
      </c>
      <c r="I3812" s="20" t="s">
        <v>4989</v>
      </c>
      <c r="J3812">
        <v>0</v>
      </c>
      <c r="K3812" t="s">
        <v>4632</v>
      </c>
      <c r="L3812">
        <v>3000</v>
      </c>
      <c r="M3812" t="s">
        <v>4990</v>
      </c>
      <c r="N3812" s="1">
        <v>33603</v>
      </c>
      <c r="O3812" s="9" t="s">
        <v>5136</v>
      </c>
      <c r="P3812">
        <v>1</v>
      </c>
      <c r="Q3812">
        <v>14</v>
      </c>
      <c r="R3812" t="s">
        <v>5004</v>
      </c>
      <c r="S3812" t="s">
        <v>4624</v>
      </c>
      <c r="T3812" s="18" t="s">
        <v>4623</v>
      </c>
      <c r="U3812" s="21">
        <v>440049.96</v>
      </c>
      <c r="V3812" s="21">
        <v>-15660</v>
      </c>
      <c r="W3812" s="21">
        <v>424389.96</v>
      </c>
      <c r="X3812" s="21">
        <v>0</v>
      </c>
      <c r="Y3812" s="21">
        <v>132137</v>
      </c>
      <c r="Z3812" s="21">
        <v>132137</v>
      </c>
      <c r="AA3812" s="21">
        <v>132137</v>
      </c>
      <c r="AB3812" s="21">
        <v>292252.96000000002</v>
      </c>
      <c r="AC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</row>
    <row r="3813" spans="1:44" x14ac:dyDescent="0.2">
      <c r="A3813" t="s">
        <v>3813</v>
      </c>
      <c r="B3813" s="18" t="s">
        <v>4618</v>
      </c>
      <c r="C3813">
        <v>999999</v>
      </c>
      <c r="D3813" s="18" t="s">
        <v>4619</v>
      </c>
      <c r="E3813" s="19">
        <v>2510</v>
      </c>
      <c r="F3813" s="28" t="s">
        <v>5351</v>
      </c>
      <c r="G3813">
        <v>343</v>
      </c>
      <c r="H3813" s="18" t="s">
        <v>4620</v>
      </c>
      <c r="I3813" s="20" t="s">
        <v>4989</v>
      </c>
      <c r="J3813">
        <v>0</v>
      </c>
      <c r="K3813" t="s">
        <v>4632</v>
      </c>
      <c r="L3813">
        <v>3000</v>
      </c>
      <c r="M3813" t="s">
        <v>4990</v>
      </c>
      <c r="N3813" s="1">
        <v>33603</v>
      </c>
      <c r="O3813" s="9" t="s">
        <v>5136</v>
      </c>
      <c r="P3813">
        <v>1</v>
      </c>
      <c r="Q3813">
        <v>14</v>
      </c>
      <c r="R3813" t="s">
        <v>5004</v>
      </c>
      <c r="S3813" t="s">
        <v>4625</v>
      </c>
      <c r="T3813" s="18" t="s">
        <v>4623</v>
      </c>
      <c r="U3813" s="48">
        <v>0</v>
      </c>
      <c r="V3813" s="21">
        <v>273271.31</v>
      </c>
      <c r="W3813" s="21">
        <v>273271.31</v>
      </c>
      <c r="X3813" s="21">
        <v>0</v>
      </c>
      <c r="Y3813" s="21">
        <v>156901.42000000001</v>
      </c>
      <c r="Z3813" s="21">
        <v>156901.42000000001</v>
      </c>
      <c r="AA3813" s="21">
        <v>156901.42000000001</v>
      </c>
      <c r="AB3813" s="21">
        <v>116369.88999999998</v>
      </c>
      <c r="AC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  <c r="AQ3813" s="24"/>
      <c r="AR3813" s="24"/>
    </row>
    <row r="3814" spans="1:44" x14ac:dyDescent="0.2">
      <c r="A3814" t="s">
        <v>3815</v>
      </c>
      <c r="B3814" s="18" t="s">
        <v>4618</v>
      </c>
      <c r="C3814">
        <v>999999</v>
      </c>
      <c r="D3814" s="18" t="s">
        <v>4619</v>
      </c>
      <c r="E3814" s="19">
        <v>2510</v>
      </c>
      <c r="F3814" s="28" t="s">
        <v>5351</v>
      </c>
      <c r="G3814">
        <v>343</v>
      </c>
      <c r="H3814" s="18" t="s">
        <v>4620</v>
      </c>
      <c r="I3814" s="20" t="s">
        <v>4989</v>
      </c>
      <c r="J3814">
        <v>0</v>
      </c>
      <c r="K3814" t="s">
        <v>4632</v>
      </c>
      <c r="L3814">
        <v>3000</v>
      </c>
      <c r="M3814" t="s">
        <v>4990</v>
      </c>
      <c r="N3814" s="1">
        <v>33901</v>
      </c>
      <c r="O3814" s="9" t="s">
        <v>5139</v>
      </c>
      <c r="P3814">
        <v>1</v>
      </c>
      <c r="Q3814">
        <v>14</v>
      </c>
      <c r="R3814" t="s">
        <v>5004</v>
      </c>
      <c r="S3814" t="s">
        <v>4624</v>
      </c>
      <c r="T3814" s="18" t="s">
        <v>4623</v>
      </c>
      <c r="U3814" s="48">
        <v>0</v>
      </c>
      <c r="V3814" s="21">
        <v>244500</v>
      </c>
      <c r="W3814" s="21">
        <v>244500</v>
      </c>
      <c r="X3814" s="21">
        <v>0</v>
      </c>
      <c r="Y3814" s="21">
        <v>244483.82</v>
      </c>
      <c r="Z3814" s="21">
        <v>244483.82</v>
      </c>
      <c r="AA3814" s="21">
        <v>244483.82</v>
      </c>
      <c r="AB3814" s="21">
        <v>16.179999999993015</v>
      </c>
      <c r="AC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  <c r="AN3814" s="24"/>
      <c r="AO3814" s="24"/>
      <c r="AP3814" s="24"/>
      <c r="AQ3814" s="24"/>
      <c r="AR3814" s="24"/>
    </row>
    <row r="3815" spans="1:44" x14ac:dyDescent="0.2">
      <c r="A3815" t="s">
        <v>3816</v>
      </c>
      <c r="B3815" s="18" t="s">
        <v>4618</v>
      </c>
      <c r="C3815">
        <v>999999</v>
      </c>
      <c r="D3815" s="18" t="s">
        <v>4619</v>
      </c>
      <c r="E3815" s="19">
        <v>2510</v>
      </c>
      <c r="F3815" s="28" t="s">
        <v>5351</v>
      </c>
      <c r="G3815">
        <v>343</v>
      </c>
      <c r="H3815" s="18" t="s">
        <v>4620</v>
      </c>
      <c r="I3815" s="20" t="s">
        <v>4989</v>
      </c>
      <c r="J3815">
        <v>0</v>
      </c>
      <c r="K3815" t="s">
        <v>4632</v>
      </c>
      <c r="L3815">
        <v>3000</v>
      </c>
      <c r="M3815" t="s">
        <v>4990</v>
      </c>
      <c r="N3815" s="1">
        <v>34501</v>
      </c>
      <c r="O3815" s="9" t="s">
        <v>5145</v>
      </c>
      <c r="P3815">
        <v>1</v>
      </c>
      <c r="Q3815">
        <v>14</v>
      </c>
      <c r="R3815" t="s">
        <v>5004</v>
      </c>
      <c r="S3815" t="s">
        <v>4624</v>
      </c>
      <c r="T3815" s="18" t="s">
        <v>4623</v>
      </c>
      <c r="U3815" s="21">
        <v>1346400</v>
      </c>
      <c r="V3815" s="48">
        <v>0</v>
      </c>
      <c r="W3815" s="21">
        <v>1346400</v>
      </c>
      <c r="X3815" s="21">
        <v>0</v>
      </c>
      <c r="Y3815" s="21">
        <v>1340706.21</v>
      </c>
      <c r="Z3815" s="21">
        <v>1340706.21</v>
      </c>
      <c r="AA3815" s="21">
        <v>1340706.21</v>
      </c>
      <c r="AB3815" s="21">
        <v>5693.7900000000373</v>
      </c>
      <c r="AC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</row>
    <row r="3816" spans="1:44" x14ac:dyDescent="0.2">
      <c r="A3816" t="s">
        <v>3817</v>
      </c>
      <c r="B3816" s="18" t="s">
        <v>4618</v>
      </c>
      <c r="C3816">
        <v>999999</v>
      </c>
      <c r="D3816" s="18" t="s">
        <v>4619</v>
      </c>
      <c r="E3816" s="19">
        <v>2510</v>
      </c>
      <c r="F3816" s="28" t="s">
        <v>5351</v>
      </c>
      <c r="G3816">
        <v>343</v>
      </c>
      <c r="H3816" s="18" t="s">
        <v>4620</v>
      </c>
      <c r="I3816" s="20" t="s">
        <v>4989</v>
      </c>
      <c r="J3816">
        <v>0</v>
      </c>
      <c r="K3816" t="s">
        <v>4632</v>
      </c>
      <c r="L3816">
        <v>3000</v>
      </c>
      <c r="M3816" t="s">
        <v>4990</v>
      </c>
      <c r="N3816" s="1">
        <v>35101</v>
      </c>
      <c r="O3816" s="9" t="s">
        <v>5150</v>
      </c>
      <c r="P3816">
        <v>1</v>
      </c>
      <c r="Q3816">
        <v>14</v>
      </c>
      <c r="R3816" t="s">
        <v>5004</v>
      </c>
      <c r="S3816" t="s">
        <v>4624</v>
      </c>
      <c r="T3816" s="18" t="s">
        <v>4623</v>
      </c>
      <c r="U3816" s="21">
        <v>95561.04</v>
      </c>
      <c r="V3816" s="48">
        <v>0</v>
      </c>
      <c r="W3816" s="21">
        <v>95561.04</v>
      </c>
      <c r="X3816" s="21">
        <v>0</v>
      </c>
      <c r="Y3816" s="21">
        <v>54242.2</v>
      </c>
      <c r="Z3816" s="21">
        <v>54242.2</v>
      </c>
      <c r="AA3816" s="21">
        <v>54242.2</v>
      </c>
      <c r="AB3816" s="21">
        <v>41318.839999999997</v>
      </c>
      <c r="AC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  <c r="AQ3816" s="24"/>
      <c r="AR3816" s="24"/>
    </row>
    <row r="3817" spans="1:44" x14ac:dyDescent="0.2">
      <c r="A3817" t="s">
        <v>3818</v>
      </c>
      <c r="B3817" s="18" t="s">
        <v>4618</v>
      </c>
      <c r="C3817">
        <v>999999</v>
      </c>
      <c r="D3817" s="18" t="s">
        <v>4619</v>
      </c>
      <c r="E3817" s="19">
        <v>2510</v>
      </c>
      <c r="F3817" s="28" t="s">
        <v>5351</v>
      </c>
      <c r="G3817">
        <v>343</v>
      </c>
      <c r="H3817" s="18" t="s">
        <v>4620</v>
      </c>
      <c r="I3817" s="20" t="s">
        <v>4989</v>
      </c>
      <c r="J3817">
        <v>0</v>
      </c>
      <c r="K3817" t="s">
        <v>4632</v>
      </c>
      <c r="L3817">
        <v>3000</v>
      </c>
      <c r="M3817" t="s">
        <v>4990</v>
      </c>
      <c r="N3817" s="1">
        <v>35102</v>
      </c>
      <c r="O3817" s="9" t="s">
        <v>5151</v>
      </c>
      <c r="P3817">
        <v>1</v>
      </c>
      <c r="Q3817">
        <v>14</v>
      </c>
      <c r="R3817" t="s">
        <v>5004</v>
      </c>
      <c r="S3817" t="s">
        <v>4624</v>
      </c>
      <c r="T3817" s="18" t="s">
        <v>4623</v>
      </c>
      <c r="U3817" s="21">
        <v>24000</v>
      </c>
      <c r="V3817" s="48">
        <v>0</v>
      </c>
      <c r="W3817" s="21">
        <v>24000</v>
      </c>
      <c r="X3817" s="21">
        <v>0</v>
      </c>
      <c r="Y3817" s="21">
        <v>7748.8</v>
      </c>
      <c r="Z3817" s="21">
        <v>7748.8</v>
      </c>
      <c r="AA3817" s="21">
        <v>7748.8</v>
      </c>
      <c r="AB3817" s="21">
        <v>16251.2</v>
      </c>
      <c r="AC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  <c r="AR3817" s="24"/>
    </row>
    <row r="3818" spans="1:44" x14ac:dyDescent="0.2">
      <c r="A3818" t="s">
        <v>3819</v>
      </c>
      <c r="B3818" s="18" t="s">
        <v>4618</v>
      </c>
      <c r="C3818">
        <v>999999</v>
      </c>
      <c r="D3818" s="18" t="s">
        <v>4619</v>
      </c>
      <c r="E3818" s="19">
        <v>2510</v>
      </c>
      <c r="F3818" s="28" t="s">
        <v>5351</v>
      </c>
      <c r="G3818">
        <v>343</v>
      </c>
      <c r="H3818" s="18" t="s">
        <v>4620</v>
      </c>
      <c r="I3818" s="20" t="s">
        <v>4989</v>
      </c>
      <c r="J3818">
        <v>0</v>
      </c>
      <c r="K3818" t="s">
        <v>4632</v>
      </c>
      <c r="L3818">
        <v>3000</v>
      </c>
      <c r="M3818" t="s">
        <v>4990</v>
      </c>
      <c r="N3818" s="1">
        <v>35103</v>
      </c>
      <c r="O3818" s="9" t="s">
        <v>5152</v>
      </c>
      <c r="P3818">
        <v>1</v>
      </c>
      <c r="Q3818">
        <v>14</v>
      </c>
      <c r="R3818" t="s">
        <v>5004</v>
      </c>
      <c r="S3818" t="s">
        <v>4624</v>
      </c>
      <c r="T3818" s="18" t="s">
        <v>4623</v>
      </c>
      <c r="U3818" s="48">
        <v>0</v>
      </c>
      <c r="V3818" s="21">
        <v>107508.8</v>
      </c>
      <c r="W3818" s="21">
        <v>107508.8</v>
      </c>
      <c r="X3818" s="21">
        <v>0</v>
      </c>
      <c r="Y3818" s="21">
        <v>107508.8</v>
      </c>
      <c r="Z3818" s="21">
        <v>107508.8</v>
      </c>
      <c r="AA3818" s="21">
        <v>107508.8</v>
      </c>
      <c r="AB3818" s="21">
        <v>0</v>
      </c>
      <c r="AC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  <c r="AR3818" s="24"/>
    </row>
    <row r="3819" spans="1:44" x14ac:dyDescent="0.2">
      <c r="A3819" t="s">
        <v>3820</v>
      </c>
      <c r="B3819" s="18" t="s">
        <v>4618</v>
      </c>
      <c r="C3819">
        <v>999999</v>
      </c>
      <c r="D3819" s="18" t="s">
        <v>4619</v>
      </c>
      <c r="E3819" s="19">
        <v>2510</v>
      </c>
      <c r="F3819" s="28" t="s">
        <v>5351</v>
      </c>
      <c r="G3819">
        <v>343</v>
      </c>
      <c r="H3819" s="18" t="s">
        <v>4620</v>
      </c>
      <c r="I3819" s="20" t="s">
        <v>4989</v>
      </c>
      <c r="J3819">
        <v>0</v>
      </c>
      <c r="K3819" t="s">
        <v>4632</v>
      </c>
      <c r="L3819">
        <v>3000</v>
      </c>
      <c r="M3819" t="s">
        <v>4990</v>
      </c>
      <c r="N3819" s="1">
        <v>35201</v>
      </c>
      <c r="O3819" s="9" t="s">
        <v>5153</v>
      </c>
      <c r="P3819">
        <v>1</v>
      </c>
      <c r="Q3819">
        <v>14</v>
      </c>
      <c r="R3819" t="s">
        <v>5004</v>
      </c>
      <c r="S3819" t="s">
        <v>4624</v>
      </c>
      <c r="T3819" s="18" t="s">
        <v>4623</v>
      </c>
      <c r="U3819" s="21">
        <v>35995.050000000003</v>
      </c>
      <c r="V3819" s="21">
        <v>-13810.6</v>
      </c>
      <c r="W3819" s="21">
        <v>22184.45</v>
      </c>
      <c r="X3819" s="21">
        <v>0</v>
      </c>
      <c r="Y3819" s="21">
        <v>14794</v>
      </c>
      <c r="Z3819" s="21">
        <v>14794</v>
      </c>
      <c r="AA3819" s="21">
        <v>14794</v>
      </c>
      <c r="AB3819" s="21">
        <v>7390.4500000000007</v>
      </c>
      <c r="AC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</row>
    <row r="3820" spans="1:44" x14ac:dyDescent="0.2">
      <c r="A3820" t="s">
        <v>3821</v>
      </c>
      <c r="B3820" s="18" t="s">
        <v>4618</v>
      </c>
      <c r="C3820">
        <v>999999</v>
      </c>
      <c r="D3820" s="18" t="s">
        <v>4619</v>
      </c>
      <c r="E3820" s="19">
        <v>2510</v>
      </c>
      <c r="F3820" s="28" t="s">
        <v>5351</v>
      </c>
      <c r="G3820">
        <v>343</v>
      </c>
      <c r="H3820" s="18" t="s">
        <v>4620</v>
      </c>
      <c r="I3820" s="20" t="s">
        <v>4989</v>
      </c>
      <c r="J3820">
        <v>0</v>
      </c>
      <c r="K3820" t="s">
        <v>4632</v>
      </c>
      <c r="L3820">
        <v>3000</v>
      </c>
      <c r="M3820" t="s">
        <v>4990</v>
      </c>
      <c r="N3820" s="1">
        <v>35301</v>
      </c>
      <c r="O3820" s="9" t="s">
        <v>5154</v>
      </c>
      <c r="P3820">
        <v>1</v>
      </c>
      <c r="Q3820">
        <v>14</v>
      </c>
      <c r="R3820" t="s">
        <v>5004</v>
      </c>
      <c r="S3820" t="s">
        <v>4624</v>
      </c>
      <c r="T3820" s="18" t="s">
        <v>4623</v>
      </c>
      <c r="U3820" s="21">
        <v>28115</v>
      </c>
      <c r="V3820" s="48">
        <v>0</v>
      </c>
      <c r="W3820" s="21">
        <v>28115</v>
      </c>
      <c r="X3820" s="21">
        <v>0</v>
      </c>
      <c r="Y3820" s="21">
        <v>28114.97</v>
      </c>
      <c r="Z3820" s="21">
        <v>28114.97</v>
      </c>
      <c r="AA3820" s="21">
        <v>28114.97</v>
      </c>
      <c r="AB3820" s="21">
        <v>2.9999999998835847E-2</v>
      </c>
      <c r="AC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  <c r="AQ3820" s="24"/>
      <c r="AR3820" s="24"/>
    </row>
    <row r="3821" spans="1:44" x14ac:dyDescent="0.2">
      <c r="A3821" t="s">
        <v>3822</v>
      </c>
      <c r="B3821" s="18" t="s">
        <v>4618</v>
      </c>
      <c r="C3821">
        <v>999999</v>
      </c>
      <c r="D3821" s="18" t="s">
        <v>4619</v>
      </c>
      <c r="E3821" s="19">
        <v>2510</v>
      </c>
      <c r="F3821" s="28" t="s">
        <v>5351</v>
      </c>
      <c r="G3821">
        <v>343</v>
      </c>
      <c r="H3821" s="18" t="s">
        <v>4620</v>
      </c>
      <c r="I3821" s="20" t="s">
        <v>4989</v>
      </c>
      <c r="J3821">
        <v>0</v>
      </c>
      <c r="K3821" t="s">
        <v>4632</v>
      </c>
      <c r="L3821">
        <v>3000</v>
      </c>
      <c r="M3821" t="s">
        <v>4990</v>
      </c>
      <c r="N3821" s="1">
        <v>35501</v>
      </c>
      <c r="O3821" s="9" t="s">
        <v>5155</v>
      </c>
      <c r="P3821">
        <v>1</v>
      </c>
      <c r="Q3821">
        <v>14</v>
      </c>
      <c r="R3821" t="s">
        <v>5004</v>
      </c>
      <c r="S3821" t="s">
        <v>4624</v>
      </c>
      <c r="T3821" s="18" t="s">
        <v>4623</v>
      </c>
      <c r="U3821" s="21">
        <v>6957715.7999999998</v>
      </c>
      <c r="V3821" s="21">
        <v>-325000</v>
      </c>
      <c r="W3821" s="21">
        <v>6632715.7999999998</v>
      </c>
      <c r="X3821" s="21">
        <v>0</v>
      </c>
      <c r="Y3821" s="21">
        <v>5603574.5800000001</v>
      </c>
      <c r="Z3821" s="21">
        <v>5603574.5800000001</v>
      </c>
      <c r="AA3821" s="21">
        <v>5603574.5800000001</v>
      </c>
      <c r="AB3821" s="21">
        <v>1029141.2199999997</v>
      </c>
      <c r="AC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</row>
    <row r="3822" spans="1:44" x14ac:dyDescent="0.2">
      <c r="A3822" t="s">
        <v>3823</v>
      </c>
      <c r="B3822" s="18" t="s">
        <v>4618</v>
      </c>
      <c r="C3822">
        <v>999999</v>
      </c>
      <c r="D3822" s="18" t="s">
        <v>4619</v>
      </c>
      <c r="E3822" s="19">
        <v>2510</v>
      </c>
      <c r="F3822" s="28" t="s">
        <v>5351</v>
      </c>
      <c r="G3822">
        <v>343</v>
      </c>
      <c r="H3822" s="18" t="s">
        <v>4620</v>
      </c>
      <c r="I3822" s="20" t="s">
        <v>4989</v>
      </c>
      <c r="J3822">
        <v>0</v>
      </c>
      <c r="K3822" t="s">
        <v>4632</v>
      </c>
      <c r="L3822">
        <v>3000</v>
      </c>
      <c r="M3822" t="s">
        <v>4990</v>
      </c>
      <c r="N3822" s="1">
        <v>35701</v>
      </c>
      <c r="O3822" s="9" t="s">
        <v>5157</v>
      </c>
      <c r="P3822">
        <v>1</v>
      </c>
      <c r="Q3822">
        <v>14</v>
      </c>
      <c r="R3822" t="s">
        <v>5004</v>
      </c>
      <c r="S3822" t="s">
        <v>4624</v>
      </c>
      <c r="T3822" s="18" t="s">
        <v>4623</v>
      </c>
      <c r="U3822" s="21">
        <v>169572.96</v>
      </c>
      <c r="V3822" s="21">
        <v>-62881.53</v>
      </c>
      <c r="W3822" s="21">
        <v>106691.43</v>
      </c>
      <c r="X3822" s="21">
        <v>0</v>
      </c>
      <c r="Y3822" s="21">
        <v>106691.43</v>
      </c>
      <c r="Z3822" s="21">
        <v>106691.43</v>
      </c>
      <c r="AA3822" s="21">
        <v>106691.43</v>
      </c>
      <c r="AB3822" s="21">
        <v>0</v>
      </c>
      <c r="AC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/>
      <c r="AQ3822" s="24"/>
      <c r="AR3822" s="24"/>
    </row>
    <row r="3823" spans="1:44" x14ac:dyDescent="0.2">
      <c r="A3823" t="s">
        <v>3826</v>
      </c>
      <c r="B3823" s="18" t="s">
        <v>4618</v>
      </c>
      <c r="C3823">
        <v>999999</v>
      </c>
      <c r="D3823" s="18" t="s">
        <v>4619</v>
      </c>
      <c r="E3823" s="19">
        <v>2510</v>
      </c>
      <c r="F3823" s="28" t="s">
        <v>5351</v>
      </c>
      <c r="G3823">
        <v>343</v>
      </c>
      <c r="H3823" s="18" t="s">
        <v>4620</v>
      </c>
      <c r="I3823" s="20" t="s">
        <v>4989</v>
      </c>
      <c r="J3823">
        <v>0</v>
      </c>
      <c r="K3823" t="s">
        <v>4632</v>
      </c>
      <c r="L3823">
        <v>3000</v>
      </c>
      <c r="M3823" t="s">
        <v>4990</v>
      </c>
      <c r="N3823" s="1">
        <v>35901</v>
      </c>
      <c r="O3823" s="9" t="s">
        <v>5159</v>
      </c>
      <c r="P3823">
        <v>1</v>
      </c>
      <c r="Q3823">
        <v>14</v>
      </c>
      <c r="R3823" t="s">
        <v>5004</v>
      </c>
      <c r="S3823" t="s">
        <v>4624</v>
      </c>
      <c r="T3823" s="18" t="s">
        <v>4623</v>
      </c>
      <c r="U3823" s="21">
        <v>10718.4</v>
      </c>
      <c r="V3823" s="48">
        <v>0</v>
      </c>
      <c r="W3823" s="21">
        <v>10718.4</v>
      </c>
      <c r="X3823" s="21">
        <v>0</v>
      </c>
      <c r="Y3823" s="21">
        <v>10718.4</v>
      </c>
      <c r="Z3823" s="21">
        <v>10718.4</v>
      </c>
      <c r="AA3823" s="21">
        <v>10718.4</v>
      </c>
      <c r="AB3823" s="21">
        <v>0</v>
      </c>
      <c r="AC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/>
      <c r="AP3823" s="24"/>
      <c r="AQ3823" s="24"/>
      <c r="AR3823" s="24"/>
    </row>
    <row r="3824" spans="1:44" x14ac:dyDescent="0.2">
      <c r="A3824" t="s">
        <v>3827</v>
      </c>
      <c r="B3824" s="18" t="s">
        <v>4618</v>
      </c>
      <c r="C3824">
        <v>999999</v>
      </c>
      <c r="D3824" s="18" t="s">
        <v>4619</v>
      </c>
      <c r="E3824" s="19">
        <v>2510</v>
      </c>
      <c r="F3824" s="28" t="s">
        <v>5351</v>
      </c>
      <c r="G3824">
        <v>343</v>
      </c>
      <c r="H3824" s="18" t="s">
        <v>4620</v>
      </c>
      <c r="I3824" s="20" t="s">
        <v>4989</v>
      </c>
      <c r="J3824">
        <v>0</v>
      </c>
      <c r="K3824" t="s">
        <v>4632</v>
      </c>
      <c r="L3824">
        <v>3000</v>
      </c>
      <c r="M3824" t="s">
        <v>4990</v>
      </c>
      <c r="N3824" s="1">
        <v>36102</v>
      </c>
      <c r="O3824" s="9" t="s">
        <v>5161</v>
      </c>
      <c r="P3824">
        <v>1</v>
      </c>
      <c r="Q3824">
        <v>14</v>
      </c>
      <c r="R3824" t="s">
        <v>5004</v>
      </c>
      <c r="S3824" t="s">
        <v>4624</v>
      </c>
      <c r="T3824" s="18" t="s">
        <v>4623</v>
      </c>
      <c r="U3824" s="48">
        <v>0</v>
      </c>
      <c r="V3824" s="21">
        <v>150000</v>
      </c>
      <c r="W3824" s="21">
        <v>150000</v>
      </c>
      <c r="X3824" s="21">
        <v>0</v>
      </c>
      <c r="Y3824" s="21">
        <v>140303.82</v>
      </c>
      <c r="Z3824" s="21">
        <v>140303.82</v>
      </c>
      <c r="AA3824" s="21">
        <v>140303.82</v>
      </c>
      <c r="AB3824" s="21">
        <v>9696.179999999993</v>
      </c>
      <c r="AC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</row>
    <row r="3825" spans="1:44" x14ac:dyDescent="0.2">
      <c r="A3825" t="s">
        <v>3828</v>
      </c>
      <c r="B3825" s="18" t="s">
        <v>4618</v>
      </c>
      <c r="C3825">
        <v>999999</v>
      </c>
      <c r="D3825" s="18" t="s">
        <v>4619</v>
      </c>
      <c r="E3825" s="19">
        <v>2510</v>
      </c>
      <c r="F3825" s="28" t="s">
        <v>5351</v>
      </c>
      <c r="G3825">
        <v>343</v>
      </c>
      <c r="H3825" s="18" t="s">
        <v>4620</v>
      </c>
      <c r="I3825" s="20" t="s">
        <v>4989</v>
      </c>
      <c r="J3825">
        <v>0</v>
      </c>
      <c r="K3825" t="s">
        <v>4632</v>
      </c>
      <c r="L3825">
        <v>3000</v>
      </c>
      <c r="M3825" t="s">
        <v>4990</v>
      </c>
      <c r="N3825" s="1">
        <v>37101</v>
      </c>
      <c r="O3825" s="9" t="s">
        <v>5169</v>
      </c>
      <c r="P3825">
        <v>1</v>
      </c>
      <c r="Q3825">
        <v>14</v>
      </c>
      <c r="R3825" t="s">
        <v>5004</v>
      </c>
      <c r="S3825" t="s">
        <v>4624</v>
      </c>
      <c r="T3825" s="18" t="s">
        <v>4623</v>
      </c>
      <c r="U3825" s="21">
        <v>52504.2</v>
      </c>
      <c r="V3825" s="21">
        <v>-23700</v>
      </c>
      <c r="W3825" s="21">
        <v>28804.2</v>
      </c>
      <c r="X3825" s="21">
        <v>0</v>
      </c>
      <c r="Y3825" s="21">
        <v>14564.99</v>
      </c>
      <c r="Z3825" s="21">
        <v>14564.99</v>
      </c>
      <c r="AA3825" s="21">
        <v>14564.99</v>
      </c>
      <c r="AB3825" s="21">
        <v>14239.210000000001</v>
      </c>
      <c r="AC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  <c r="AQ3825" s="24"/>
      <c r="AR3825" s="24"/>
    </row>
    <row r="3826" spans="1:44" x14ac:dyDescent="0.2">
      <c r="A3826" t="s">
        <v>3829</v>
      </c>
      <c r="B3826" s="18" t="s">
        <v>4618</v>
      </c>
      <c r="C3826">
        <v>999999</v>
      </c>
      <c r="D3826" s="18" t="s">
        <v>4619</v>
      </c>
      <c r="E3826" s="19">
        <v>2510</v>
      </c>
      <c r="F3826" s="28" t="s">
        <v>5351</v>
      </c>
      <c r="G3826">
        <v>343</v>
      </c>
      <c r="H3826" s="18" t="s">
        <v>4620</v>
      </c>
      <c r="I3826" s="20" t="s">
        <v>4989</v>
      </c>
      <c r="J3826">
        <v>0</v>
      </c>
      <c r="K3826" t="s">
        <v>4632</v>
      </c>
      <c r="L3826">
        <v>3000</v>
      </c>
      <c r="M3826" t="s">
        <v>4990</v>
      </c>
      <c r="N3826" s="1">
        <v>37201</v>
      </c>
      <c r="O3826" s="9" t="s">
        <v>5171</v>
      </c>
      <c r="P3826">
        <v>1</v>
      </c>
      <c r="Q3826">
        <v>14</v>
      </c>
      <c r="R3826" t="s">
        <v>5004</v>
      </c>
      <c r="S3826" t="s">
        <v>4624</v>
      </c>
      <c r="T3826" s="18" t="s">
        <v>4623</v>
      </c>
      <c r="U3826" s="21">
        <v>75777.84</v>
      </c>
      <c r="V3826" s="21">
        <v>-48109.86</v>
      </c>
      <c r="W3826" s="21">
        <v>27667.98</v>
      </c>
      <c r="X3826" s="21">
        <v>0</v>
      </c>
      <c r="Y3826" s="21">
        <v>25110.98</v>
      </c>
      <c r="Z3826" s="21">
        <v>25110.98</v>
      </c>
      <c r="AA3826" s="21">
        <v>25110.98</v>
      </c>
      <c r="AB3826" s="21">
        <v>2557</v>
      </c>
      <c r="AC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</row>
    <row r="3827" spans="1:44" x14ac:dyDescent="0.2">
      <c r="A3827" t="s">
        <v>3830</v>
      </c>
      <c r="B3827" s="18" t="s">
        <v>4618</v>
      </c>
      <c r="C3827">
        <v>999999</v>
      </c>
      <c r="D3827" s="18" t="s">
        <v>4619</v>
      </c>
      <c r="E3827" s="19">
        <v>2510</v>
      </c>
      <c r="F3827" s="28" t="s">
        <v>5351</v>
      </c>
      <c r="G3827">
        <v>343</v>
      </c>
      <c r="H3827" s="18" t="s">
        <v>4620</v>
      </c>
      <c r="I3827" s="20" t="s">
        <v>4989</v>
      </c>
      <c r="J3827">
        <v>0</v>
      </c>
      <c r="K3827" t="s">
        <v>4632</v>
      </c>
      <c r="L3827">
        <v>3000</v>
      </c>
      <c r="M3827" t="s">
        <v>4990</v>
      </c>
      <c r="N3827" s="1">
        <v>37202</v>
      </c>
      <c r="O3827" s="9" t="s">
        <v>5172</v>
      </c>
      <c r="P3827">
        <v>1</v>
      </c>
      <c r="Q3827">
        <v>14</v>
      </c>
      <c r="R3827" t="s">
        <v>5004</v>
      </c>
      <c r="S3827" t="s">
        <v>4624</v>
      </c>
      <c r="T3827" s="18" t="s">
        <v>4623</v>
      </c>
      <c r="U3827" s="48">
        <v>0</v>
      </c>
      <c r="V3827" s="21">
        <v>13000</v>
      </c>
      <c r="W3827" s="21">
        <v>13000</v>
      </c>
      <c r="X3827" s="21">
        <v>0</v>
      </c>
      <c r="Y3827" s="21">
        <v>11953.06</v>
      </c>
      <c r="Z3827" s="21">
        <v>11953.06</v>
      </c>
      <c r="AA3827" s="21">
        <v>11953.06</v>
      </c>
      <c r="AB3827" s="21">
        <v>1046.9400000000005</v>
      </c>
      <c r="AC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  <c r="AR3827" s="24"/>
    </row>
    <row r="3828" spans="1:44" x14ac:dyDescent="0.2">
      <c r="A3828" t="s">
        <v>3831</v>
      </c>
      <c r="B3828" s="18" t="s">
        <v>4618</v>
      </c>
      <c r="C3828">
        <v>999999</v>
      </c>
      <c r="D3828" s="18" t="s">
        <v>4619</v>
      </c>
      <c r="E3828" s="19">
        <v>2510</v>
      </c>
      <c r="F3828" s="28" t="s">
        <v>5351</v>
      </c>
      <c r="G3828">
        <v>343</v>
      </c>
      <c r="H3828" s="18" t="s">
        <v>4620</v>
      </c>
      <c r="I3828" s="20" t="s">
        <v>4989</v>
      </c>
      <c r="J3828">
        <v>0</v>
      </c>
      <c r="K3828" t="s">
        <v>4632</v>
      </c>
      <c r="L3828">
        <v>3000</v>
      </c>
      <c r="M3828" t="s">
        <v>4990</v>
      </c>
      <c r="N3828" s="1">
        <v>37501</v>
      </c>
      <c r="O3828" s="9" t="s">
        <v>5173</v>
      </c>
      <c r="P3828">
        <v>1</v>
      </c>
      <c r="Q3828">
        <v>14</v>
      </c>
      <c r="R3828" t="s">
        <v>5004</v>
      </c>
      <c r="S3828" t="s">
        <v>4624</v>
      </c>
      <c r="T3828" s="18" t="s">
        <v>4623</v>
      </c>
      <c r="U3828" s="48">
        <v>0</v>
      </c>
      <c r="V3828" s="21">
        <v>8000</v>
      </c>
      <c r="W3828" s="21">
        <v>8000</v>
      </c>
      <c r="X3828" s="21">
        <v>0</v>
      </c>
      <c r="Y3828" s="21">
        <v>6387.59</v>
      </c>
      <c r="Z3828" s="21">
        <v>6387.59</v>
      </c>
      <c r="AA3828" s="21">
        <v>6387.59</v>
      </c>
      <c r="AB3828" s="21">
        <v>1612.4099999999999</v>
      </c>
      <c r="AC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</row>
    <row r="3829" spans="1:44" x14ac:dyDescent="0.2">
      <c r="A3829" t="s">
        <v>3832</v>
      </c>
      <c r="B3829" s="18" t="s">
        <v>4618</v>
      </c>
      <c r="C3829">
        <v>999999</v>
      </c>
      <c r="D3829" s="18" t="s">
        <v>4619</v>
      </c>
      <c r="E3829" s="19">
        <v>2510</v>
      </c>
      <c r="F3829" s="28" t="s">
        <v>5351</v>
      </c>
      <c r="G3829">
        <v>343</v>
      </c>
      <c r="H3829" s="18" t="s">
        <v>4620</v>
      </c>
      <c r="I3829" s="20" t="s">
        <v>4989</v>
      </c>
      <c r="J3829">
        <v>0</v>
      </c>
      <c r="K3829" t="s">
        <v>4632</v>
      </c>
      <c r="L3829">
        <v>3000</v>
      </c>
      <c r="M3829" t="s">
        <v>4990</v>
      </c>
      <c r="N3829" s="1">
        <v>37901</v>
      </c>
      <c r="O3829" s="9" t="s">
        <v>5175</v>
      </c>
      <c r="P3829">
        <v>1</v>
      </c>
      <c r="Q3829">
        <v>14</v>
      </c>
      <c r="R3829" t="s">
        <v>5004</v>
      </c>
      <c r="S3829" t="s">
        <v>4624</v>
      </c>
      <c r="T3829" s="18" t="s">
        <v>4623</v>
      </c>
      <c r="U3829" s="48">
        <v>0</v>
      </c>
      <c r="V3829" s="21">
        <v>2100</v>
      </c>
      <c r="W3829" s="21">
        <v>2100</v>
      </c>
      <c r="X3829" s="21">
        <v>0</v>
      </c>
      <c r="Y3829" s="21">
        <v>2088</v>
      </c>
      <c r="Z3829" s="21">
        <v>2088</v>
      </c>
      <c r="AA3829" s="21">
        <v>2088</v>
      </c>
      <c r="AB3829" s="21">
        <v>12</v>
      </c>
      <c r="AC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  <c r="AQ3829" s="24"/>
      <c r="AR3829" s="24"/>
    </row>
    <row r="3830" spans="1:44" x14ac:dyDescent="0.2">
      <c r="A3830" t="s">
        <v>3833</v>
      </c>
      <c r="B3830" s="18" t="s">
        <v>4618</v>
      </c>
      <c r="C3830">
        <v>999999</v>
      </c>
      <c r="D3830" s="18" t="s">
        <v>4619</v>
      </c>
      <c r="E3830" s="19">
        <v>2510</v>
      </c>
      <c r="F3830" s="28" t="s">
        <v>5351</v>
      </c>
      <c r="G3830">
        <v>343</v>
      </c>
      <c r="H3830" s="18" t="s">
        <v>4620</v>
      </c>
      <c r="I3830" s="20" t="s">
        <v>4989</v>
      </c>
      <c r="J3830">
        <v>0</v>
      </c>
      <c r="K3830" t="s">
        <v>4632</v>
      </c>
      <c r="L3830">
        <v>3000</v>
      </c>
      <c r="M3830" t="s">
        <v>4990</v>
      </c>
      <c r="N3830" s="1">
        <v>38102</v>
      </c>
      <c r="O3830" s="9" t="s">
        <v>5177</v>
      </c>
      <c r="P3830">
        <v>1</v>
      </c>
      <c r="Q3830">
        <v>14</v>
      </c>
      <c r="R3830" t="s">
        <v>5004</v>
      </c>
      <c r="S3830" t="s">
        <v>4624</v>
      </c>
      <c r="T3830" s="18" t="s">
        <v>4623</v>
      </c>
      <c r="U3830" s="21">
        <v>143499.96</v>
      </c>
      <c r="V3830" s="21">
        <v>-101999.96</v>
      </c>
      <c r="W3830" s="21">
        <v>41500</v>
      </c>
      <c r="X3830" s="21">
        <v>0</v>
      </c>
      <c r="Y3830" s="21">
        <v>41500</v>
      </c>
      <c r="Z3830" s="21">
        <v>41500</v>
      </c>
      <c r="AA3830" s="21">
        <v>41500</v>
      </c>
      <c r="AB3830" s="21">
        <v>0</v>
      </c>
      <c r="AC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  <c r="AQ3830" s="24"/>
      <c r="AR3830" s="24"/>
    </row>
    <row r="3831" spans="1:44" x14ac:dyDescent="0.2">
      <c r="A3831" t="s">
        <v>3834</v>
      </c>
      <c r="B3831" s="18" t="s">
        <v>4618</v>
      </c>
      <c r="C3831">
        <v>999999</v>
      </c>
      <c r="D3831" s="18" t="s">
        <v>4619</v>
      </c>
      <c r="E3831" s="19">
        <v>2510</v>
      </c>
      <c r="F3831" s="28" t="s">
        <v>5351</v>
      </c>
      <c r="G3831">
        <v>343</v>
      </c>
      <c r="H3831" s="18" t="s">
        <v>4620</v>
      </c>
      <c r="I3831" s="20" t="s">
        <v>4989</v>
      </c>
      <c r="J3831">
        <v>0</v>
      </c>
      <c r="K3831" t="s">
        <v>4632</v>
      </c>
      <c r="L3831">
        <v>3000</v>
      </c>
      <c r="M3831" t="s">
        <v>4990</v>
      </c>
      <c r="N3831" s="1">
        <v>38102</v>
      </c>
      <c r="O3831" s="9" t="s">
        <v>5177</v>
      </c>
      <c r="P3831">
        <v>1</v>
      </c>
      <c r="Q3831">
        <v>14</v>
      </c>
      <c r="R3831" t="s">
        <v>5004</v>
      </c>
      <c r="S3831" t="s">
        <v>4625</v>
      </c>
      <c r="T3831" s="18" t="s">
        <v>4623</v>
      </c>
      <c r="U3831" s="48">
        <v>0</v>
      </c>
      <c r="V3831" s="21">
        <v>55100</v>
      </c>
      <c r="W3831" s="21">
        <v>55100</v>
      </c>
      <c r="X3831" s="21">
        <v>0</v>
      </c>
      <c r="Y3831" s="21">
        <v>55100</v>
      </c>
      <c r="Z3831" s="21">
        <v>55100</v>
      </c>
      <c r="AA3831" s="21">
        <v>55100</v>
      </c>
      <c r="AB3831" s="21">
        <v>0</v>
      </c>
      <c r="AC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  <c r="AQ3831" s="24"/>
      <c r="AR3831" s="24"/>
    </row>
    <row r="3832" spans="1:44" x14ac:dyDescent="0.2">
      <c r="A3832" t="s">
        <v>3835</v>
      </c>
      <c r="B3832" s="18" t="s">
        <v>4618</v>
      </c>
      <c r="C3832">
        <v>999999</v>
      </c>
      <c r="D3832" s="18" t="s">
        <v>4619</v>
      </c>
      <c r="E3832" s="19">
        <v>2510</v>
      </c>
      <c r="F3832" s="28" t="s">
        <v>5351</v>
      </c>
      <c r="G3832">
        <v>343</v>
      </c>
      <c r="H3832" s="18" t="s">
        <v>4620</v>
      </c>
      <c r="I3832" s="20" t="s">
        <v>4989</v>
      </c>
      <c r="J3832">
        <v>0</v>
      </c>
      <c r="K3832" t="s">
        <v>4632</v>
      </c>
      <c r="L3832">
        <v>3000</v>
      </c>
      <c r="M3832" t="s">
        <v>4990</v>
      </c>
      <c r="N3832" s="1">
        <v>38301</v>
      </c>
      <c r="O3832" s="9" t="s">
        <v>5179</v>
      </c>
      <c r="P3832">
        <v>1</v>
      </c>
      <c r="Q3832">
        <v>14</v>
      </c>
      <c r="R3832" t="s">
        <v>5004</v>
      </c>
      <c r="S3832" t="s">
        <v>4624</v>
      </c>
      <c r="T3832" s="18" t="s">
        <v>4623</v>
      </c>
      <c r="U3832" s="48">
        <v>0</v>
      </c>
      <c r="V3832" s="21">
        <v>2000</v>
      </c>
      <c r="W3832" s="21">
        <v>2000</v>
      </c>
      <c r="X3832" s="21">
        <v>0</v>
      </c>
      <c r="Y3832" s="48">
        <v>957.5</v>
      </c>
      <c r="Z3832" s="48">
        <v>957.5</v>
      </c>
      <c r="AA3832" s="48">
        <v>957.5</v>
      </c>
      <c r="AB3832" s="21">
        <v>1042.5</v>
      </c>
      <c r="AC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  <c r="AR3832" s="24"/>
    </row>
    <row r="3833" spans="1:44" x14ac:dyDescent="0.2">
      <c r="A3833" t="s">
        <v>3836</v>
      </c>
      <c r="B3833" s="18" t="s">
        <v>4618</v>
      </c>
      <c r="C3833">
        <v>999999</v>
      </c>
      <c r="D3833" s="18" t="s">
        <v>4619</v>
      </c>
      <c r="E3833" s="19">
        <v>2510</v>
      </c>
      <c r="F3833" s="28" t="s">
        <v>5351</v>
      </c>
      <c r="G3833">
        <v>343</v>
      </c>
      <c r="H3833" s="18" t="s">
        <v>4620</v>
      </c>
      <c r="I3833" s="20" t="s">
        <v>4989</v>
      </c>
      <c r="J3833">
        <v>0</v>
      </c>
      <c r="K3833" t="s">
        <v>4632</v>
      </c>
      <c r="L3833">
        <v>3000</v>
      </c>
      <c r="M3833" t="s">
        <v>4990</v>
      </c>
      <c r="N3833" s="1">
        <v>38501</v>
      </c>
      <c r="O3833" s="9" t="s">
        <v>5181</v>
      </c>
      <c r="P3833">
        <v>1</v>
      </c>
      <c r="Q3833">
        <v>14</v>
      </c>
      <c r="R3833" t="s">
        <v>5004</v>
      </c>
      <c r="S3833" t="s">
        <v>4624</v>
      </c>
      <c r="T3833" s="18" t="s">
        <v>4623</v>
      </c>
      <c r="U3833" s="21">
        <v>50000</v>
      </c>
      <c r="V3833" s="21">
        <v>25000</v>
      </c>
      <c r="W3833" s="21">
        <v>75000</v>
      </c>
      <c r="X3833" s="21">
        <v>0</v>
      </c>
      <c r="Y3833" s="21">
        <v>66145.73</v>
      </c>
      <c r="Z3833" s="21">
        <v>66145.73</v>
      </c>
      <c r="AA3833" s="21">
        <v>66145.73</v>
      </c>
      <c r="AB3833" s="21">
        <v>8854.2700000000041</v>
      </c>
      <c r="AC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  <c r="AQ3833" s="24"/>
      <c r="AR3833" s="24"/>
    </row>
    <row r="3834" spans="1:44" x14ac:dyDescent="0.2">
      <c r="A3834" t="s">
        <v>3837</v>
      </c>
      <c r="B3834" s="18" t="s">
        <v>4618</v>
      </c>
      <c r="C3834">
        <v>999999</v>
      </c>
      <c r="D3834" s="18" t="s">
        <v>4619</v>
      </c>
      <c r="E3834" s="19">
        <v>2510</v>
      </c>
      <c r="F3834" s="28" t="s">
        <v>5351</v>
      </c>
      <c r="G3834">
        <v>343</v>
      </c>
      <c r="H3834" s="18" t="s">
        <v>4620</v>
      </c>
      <c r="I3834" s="20" t="s">
        <v>4989</v>
      </c>
      <c r="J3834">
        <v>0</v>
      </c>
      <c r="K3834" t="s">
        <v>4632</v>
      </c>
      <c r="L3834">
        <v>3000</v>
      </c>
      <c r="M3834" t="s">
        <v>4990</v>
      </c>
      <c r="N3834" s="1">
        <v>38502</v>
      </c>
      <c r="O3834" s="9" t="s">
        <v>5182</v>
      </c>
      <c r="P3834">
        <v>1</v>
      </c>
      <c r="Q3834">
        <v>14</v>
      </c>
      <c r="R3834" t="s">
        <v>5004</v>
      </c>
      <c r="S3834" t="s">
        <v>4624</v>
      </c>
      <c r="T3834" s="18" t="s">
        <v>4623</v>
      </c>
      <c r="U3834" s="48">
        <v>0</v>
      </c>
      <c r="V3834" s="21">
        <v>38000</v>
      </c>
      <c r="W3834" s="21">
        <v>38000</v>
      </c>
      <c r="X3834" s="21">
        <v>0</v>
      </c>
      <c r="Y3834" s="21">
        <v>27301.89</v>
      </c>
      <c r="Z3834" s="21">
        <v>27301.89</v>
      </c>
      <c r="AA3834" s="21">
        <v>27301.89</v>
      </c>
      <c r="AB3834" s="21">
        <v>10698.11</v>
      </c>
      <c r="AC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</row>
    <row r="3835" spans="1:44" x14ac:dyDescent="0.2">
      <c r="A3835" t="s">
        <v>3838</v>
      </c>
      <c r="B3835" s="18" t="s">
        <v>4618</v>
      </c>
      <c r="C3835">
        <v>999999</v>
      </c>
      <c r="D3835" s="18" t="s">
        <v>4619</v>
      </c>
      <c r="E3835" s="19">
        <v>2510</v>
      </c>
      <c r="F3835" s="28" t="s">
        <v>5351</v>
      </c>
      <c r="G3835">
        <v>343</v>
      </c>
      <c r="H3835" s="18" t="s">
        <v>4620</v>
      </c>
      <c r="I3835" s="20" t="s">
        <v>4989</v>
      </c>
      <c r="J3835">
        <v>0</v>
      </c>
      <c r="K3835" t="s">
        <v>4632</v>
      </c>
      <c r="L3835">
        <v>3000</v>
      </c>
      <c r="M3835" t="s">
        <v>4990</v>
      </c>
      <c r="N3835" s="1">
        <v>39201</v>
      </c>
      <c r="O3835" s="9" t="s">
        <v>5183</v>
      </c>
      <c r="P3835">
        <v>1</v>
      </c>
      <c r="Q3835">
        <v>14</v>
      </c>
      <c r="R3835" t="s">
        <v>5004</v>
      </c>
      <c r="S3835" t="s">
        <v>4624</v>
      </c>
      <c r="T3835" s="18" t="s">
        <v>4623</v>
      </c>
      <c r="U3835" s="21">
        <v>201065.76</v>
      </c>
      <c r="V3835" s="21">
        <v>-139306.51999999999</v>
      </c>
      <c r="W3835" s="21">
        <v>61759.24</v>
      </c>
      <c r="X3835" s="21">
        <v>0</v>
      </c>
      <c r="Y3835" s="21">
        <v>61759.24</v>
      </c>
      <c r="Z3835" s="21">
        <v>61759.24</v>
      </c>
      <c r="AA3835" s="21">
        <v>61759.24</v>
      </c>
      <c r="AB3835" s="21">
        <v>0</v>
      </c>
      <c r="AC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/>
      <c r="AQ3835" s="24"/>
      <c r="AR3835" s="24"/>
    </row>
    <row r="3836" spans="1:44" x14ac:dyDescent="0.2">
      <c r="A3836" t="s">
        <v>3839</v>
      </c>
      <c r="B3836" s="18" t="s">
        <v>4618</v>
      </c>
      <c r="C3836">
        <v>999999</v>
      </c>
      <c r="D3836" s="18" t="s">
        <v>4619</v>
      </c>
      <c r="E3836" s="19">
        <v>2510</v>
      </c>
      <c r="F3836" s="28" t="s">
        <v>5351</v>
      </c>
      <c r="G3836">
        <v>343</v>
      </c>
      <c r="H3836" s="18" t="s">
        <v>4620</v>
      </c>
      <c r="I3836" s="20" t="s">
        <v>4989</v>
      </c>
      <c r="J3836">
        <v>0</v>
      </c>
      <c r="K3836" t="s">
        <v>4632</v>
      </c>
      <c r="L3836">
        <v>3000</v>
      </c>
      <c r="M3836" t="s">
        <v>4990</v>
      </c>
      <c r="N3836" s="1">
        <v>39401</v>
      </c>
      <c r="O3836" s="9" t="s">
        <v>5185</v>
      </c>
      <c r="P3836">
        <v>1</v>
      </c>
      <c r="Q3836">
        <v>14</v>
      </c>
      <c r="R3836" t="s">
        <v>5004</v>
      </c>
      <c r="S3836" t="s">
        <v>4624</v>
      </c>
      <c r="T3836" s="18" t="s">
        <v>4623</v>
      </c>
      <c r="U3836" s="48">
        <v>0</v>
      </c>
      <c r="V3836" s="21">
        <v>8000</v>
      </c>
      <c r="W3836" s="21">
        <v>8000</v>
      </c>
      <c r="X3836" s="21">
        <v>0</v>
      </c>
      <c r="Y3836" s="21">
        <v>7186.2</v>
      </c>
      <c r="Z3836" s="21">
        <v>7186.2</v>
      </c>
      <c r="AA3836" s="21">
        <v>7186.2</v>
      </c>
      <c r="AB3836" s="21">
        <v>813.80000000000018</v>
      </c>
      <c r="AC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4"/>
    </row>
    <row r="3837" spans="1:44" x14ac:dyDescent="0.2">
      <c r="A3837" t="s">
        <v>3840</v>
      </c>
      <c r="B3837" s="18" t="s">
        <v>4618</v>
      </c>
      <c r="C3837">
        <v>999999</v>
      </c>
      <c r="D3837" s="18" t="s">
        <v>4619</v>
      </c>
      <c r="E3837" s="19">
        <v>2510</v>
      </c>
      <c r="F3837" s="28" t="s">
        <v>5351</v>
      </c>
      <c r="G3837">
        <v>343</v>
      </c>
      <c r="H3837" s="18" t="s">
        <v>4620</v>
      </c>
      <c r="I3837" s="20" t="s">
        <v>4989</v>
      </c>
      <c r="J3837">
        <v>0</v>
      </c>
      <c r="K3837" t="s">
        <v>4632</v>
      </c>
      <c r="L3837">
        <v>3000</v>
      </c>
      <c r="M3837" t="s">
        <v>4990</v>
      </c>
      <c r="N3837" s="1">
        <v>39501</v>
      </c>
      <c r="O3837" s="9" t="s">
        <v>5186</v>
      </c>
      <c r="P3837">
        <v>1</v>
      </c>
      <c r="Q3837">
        <v>14</v>
      </c>
      <c r="R3837" t="s">
        <v>5004</v>
      </c>
      <c r="S3837" t="s">
        <v>4624</v>
      </c>
      <c r="T3837" s="18" t="s">
        <v>4623</v>
      </c>
      <c r="U3837" s="48">
        <v>0</v>
      </c>
      <c r="V3837" s="21">
        <v>8640</v>
      </c>
      <c r="W3837" s="21">
        <v>8640</v>
      </c>
      <c r="X3837" s="21">
        <v>0</v>
      </c>
      <c r="Y3837" s="21">
        <v>8640</v>
      </c>
      <c r="Z3837" s="21">
        <v>8640</v>
      </c>
      <c r="AA3837" s="21">
        <v>8640</v>
      </c>
      <c r="AB3837" s="21">
        <v>0</v>
      </c>
      <c r="AC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4"/>
      <c r="AR3837" s="24"/>
    </row>
    <row r="3838" spans="1:44" x14ac:dyDescent="0.2">
      <c r="A3838" t="s">
        <v>3841</v>
      </c>
      <c r="B3838" s="18" t="s">
        <v>4618</v>
      </c>
      <c r="C3838">
        <v>999999</v>
      </c>
      <c r="D3838" s="18" t="s">
        <v>4619</v>
      </c>
      <c r="E3838" s="19">
        <v>2510</v>
      </c>
      <c r="F3838" s="28" t="s">
        <v>5351</v>
      </c>
      <c r="G3838">
        <v>343</v>
      </c>
      <c r="H3838" s="18" t="s">
        <v>4620</v>
      </c>
      <c r="I3838" s="20" t="s">
        <v>4989</v>
      </c>
      <c r="J3838">
        <v>0</v>
      </c>
      <c r="K3838" t="s">
        <v>4632</v>
      </c>
      <c r="L3838">
        <v>3000</v>
      </c>
      <c r="M3838" t="s">
        <v>4990</v>
      </c>
      <c r="N3838" s="1">
        <v>39801</v>
      </c>
      <c r="O3838" s="9" t="s">
        <v>5188</v>
      </c>
      <c r="P3838">
        <v>1</v>
      </c>
      <c r="Q3838">
        <v>14</v>
      </c>
      <c r="R3838" t="s">
        <v>5004</v>
      </c>
      <c r="S3838" t="s">
        <v>4624</v>
      </c>
      <c r="T3838" s="18" t="s">
        <v>4623</v>
      </c>
      <c r="U3838" s="21">
        <v>1169030.6399999999</v>
      </c>
      <c r="V3838" s="21">
        <v>147526.91</v>
      </c>
      <c r="W3838" s="21">
        <v>1316557.55</v>
      </c>
      <c r="X3838" s="21">
        <v>0</v>
      </c>
      <c r="Y3838" s="21">
        <v>1316557.55</v>
      </c>
      <c r="Z3838" s="21">
        <v>1316557.55</v>
      </c>
      <c r="AA3838" s="21">
        <v>1316557.55</v>
      </c>
      <c r="AB3838" s="21">
        <v>0</v>
      </c>
      <c r="AC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  <c r="AN3838" s="24"/>
      <c r="AO3838" s="24"/>
      <c r="AP3838" s="24"/>
      <c r="AQ3838" s="24"/>
      <c r="AR3838" s="24"/>
    </row>
    <row r="3839" spans="1:44" x14ac:dyDescent="0.2">
      <c r="A3839" t="s">
        <v>3843</v>
      </c>
      <c r="B3839" s="18" t="s">
        <v>4618</v>
      </c>
      <c r="C3839">
        <v>999999</v>
      </c>
      <c r="D3839" s="18" t="s">
        <v>4619</v>
      </c>
      <c r="E3839" s="19">
        <v>2510</v>
      </c>
      <c r="F3839" s="28" t="s">
        <v>5351</v>
      </c>
      <c r="G3839">
        <v>343</v>
      </c>
      <c r="H3839" s="18" t="s">
        <v>4620</v>
      </c>
      <c r="I3839" s="20" t="s">
        <v>4989</v>
      </c>
      <c r="J3839">
        <v>0</v>
      </c>
      <c r="K3839" t="s">
        <v>4632</v>
      </c>
      <c r="L3839">
        <v>5000</v>
      </c>
      <c r="M3839" t="s">
        <v>4993</v>
      </c>
      <c r="N3839" s="1">
        <v>51101</v>
      </c>
      <c r="O3839" s="9" t="s">
        <v>5225</v>
      </c>
      <c r="P3839">
        <v>2</v>
      </c>
      <c r="Q3839">
        <v>14</v>
      </c>
      <c r="R3839" t="s">
        <v>5004</v>
      </c>
      <c r="S3839" t="s">
        <v>4625</v>
      </c>
      <c r="T3839" s="18" t="s">
        <v>4623</v>
      </c>
      <c r="U3839" s="48">
        <v>0</v>
      </c>
      <c r="V3839" s="21">
        <v>6733.8</v>
      </c>
      <c r="W3839" s="21">
        <v>6733.8</v>
      </c>
      <c r="X3839" s="21">
        <v>0</v>
      </c>
      <c r="Y3839" s="21">
        <v>6733.8</v>
      </c>
      <c r="Z3839" s="21">
        <v>6733.8</v>
      </c>
      <c r="AA3839" s="21">
        <v>6733.8</v>
      </c>
      <c r="AB3839" s="21">
        <v>0</v>
      </c>
      <c r="AC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  <c r="AR3839" s="24"/>
    </row>
    <row r="3840" spans="1:44" x14ac:dyDescent="0.2">
      <c r="A3840" t="s">
        <v>3844</v>
      </c>
      <c r="B3840" s="18" t="s">
        <v>4618</v>
      </c>
      <c r="C3840">
        <v>999999</v>
      </c>
      <c r="D3840" s="18" t="s">
        <v>4619</v>
      </c>
      <c r="E3840" s="19">
        <v>2510</v>
      </c>
      <c r="F3840" s="28" t="s">
        <v>5351</v>
      </c>
      <c r="G3840">
        <v>343</v>
      </c>
      <c r="H3840" s="18" t="s">
        <v>4620</v>
      </c>
      <c r="I3840" s="20" t="s">
        <v>4989</v>
      </c>
      <c r="J3840">
        <v>0</v>
      </c>
      <c r="K3840" t="s">
        <v>4632</v>
      </c>
      <c r="L3840">
        <v>5000</v>
      </c>
      <c r="M3840" t="s">
        <v>4993</v>
      </c>
      <c r="N3840" s="1">
        <v>51201</v>
      </c>
      <c r="O3840" s="9" t="s">
        <v>5226</v>
      </c>
      <c r="P3840">
        <v>2</v>
      </c>
      <c r="Q3840">
        <v>14</v>
      </c>
      <c r="R3840" t="s">
        <v>5004</v>
      </c>
      <c r="S3840" t="s">
        <v>4624</v>
      </c>
      <c r="T3840" s="18" t="s">
        <v>4623</v>
      </c>
      <c r="U3840" s="48">
        <v>0</v>
      </c>
      <c r="V3840" s="21">
        <v>72000</v>
      </c>
      <c r="W3840" s="21">
        <v>72000</v>
      </c>
      <c r="X3840" s="21">
        <v>0</v>
      </c>
      <c r="Y3840" s="21">
        <v>53303.16</v>
      </c>
      <c r="Z3840" s="21">
        <v>53303.16</v>
      </c>
      <c r="AA3840" s="21">
        <v>53303.16</v>
      </c>
      <c r="AB3840" s="21">
        <v>18696.839999999997</v>
      </c>
      <c r="AC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  <c r="AR3840" s="24"/>
    </row>
    <row r="3841" spans="1:44" x14ac:dyDescent="0.2">
      <c r="A3841" t="s">
        <v>3846</v>
      </c>
      <c r="B3841" s="18" t="s">
        <v>4618</v>
      </c>
      <c r="C3841">
        <v>999999</v>
      </c>
      <c r="D3841" s="18" t="s">
        <v>4619</v>
      </c>
      <c r="E3841" s="19">
        <v>2510</v>
      </c>
      <c r="F3841" s="28" t="s">
        <v>5351</v>
      </c>
      <c r="G3841">
        <v>343</v>
      </c>
      <c r="H3841" s="18" t="s">
        <v>4620</v>
      </c>
      <c r="I3841" s="20" t="s">
        <v>4989</v>
      </c>
      <c r="J3841">
        <v>0</v>
      </c>
      <c r="K3841" t="s">
        <v>4632</v>
      </c>
      <c r="L3841">
        <v>5000</v>
      </c>
      <c r="M3841" t="s">
        <v>4993</v>
      </c>
      <c r="N3841" s="1">
        <v>51501</v>
      </c>
      <c r="O3841" s="9" t="s">
        <v>5229</v>
      </c>
      <c r="P3841">
        <v>2</v>
      </c>
      <c r="Q3841">
        <v>14</v>
      </c>
      <c r="R3841" t="s">
        <v>5004</v>
      </c>
      <c r="S3841" t="s">
        <v>4625</v>
      </c>
      <c r="T3841" s="18" t="s">
        <v>4623</v>
      </c>
      <c r="U3841" s="48">
        <v>0</v>
      </c>
      <c r="V3841" s="21">
        <v>103530</v>
      </c>
      <c r="W3841" s="21">
        <v>103530</v>
      </c>
      <c r="X3841" s="21">
        <v>0</v>
      </c>
      <c r="Y3841" s="21">
        <v>103530</v>
      </c>
      <c r="Z3841" s="21">
        <v>103530</v>
      </c>
      <c r="AA3841" s="21">
        <v>103530</v>
      </c>
      <c r="AB3841" s="21">
        <v>0</v>
      </c>
      <c r="AC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</row>
    <row r="3842" spans="1:44" x14ac:dyDescent="0.2">
      <c r="A3842" t="s">
        <v>3848</v>
      </c>
      <c r="B3842" s="18" t="s">
        <v>4618</v>
      </c>
      <c r="C3842">
        <v>999999</v>
      </c>
      <c r="D3842" s="18" t="s">
        <v>4619</v>
      </c>
      <c r="E3842" s="19">
        <v>2510</v>
      </c>
      <c r="F3842" s="28" t="s">
        <v>5351</v>
      </c>
      <c r="G3842">
        <v>343</v>
      </c>
      <c r="H3842" s="18" t="s">
        <v>4620</v>
      </c>
      <c r="I3842" s="20" t="s">
        <v>4989</v>
      </c>
      <c r="J3842">
        <v>0</v>
      </c>
      <c r="K3842" t="s">
        <v>4632</v>
      </c>
      <c r="L3842">
        <v>5000</v>
      </c>
      <c r="M3842" t="s">
        <v>4993</v>
      </c>
      <c r="N3842" s="1">
        <v>52101</v>
      </c>
      <c r="O3842" s="9" t="s">
        <v>5231</v>
      </c>
      <c r="P3842">
        <v>2</v>
      </c>
      <c r="Q3842">
        <v>14</v>
      </c>
      <c r="R3842" t="s">
        <v>5004</v>
      </c>
      <c r="S3842" t="s">
        <v>4624</v>
      </c>
      <c r="T3842" s="18" t="s">
        <v>4623</v>
      </c>
      <c r="U3842" s="21">
        <v>15750</v>
      </c>
      <c r="V3842" s="21">
        <v>-15750</v>
      </c>
      <c r="W3842" s="48">
        <v>0</v>
      </c>
      <c r="X3842" s="21">
        <v>0</v>
      </c>
      <c r="Y3842" s="48">
        <v>0</v>
      </c>
      <c r="Z3842" s="48">
        <v>0</v>
      </c>
      <c r="AA3842" s="48">
        <v>0</v>
      </c>
      <c r="AB3842" s="21">
        <v>0</v>
      </c>
      <c r="AC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</row>
    <row r="3843" spans="1:44" x14ac:dyDescent="0.2">
      <c r="A3843" t="s">
        <v>3849</v>
      </c>
      <c r="B3843" s="18" t="s">
        <v>4618</v>
      </c>
      <c r="C3843">
        <v>999999</v>
      </c>
      <c r="D3843" s="18" t="s">
        <v>4619</v>
      </c>
      <c r="E3843" s="19">
        <v>2510</v>
      </c>
      <c r="F3843" s="28" t="s">
        <v>5351</v>
      </c>
      <c r="G3843">
        <v>343</v>
      </c>
      <c r="H3843" s="18" t="s">
        <v>4620</v>
      </c>
      <c r="I3843" s="20" t="s">
        <v>4989</v>
      </c>
      <c r="J3843">
        <v>0</v>
      </c>
      <c r="K3843" t="s">
        <v>4632</v>
      </c>
      <c r="L3843">
        <v>5000</v>
      </c>
      <c r="M3843" t="s">
        <v>4993</v>
      </c>
      <c r="N3843" s="1">
        <v>54101</v>
      </c>
      <c r="O3843" s="9" t="s">
        <v>5237</v>
      </c>
      <c r="P3843">
        <v>2</v>
      </c>
      <c r="Q3843">
        <v>14</v>
      </c>
      <c r="R3843" t="s">
        <v>5004</v>
      </c>
      <c r="S3843" t="s">
        <v>4624</v>
      </c>
      <c r="T3843" s="18" t="s">
        <v>4623</v>
      </c>
      <c r="U3843" s="21">
        <v>3570000</v>
      </c>
      <c r="V3843" s="21">
        <v>-1482723.5</v>
      </c>
      <c r="W3843" s="21">
        <v>2087276.5</v>
      </c>
      <c r="X3843" s="21">
        <v>0</v>
      </c>
      <c r="Y3843" s="21">
        <v>2086840</v>
      </c>
      <c r="Z3843" s="21">
        <v>2086840</v>
      </c>
      <c r="AA3843" s="21">
        <v>2086840</v>
      </c>
      <c r="AB3843" s="21">
        <v>436.5</v>
      </c>
      <c r="AC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  <c r="AQ3843" s="24"/>
      <c r="AR3843" s="24"/>
    </row>
    <row r="3844" spans="1:44" x14ac:dyDescent="0.2">
      <c r="A3844" t="s">
        <v>3850</v>
      </c>
      <c r="B3844" s="18" t="s">
        <v>4618</v>
      </c>
      <c r="C3844">
        <v>999999</v>
      </c>
      <c r="D3844" s="18" t="s">
        <v>4619</v>
      </c>
      <c r="E3844" s="19">
        <v>2510</v>
      </c>
      <c r="F3844" s="28" t="s">
        <v>5351</v>
      </c>
      <c r="G3844">
        <v>343</v>
      </c>
      <c r="H3844" s="18" t="s">
        <v>4620</v>
      </c>
      <c r="I3844" s="20" t="s">
        <v>4989</v>
      </c>
      <c r="J3844">
        <v>0</v>
      </c>
      <c r="K3844" t="s">
        <v>4632</v>
      </c>
      <c r="L3844">
        <v>5000</v>
      </c>
      <c r="M3844" t="s">
        <v>4993</v>
      </c>
      <c r="N3844" s="1">
        <v>54101</v>
      </c>
      <c r="O3844" s="9" t="s">
        <v>5237</v>
      </c>
      <c r="P3844">
        <v>2</v>
      </c>
      <c r="Q3844">
        <v>14</v>
      </c>
      <c r="R3844" t="s">
        <v>5004</v>
      </c>
      <c r="S3844" t="s">
        <v>4625</v>
      </c>
      <c r="T3844" s="18" t="s">
        <v>4623</v>
      </c>
      <c r="U3844" s="48">
        <v>0</v>
      </c>
      <c r="V3844" s="21">
        <v>3132000</v>
      </c>
      <c r="W3844" s="21">
        <v>3132000</v>
      </c>
      <c r="X3844" s="21">
        <v>0</v>
      </c>
      <c r="Y3844" s="21">
        <v>3132000</v>
      </c>
      <c r="Z3844" s="21">
        <v>3132000</v>
      </c>
      <c r="AA3844" s="21">
        <v>3132000</v>
      </c>
      <c r="AB3844" s="21">
        <v>0</v>
      </c>
      <c r="AC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4"/>
    </row>
    <row r="3845" spans="1:44" x14ac:dyDescent="0.2">
      <c r="A3845" t="s">
        <v>3851</v>
      </c>
      <c r="B3845" s="18" t="s">
        <v>4618</v>
      </c>
      <c r="C3845">
        <v>999999</v>
      </c>
      <c r="D3845" s="18" t="s">
        <v>4619</v>
      </c>
      <c r="E3845" s="19">
        <v>2510</v>
      </c>
      <c r="F3845" s="28" t="s">
        <v>5351</v>
      </c>
      <c r="G3845">
        <v>343</v>
      </c>
      <c r="H3845" s="18" t="s">
        <v>4620</v>
      </c>
      <c r="I3845" s="20" t="s">
        <v>4989</v>
      </c>
      <c r="J3845">
        <v>0</v>
      </c>
      <c r="K3845" t="s">
        <v>4632</v>
      </c>
      <c r="L3845">
        <v>5000</v>
      </c>
      <c r="M3845" t="s">
        <v>4993</v>
      </c>
      <c r="N3845" s="1">
        <v>56301</v>
      </c>
      <c r="O3845" s="9" t="s">
        <v>5245</v>
      </c>
      <c r="P3845">
        <v>1</v>
      </c>
      <c r="Q3845">
        <v>14</v>
      </c>
      <c r="R3845" t="s">
        <v>5004</v>
      </c>
      <c r="S3845" t="s">
        <v>4624</v>
      </c>
      <c r="T3845" s="18" t="s">
        <v>4623</v>
      </c>
      <c r="U3845" s="48">
        <v>0</v>
      </c>
      <c r="V3845" s="21">
        <v>746460</v>
      </c>
      <c r="W3845" s="21">
        <v>746460</v>
      </c>
      <c r="X3845" s="21">
        <v>0</v>
      </c>
      <c r="Y3845" s="21">
        <v>746460</v>
      </c>
      <c r="Z3845" s="21">
        <v>746460</v>
      </c>
      <c r="AA3845" s="21">
        <v>746460</v>
      </c>
      <c r="AB3845" s="21">
        <v>0</v>
      </c>
      <c r="AC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</row>
    <row r="3846" spans="1:44" x14ac:dyDescent="0.2">
      <c r="A3846" t="s">
        <v>3852</v>
      </c>
      <c r="B3846" s="18" t="s">
        <v>4618</v>
      </c>
      <c r="C3846">
        <v>999999</v>
      </c>
      <c r="D3846" s="18" t="s">
        <v>4619</v>
      </c>
      <c r="E3846" s="19">
        <v>2510</v>
      </c>
      <c r="F3846" s="28" t="s">
        <v>5351</v>
      </c>
      <c r="G3846">
        <v>343</v>
      </c>
      <c r="H3846" s="18" t="s">
        <v>4620</v>
      </c>
      <c r="I3846" s="20" t="s">
        <v>4989</v>
      </c>
      <c r="J3846">
        <v>0</v>
      </c>
      <c r="K3846" t="s">
        <v>4632</v>
      </c>
      <c r="L3846">
        <v>5000</v>
      </c>
      <c r="M3846" t="s">
        <v>4993</v>
      </c>
      <c r="N3846" s="1">
        <v>56301</v>
      </c>
      <c r="O3846" s="9" t="s">
        <v>5245</v>
      </c>
      <c r="P3846">
        <v>2</v>
      </c>
      <c r="Q3846">
        <v>14</v>
      </c>
      <c r="R3846" t="s">
        <v>5004</v>
      </c>
      <c r="S3846" t="s">
        <v>4624</v>
      </c>
      <c r="T3846" s="18" t="s">
        <v>4623</v>
      </c>
      <c r="U3846" s="48">
        <v>0</v>
      </c>
      <c r="V3846" s="21">
        <v>773000</v>
      </c>
      <c r="W3846" s="21">
        <v>773000</v>
      </c>
      <c r="X3846" s="21">
        <v>0</v>
      </c>
      <c r="Y3846" s="21">
        <v>772185.9</v>
      </c>
      <c r="Z3846" s="21">
        <v>772185.9</v>
      </c>
      <c r="AA3846" s="21">
        <v>772185.9</v>
      </c>
      <c r="AB3846" s="21">
        <v>814.09999999997672</v>
      </c>
      <c r="AC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  <c r="AQ3846" s="24"/>
      <c r="AR3846" s="24"/>
    </row>
    <row r="3847" spans="1:44" x14ac:dyDescent="0.2">
      <c r="A3847" t="s">
        <v>3854</v>
      </c>
      <c r="B3847" s="18" t="s">
        <v>4618</v>
      </c>
      <c r="C3847">
        <v>999999</v>
      </c>
      <c r="D3847" s="18" t="s">
        <v>4619</v>
      </c>
      <c r="E3847" s="19">
        <v>2510</v>
      </c>
      <c r="F3847" s="28" t="s">
        <v>5351</v>
      </c>
      <c r="G3847">
        <v>343</v>
      </c>
      <c r="H3847" s="18" t="s">
        <v>4620</v>
      </c>
      <c r="I3847" s="20" t="s">
        <v>4989</v>
      </c>
      <c r="J3847">
        <v>0</v>
      </c>
      <c r="K3847" t="s">
        <v>4632</v>
      </c>
      <c r="L3847">
        <v>5000</v>
      </c>
      <c r="M3847" t="s">
        <v>4993</v>
      </c>
      <c r="N3847" s="1">
        <v>56501</v>
      </c>
      <c r="O3847" s="9" t="s">
        <v>5247</v>
      </c>
      <c r="P3847">
        <v>2</v>
      </c>
      <c r="Q3847">
        <v>14</v>
      </c>
      <c r="R3847" t="s">
        <v>5004</v>
      </c>
      <c r="S3847" t="s">
        <v>4624</v>
      </c>
      <c r="T3847" s="18" t="s">
        <v>4623</v>
      </c>
      <c r="U3847" s="21">
        <v>145954.20000000001</v>
      </c>
      <c r="V3847" s="21">
        <v>-32125</v>
      </c>
      <c r="W3847" s="21">
        <v>113829.2</v>
      </c>
      <c r="X3847" s="21">
        <v>0</v>
      </c>
      <c r="Y3847" s="21">
        <v>49851.53</v>
      </c>
      <c r="Z3847" s="21">
        <v>49851.53</v>
      </c>
      <c r="AA3847" s="21">
        <v>49851.53</v>
      </c>
      <c r="AB3847" s="21">
        <v>63977.67</v>
      </c>
      <c r="AC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  <c r="AQ3847" s="24"/>
      <c r="AR3847" s="24"/>
    </row>
    <row r="3848" spans="1:44" x14ac:dyDescent="0.2">
      <c r="A3848" t="s">
        <v>3855</v>
      </c>
      <c r="B3848" s="18" t="s">
        <v>4618</v>
      </c>
      <c r="C3848">
        <v>999999</v>
      </c>
      <c r="D3848" s="18" t="s">
        <v>4619</v>
      </c>
      <c r="E3848" s="19">
        <v>2510</v>
      </c>
      <c r="F3848" s="28" t="s">
        <v>5351</v>
      </c>
      <c r="G3848">
        <v>343</v>
      </c>
      <c r="H3848" s="18" t="s">
        <v>4620</v>
      </c>
      <c r="I3848" s="20" t="s">
        <v>4989</v>
      </c>
      <c r="J3848">
        <v>0</v>
      </c>
      <c r="K3848" t="s">
        <v>4632</v>
      </c>
      <c r="L3848">
        <v>5000</v>
      </c>
      <c r="M3848" t="s">
        <v>4993</v>
      </c>
      <c r="N3848" s="1">
        <v>56501</v>
      </c>
      <c r="O3848" s="9" t="s">
        <v>5247</v>
      </c>
      <c r="P3848">
        <v>2</v>
      </c>
      <c r="Q3848">
        <v>14</v>
      </c>
      <c r="R3848" t="s">
        <v>5004</v>
      </c>
      <c r="S3848" t="s">
        <v>4625</v>
      </c>
      <c r="T3848" s="18" t="s">
        <v>4623</v>
      </c>
      <c r="U3848" s="48">
        <v>0</v>
      </c>
      <c r="V3848" s="21">
        <v>65859</v>
      </c>
      <c r="W3848" s="21">
        <v>65859</v>
      </c>
      <c r="X3848" s="21">
        <v>0</v>
      </c>
      <c r="Y3848" s="21">
        <v>65859</v>
      </c>
      <c r="Z3848" s="21">
        <v>65859</v>
      </c>
      <c r="AA3848" s="21">
        <v>65859</v>
      </c>
      <c r="AB3848" s="21">
        <v>0</v>
      </c>
      <c r="AC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</row>
    <row r="3849" spans="1:44" x14ac:dyDescent="0.2">
      <c r="A3849" t="s">
        <v>3856</v>
      </c>
      <c r="B3849" s="18" t="s">
        <v>4618</v>
      </c>
      <c r="C3849">
        <v>999999</v>
      </c>
      <c r="D3849" s="18" t="s">
        <v>4619</v>
      </c>
      <c r="E3849" s="19">
        <v>2510</v>
      </c>
      <c r="F3849" s="28" t="s">
        <v>5351</v>
      </c>
      <c r="G3849">
        <v>343</v>
      </c>
      <c r="H3849" s="18" t="s">
        <v>4620</v>
      </c>
      <c r="I3849" s="20" t="s">
        <v>4989</v>
      </c>
      <c r="J3849">
        <v>0</v>
      </c>
      <c r="K3849" t="s">
        <v>4632</v>
      </c>
      <c r="L3849">
        <v>5000</v>
      </c>
      <c r="M3849" t="s">
        <v>4993</v>
      </c>
      <c r="N3849" s="1">
        <v>56601</v>
      </c>
      <c r="O3849" s="9" t="s">
        <v>5248</v>
      </c>
      <c r="P3849">
        <v>2</v>
      </c>
      <c r="Q3849">
        <v>14</v>
      </c>
      <c r="R3849" t="s">
        <v>5004</v>
      </c>
      <c r="S3849" t="s">
        <v>4624</v>
      </c>
      <c r="T3849" s="18" t="s">
        <v>4623</v>
      </c>
      <c r="U3849" s="21">
        <v>50000</v>
      </c>
      <c r="V3849" s="21">
        <v>-19000</v>
      </c>
      <c r="W3849" s="21">
        <v>31000</v>
      </c>
      <c r="X3849" s="21">
        <v>0</v>
      </c>
      <c r="Y3849" s="21">
        <v>30999.84</v>
      </c>
      <c r="Z3849" s="21">
        <v>30999.84</v>
      </c>
      <c r="AA3849" s="21">
        <v>30999.84</v>
      </c>
      <c r="AB3849" s="21">
        <v>0.15999999999985448</v>
      </c>
      <c r="AC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  <c r="AQ3849" s="24"/>
      <c r="AR3849" s="24"/>
    </row>
    <row r="3850" spans="1:44" x14ac:dyDescent="0.2">
      <c r="A3850" t="s">
        <v>3857</v>
      </c>
      <c r="B3850" s="18" t="s">
        <v>4618</v>
      </c>
      <c r="C3850">
        <v>999999</v>
      </c>
      <c r="D3850" s="18" t="s">
        <v>4619</v>
      </c>
      <c r="E3850" s="19">
        <v>2510</v>
      </c>
      <c r="F3850" s="28" t="s">
        <v>5351</v>
      </c>
      <c r="G3850">
        <v>343</v>
      </c>
      <c r="H3850" s="18" t="s">
        <v>4620</v>
      </c>
      <c r="I3850" s="20" t="s">
        <v>4989</v>
      </c>
      <c r="J3850">
        <v>0</v>
      </c>
      <c r="K3850" t="s">
        <v>4632</v>
      </c>
      <c r="L3850">
        <v>5000</v>
      </c>
      <c r="M3850" t="s">
        <v>4993</v>
      </c>
      <c r="N3850" s="1">
        <v>56701</v>
      </c>
      <c r="O3850" s="9" t="s">
        <v>5249</v>
      </c>
      <c r="P3850">
        <v>2</v>
      </c>
      <c r="Q3850">
        <v>14</v>
      </c>
      <c r="R3850" t="s">
        <v>5004</v>
      </c>
      <c r="S3850" t="s">
        <v>4624</v>
      </c>
      <c r="T3850" s="18" t="s">
        <v>4623</v>
      </c>
      <c r="U3850" s="21">
        <v>179824.08</v>
      </c>
      <c r="V3850" s="21">
        <v>249111.5</v>
      </c>
      <c r="W3850" s="21">
        <v>428935.58</v>
      </c>
      <c r="X3850" s="21">
        <v>0</v>
      </c>
      <c r="Y3850" s="21">
        <v>306278.06</v>
      </c>
      <c r="Z3850" s="21">
        <v>306278.06</v>
      </c>
      <c r="AA3850" s="21">
        <v>306278.06</v>
      </c>
      <c r="AB3850" s="21">
        <v>122657.52000000002</v>
      </c>
      <c r="AC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</row>
    <row r="3851" spans="1:44" x14ac:dyDescent="0.2">
      <c r="A3851" t="s">
        <v>3858</v>
      </c>
      <c r="B3851" s="18" t="s">
        <v>4618</v>
      </c>
      <c r="C3851">
        <v>999999</v>
      </c>
      <c r="D3851" s="18" t="s">
        <v>4619</v>
      </c>
      <c r="E3851" s="19">
        <v>2510</v>
      </c>
      <c r="F3851" s="28" t="s">
        <v>5351</v>
      </c>
      <c r="G3851">
        <v>343</v>
      </c>
      <c r="H3851" s="18" t="s">
        <v>4620</v>
      </c>
      <c r="I3851" s="20" t="s">
        <v>4989</v>
      </c>
      <c r="J3851">
        <v>0</v>
      </c>
      <c r="K3851" t="s">
        <v>4632</v>
      </c>
      <c r="L3851">
        <v>5000</v>
      </c>
      <c r="M3851" t="s">
        <v>4993</v>
      </c>
      <c r="N3851" s="1">
        <v>56701</v>
      </c>
      <c r="O3851" s="9" t="s">
        <v>5249</v>
      </c>
      <c r="P3851">
        <v>2</v>
      </c>
      <c r="Q3851">
        <v>14</v>
      </c>
      <c r="R3851" t="s">
        <v>5004</v>
      </c>
      <c r="S3851" t="s">
        <v>4625</v>
      </c>
      <c r="T3851" s="18" t="s">
        <v>4623</v>
      </c>
      <c r="U3851" s="48">
        <v>0</v>
      </c>
      <c r="V3851" s="21">
        <v>124811.54</v>
      </c>
      <c r="W3851" s="21">
        <v>124811.54</v>
      </c>
      <c r="X3851" s="21">
        <v>0</v>
      </c>
      <c r="Y3851" s="21">
        <v>122896.34</v>
      </c>
      <c r="Z3851" s="21">
        <v>122896.34</v>
      </c>
      <c r="AA3851" s="21">
        <v>122896.34</v>
      </c>
      <c r="AB3851" s="21">
        <v>1915.1999999999971</v>
      </c>
      <c r="AC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  <c r="AQ3851" s="24"/>
      <c r="AR3851" s="24"/>
    </row>
    <row r="3852" spans="1:44" x14ac:dyDescent="0.2">
      <c r="A3852" t="s">
        <v>3865</v>
      </c>
      <c r="B3852" s="18" t="s">
        <v>4618</v>
      </c>
      <c r="C3852">
        <v>999999</v>
      </c>
      <c r="D3852" s="18" t="s">
        <v>4619</v>
      </c>
      <c r="E3852" s="19">
        <v>2510</v>
      </c>
      <c r="F3852" s="28" t="s">
        <v>5351</v>
      </c>
      <c r="G3852">
        <v>343</v>
      </c>
      <c r="H3852" s="18" t="s">
        <v>4804</v>
      </c>
      <c r="I3852" s="20" t="s">
        <v>4991</v>
      </c>
      <c r="J3852">
        <v>1</v>
      </c>
      <c r="K3852" t="s">
        <v>4805</v>
      </c>
      <c r="L3852">
        <v>6000</v>
      </c>
      <c r="M3852" t="s">
        <v>4994</v>
      </c>
      <c r="N3852" s="1">
        <v>61201</v>
      </c>
      <c r="O3852" s="9" t="s">
        <v>5270</v>
      </c>
      <c r="P3852">
        <v>2</v>
      </c>
      <c r="Q3852">
        <v>14</v>
      </c>
      <c r="R3852" t="s">
        <v>5004</v>
      </c>
      <c r="S3852" t="s">
        <v>4625</v>
      </c>
      <c r="T3852" s="18" t="s">
        <v>4623</v>
      </c>
      <c r="U3852" s="48">
        <v>0</v>
      </c>
      <c r="V3852" s="21">
        <v>550000</v>
      </c>
      <c r="W3852" s="21">
        <v>550000</v>
      </c>
      <c r="X3852" s="21">
        <v>0</v>
      </c>
      <c r="Y3852" s="48">
        <v>0</v>
      </c>
      <c r="Z3852" s="48">
        <v>0</v>
      </c>
      <c r="AA3852" s="48">
        <v>0</v>
      </c>
      <c r="AB3852" s="21">
        <v>550000</v>
      </c>
      <c r="AC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/>
      <c r="AR3852" s="24"/>
    </row>
    <row r="3853" spans="1:44" x14ac:dyDescent="0.2">
      <c r="A3853" t="s">
        <v>2779</v>
      </c>
      <c r="B3853" s="18" t="s">
        <v>4618</v>
      </c>
      <c r="C3853">
        <v>999999</v>
      </c>
      <c r="D3853" s="18" t="s">
        <v>4619</v>
      </c>
      <c r="E3853" s="19">
        <v>1816</v>
      </c>
      <c r="F3853" s="28" t="s">
        <v>5343</v>
      </c>
      <c r="G3853">
        <v>225</v>
      </c>
      <c r="H3853" s="18" t="s">
        <v>4794</v>
      </c>
      <c r="I3853" s="20" t="s">
        <v>4991</v>
      </c>
      <c r="J3853">
        <v>1</v>
      </c>
      <c r="K3853" t="s">
        <v>4795</v>
      </c>
      <c r="L3853">
        <v>4000</v>
      </c>
      <c r="M3853" t="s">
        <v>4992</v>
      </c>
      <c r="N3853" s="1">
        <v>44101</v>
      </c>
      <c r="O3853" s="9" t="s">
        <v>5209</v>
      </c>
      <c r="P3853">
        <v>1</v>
      </c>
      <c r="Q3853">
        <v>14</v>
      </c>
      <c r="R3853" t="s">
        <v>5004</v>
      </c>
      <c r="S3853" t="s">
        <v>4624</v>
      </c>
      <c r="T3853" s="18" t="s">
        <v>4623</v>
      </c>
      <c r="U3853" s="21">
        <v>2000000</v>
      </c>
      <c r="V3853" s="21">
        <v>2000000</v>
      </c>
      <c r="W3853" s="21">
        <v>4000000</v>
      </c>
      <c r="X3853" s="21">
        <v>0</v>
      </c>
      <c r="Y3853" s="21">
        <v>3999577.03</v>
      </c>
      <c r="Z3853" s="21">
        <v>3999577.03</v>
      </c>
      <c r="AA3853" s="21">
        <v>3999577.03</v>
      </c>
      <c r="AB3853" s="21">
        <v>422.97000000020489</v>
      </c>
      <c r="AC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4"/>
    </row>
    <row r="3854" spans="1:44" x14ac:dyDescent="0.2">
      <c r="A3854" t="s">
        <v>2574</v>
      </c>
      <c r="B3854" s="18" t="s">
        <v>4618</v>
      </c>
      <c r="C3854">
        <v>999999</v>
      </c>
      <c r="D3854" s="18" t="s">
        <v>4619</v>
      </c>
      <c r="E3854" s="19">
        <v>1810</v>
      </c>
      <c r="F3854" s="28" t="s">
        <v>5341</v>
      </c>
      <c r="G3854">
        <v>222</v>
      </c>
      <c r="H3854" s="18" t="s">
        <v>4620</v>
      </c>
      <c r="I3854" s="20" t="s">
        <v>4989</v>
      </c>
      <c r="J3854">
        <v>0</v>
      </c>
      <c r="K3854" t="s">
        <v>4628</v>
      </c>
      <c r="L3854">
        <v>3000</v>
      </c>
      <c r="M3854" t="s">
        <v>4990</v>
      </c>
      <c r="N3854" s="1">
        <v>33603</v>
      </c>
      <c r="O3854" s="9" t="s">
        <v>5136</v>
      </c>
      <c r="P3854">
        <v>1</v>
      </c>
      <c r="Q3854">
        <v>14</v>
      </c>
      <c r="R3854" t="s">
        <v>5004</v>
      </c>
      <c r="S3854" t="s">
        <v>4624</v>
      </c>
      <c r="T3854" s="18" t="s">
        <v>4623</v>
      </c>
      <c r="U3854" s="21">
        <v>43893.04</v>
      </c>
      <c r="V3854" s="48">
        <v>-0.01</v>
      </c>
      <c r="W3854" s="21">
        <v>43893.03</v>
      </c>
      <c r="X3854" s="21">
        <v>0</v>
      </c>
      <c r="Y3854" s="21">
        <v>24440.03</v>
      </c>
      <c r="Z3854" s="21">
        <v>24440.03</v>
      </c>
      <c r="AA3854" s="21">
        <v>24440.03</v>
      </c>
      <c r="AB3854" s="21">
        <v>19453</v>
      </c>
      <c r="AC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  <c r="AR3854" s="24"/>
    </row>
    <row r="3855" spans="1:44" x14ac:dyDescent="0.2">
      <c r="A3855" t="s">
        <v>1928</v>
      </c>
      <c r="B3855" s="18" t="s">
        <v>4618</v>
      </c>
      <c r="C3855">
        <v>999999</v>
      </c>
      <c r="D3855" s="18" t="s">
        <v>4619</v>
      </c>
      <c r="E3855" s="19">
        <v>1515</v>
      </c>
      <c r="F3855" s="28" t="s">
        <v>5334</v>
      </c>
      <c r="G3855">
        <v>173</v>
      </c>
      <c r="H3855" s="18" t="s">
        <v>4620</v>
      </c>
      <c r="I3855" s="20" t="s">
        <v>4989</v>
      </c>
      <c r="J3855">
        <v>0</v>
      </c>
      <c r="K3855" t="s">
        <v>4630</v>
      </c>
      <c r="L3855">
        <v>3000</v>
      </c>
      <c r="M3855" t="s">
        <v>4990</v>
      </c>
      <c r="N3855" s="1">
        <v>35901</v>
      </c>
      <c r="O3855" s="9" t="s">
        <v>5159</v>
      </c>
      <c r="P3855">
        <v>1</v>
      </c>
      <c r="Q3855">
        <v>14</v>
      </c>
      <c r="R3855" t="s">
        <v>5004</v>
      </c>
      <c r="S3855" t="s">
        <v>4624</v>
      </c>
      <c r="T3855" s="18" t="s">
        <v>4623</v>
      </c>
      <c r="U3855" s="21">
        <v>22896.5</v>
      </c>
      <c r="V3855" s="48">
        <v>0</v>
      </c>
      <c r="W3855" s="21">
        <v>22896.5</v>
      </c>
      <c r="X3855" s="21">
        <v>0</v>
      </c>
      <c r="Y3855" s="21">
        <v>22896.47</v>
      </c>
      <c r="Z3855" s="21">
        <v>22896.47</v>
      </c>
      <c r="AA3855" s="21">
        <v>22896.47</v>
      </c>
      <c r="AB3855" s="21">
        <v>2.9999999998835847E-2</v>
      </c>
      <c r="AC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  <c r="AQ3855" s="24"/>
      <c r="AR3855" s="24"/>
    </row>
    <row r="3856" spans="1:44" x14ac:dyDescent="0.2">
      <c r="A3856" t="s">
        <v>2637</v>
      </c>
      <c r="B3856" s="18" t="s">
        <v>4618</v>
      </c>
      <c r="C3856">
        <v>999999</v>
      </c>
      <c r="D3856" s="18" t="s">
        <v>4619</v>
      </c>
      <c r="E3856" s="19">
        <v>1810</v>
      </c>
      <c r="F3856" s="28" t="s">
        <v>5341</v>
      </c>
      <c r="G3856">
        <v>321</v>
      </c>
      <c r="H3856" s="18" t="s">
        <v>4915</v>
      </c>
      <c r="I3856" s="20" t="s">
        <v>4991</v>
      </c>
      <c r="J3856">
        <v>1</v>
      </c>
      <c r="K3856" t="s">
        <v>4912</v>
      </c>
      <c r="L3856">
        <v>4000</v>
      </c>
      <c r="M3856" t="s">
        <v>4992</v>
      </c>
      <c r="N3856" s="1">
        <v>43101</v>
      </c>
      <c r="O3856" s="9" t="s">
        <v>5206</v>
      </c>
      <c r="P3856">
        <v>1</v>
      </c>
      <c r="Q3856">
        <v>14</v>
      </c>
      <c r="R3856" t="s">
        <v>5004</v>
      </c>
      <c r="S3856" t="s">
        <v>4624</v>
      </c>
      <c r="T3856" s="18" t="s">
        <v>4623</v>
      </c>
      <c r="U3856" s="48">
        <v>0</v>
      </c>
      <c r="V3856" s="21">
        <v>650000</v>
      </c>
      <c r="W3856" s="21">
        <v>650000</v>
      </c>
      <c r="X3856" s="21">
        <v>0</v>
      </c>
      <c r="Y3856" s="21">
        <v>647893.07999999996</v>
      </c>
      <c r="Z3856" s="21">
        <v>647893.07999999996</v>
      </c>
      <c r="AA3856" s="21">
        <v>647893.07999999996</v>
      </c>
      <c r="AB3856" s="21">
        <v>2106.9200000000419</v>
      </c>
      <c r="AC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</row>
    <row r="3857" spans="1:44" x14ac:dyDescent="0.2">
      <c r="A3857" t="s">
        <v>2780</v>
      </c>
      <c r="B3857" s="18" t="s">
        <v>4618</v>
      </c>
      <c r="C3857">
        <v>999999</v>
      </c>
      <c r="D3857" s="18" t="s">
        <v>4619</v>
      </c>
      <c r="E3857" s="19">
        <v>1816</v>
      </c>
      <c r="F3857" s="28" t="s">
        <v>5343</v>
      </c>
      <c r="G3857">
        <v>225</v>
      </c>
      <c r="H3857" s="18" t="s">
        <v>4794</v>
      </c>
      <c r="I3857" s="20" t="s">
        <v>4991</v>
      </c>
      <c r="J3857">
        <v>1</v>
      </c>
      <c r="K3857" t="s">
        <v>4793</v>
      </c>
      <c r="L3857">
        <v>6000</v>
      </c>
      <c r="M3857" t="s">
        <v>4994</v>
      </c>
      <c r="N3857" s="1">
        <v>61101</v>
      </c>
      <c r="O3857" s="9" t="s">
        <v>5269</v>
      </c>
      <c r="P3857">
        <v>2</v>
      </c>
      <c r="Q3857">
        <v>14</v>
      </c>
      <c r="R3857" t="s">
        <v>5004</v>
      </c>
      <c r="S3857" t="s">
        <v>4624</v>
      </c>
      <c r="T3857" s="18" t="s">
        <v>4623</v>
      </c>
      <c r="U3857" s="21">
        <v>4000000</v>
      </c>
      <c r="V3857" s="21">
        <v>-4000000</v>
      </c>
      <c r="W3857" s="48">
        <v>0</v>
      </c>
      <c r="X3857" s="21">
        <v>0</v>
      </c>
      <c r="Y3857" s="48">
        <v>0</v>
      </c>
      <c r="Z3857" s="48">
        <v>0</v>
      </c>
      <c r="AA3857" s="48">
        <v>0</v>
      </c>
      <c r="AB3857" s="21">
        <v>0</v>
      </c>
      <c r="AC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  <c r="AQ3857" s="24"/>
      <c r="AR3857" s="24"/>
    </row>
    <row r="3858" spans="1:44" x14ac:dyDescent="0.2">
      <c r="A3858" t="s">
        <v>2784</v>
      </c>
      <c r="B3858" s="18" t="s">
        <v>4618</v>
      </c>
      <c r="C3858">
        <v>999999</v>
      </c>
      <c r="D3858" s="18" t="s">
        <v>4619</v>
      </c>
      <c r="E3858" s="19">
        <v>1816</v>
      </c>
      <c r="F3858" s="28" t="s">
        <v>5343</v>
      </c>
      <c r="G3858">
        <v>225</v>
      </c>
      <c r="H3858" s="18" t="s">
        <v>4794</v>
      </c>
      <c r="I3858" s="20" t="s">
        <v>4991</v>
      </c>
      <c r="J3858">
        <v>1</v>
      </c>
      <c r="K3858" t="s">
        <v>4793</v>
      </c>
      <c r="L3858">
        <v>6000</v>
      </c>
      <c r="M3858" t="s">
        <v>4994</v>
      </c>
      <c r="N3858" s="1">
        <v>61101</v>
      </c>
      <c r="O3858" s="9" t="s">
        <v>5269</v>
      </c>
      <c r="P3858">
        <v>2</v>
      </c>
      <c r="Q3858">
        <v>26</v>
      </c>
      <c r="R3858" t="s">
        <v>5008</v>
      </c>
      <c r="S3858" t="s">
        <v>4796</v>
      </c>
      <c r="T3858" s="18" t="s">
        <v>4623</v>
      </c>
      <c r="U3858" s="48">
        <v>0</v>
      </c>
      <c r="V3858" s="48">
        <v>47.48</v>
      </c>
      <c r="W3858" s="48">
        <v>47.48</v>
      </c>
      <c r="X3858" s="21">
        <v>0</v>
      </c>
      <c r="Y3858" s="48">
        <v>0</v>
      </c>
      <c r="Z3858" s="48">
        <v>0</v>
      </c>
      <c r="AA3858" s="48">
        <v>0</v>
      </c>
      <c r="AB3858" s="21">
        <v>47.48</v>
      </c>
      <c r="AC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  <c r="AQ3858" s="24"/>
      <c r="AR3858" s="24"/>
    </row>
    <row r="3859" spans="1:44" x14ac:dyDescent="0.2">
      <c r="A3859" t="s">
        <v>3866</v>
      </c>
      <c r="B3859" s="18" t="s">
        <v>4618</v>
      </c>
      <c r="C3859">
        <v>999999</v>
      </c>
      <c r="D3859" s="18" t="s">
        <v>4619</v>
      </c>
      <c r="E3859" s="19">
        <v>2510</v>
      </c>
      <c r="F3859" s="28" t="s">
        <v>5351</v>
      </c>
      <c r="G3859">
        <v>343</v>
      </c>
      <c r="H3859" s="18" t="s">
        <v>4804</v>
      </c>
      <c r="I3859" s="20" t="s">
        <v>4991</v>
      </c>
      <c r="J3859">
        <v>1</v>
      </c>
      <c r="K3859" t="s">
        <v>4805</v>
      </c>
      <c r="L3859">
        <v>6000</v>
      </c>
      <c r="M3859" t="s">
        <v>4994</v>
      </c>
      <c r="N3859" s="1">
        <v>62201</v>
      </c>
      <c r="O3859" s="9" t="s">
        <v>5270</v>
      </c>
      <c r="P3859">
        <v>2</v>
      </c>
      <c r="Q3859">
        <v>14</v>
      </c>
      <c r="R3859" t="s">
        <v>5004</v>
      </c>
      <c r="S3859" t="s">
        <v>4625</v>
      </c>
      <c r="T3859" s="18" t="s">
        <v>4623</v>
      </c>
      <c r="U3859" s="48">
        <v>0</v>
      </c>
      <c r="V3859" s="21">
        <v>449987.09</v>
      </c>
      <c r="W3859" s="21">
        <v>449987.09</v>
      </c>
      <c r="X3859" s="21">
        <v>0</v>
      </c>
      <c r="Y3859" s="21">
        <v>449987.08</v>
      </c>
      <c r="Z3859" s="21">
        <v>449987.08</v>
      </c>
      <c r="AA3859" s="21">
        <v>449987.08</v>
      </c>
      <c r="AB3859" s="21">
        <v>1.0000000009313226E-2</v>
      </c>
      <c r="AC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</row>
    <row r="3860" spans="1:44" x14ac:dyDescent="0.2">
      <c r="A3860" t="s">
        <v>3489</v>
      </c>
      <c r="B3860" s="18" t="s">
        <v>4618</v>
      </c>
      <c r="C3860">
        <v>999999</v>
      </c>
      <c r="D3860" s="18" t="s">
        <v>4619</v>
      </c>
      <c r="E3860" s="19">
        <v>2310</v>
      </c>
      <c r="F3860" s="28" t="s">
        <v>5434</v>
      </c>
      <c r="G3860">
        <v>216</v>
      </c>
      <c r="H3860" s="18" t="s">
        <v>4620</v>
      </c>
      <c r="I3860" s="20" t="s">
        <v>4989</v>
      </c>
      <c r="J3860">
        <v>0</v>
      </c>
      <c r="K3860" t="s">
        <v>4628</v>
      </c>
      <c r="L3860">
        <v>5000</v>
      </c>
      <c r="M3860" t="s">
        <v>4993</v>
      </c>
      <c r="N3860" s="1">
        <v>59701</v>
      </c>
      <c r="O3860" s="9" t="s">
        <v>5266</v>
      </c>
      <c r="P3860">
        <v>2</v>
      </c>
      <c r="Q3860">
        <v>14</v>
      </c>
      <c r="R3860" t="s">
        <v>5004</v>
      </c>
      <c r="S3860" t="s">
        <v>4625</v>
      </c>
      <c r="T3860" s="18" t="s">
        <v>4623</v>
      </c>
      <c r="U3860" s="48">
        <v>0</v>
      </c>
      <c r="V3860" s="21">
        <v>9280</v>
      </c>
      <c r="W3860" s="21">
        <v>9280</v>
      </c>
      <c r="X3860" s="21">
        <v>0</v>
      </c>
      <c r="Y3860" s="21">
        <v>9280</v>
      </c>
      <c r="Z3860" s="21">
        <v>9280</v>
      </c>
      <c r="AA3860" s="21">
        <v>9280</v>
      </c>
      <c r="AB3860" s="21">
        <v>0</v>
      </c>
      <c r="AC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  <c r="AR3860" s="24"/>
    </row>
    <row r="3861" spans="1:44" x14ac:dyDescent="0.2">
      <c r="A3861" t="s">
        <v>2893</v>
      </c>
      <c r="B3861" s="18" t="s">
        <v>4618</v>
      </c>
      <c r="C3861">
        <v>999999</v>
      </c>
      <c r="D3861" s="18" t="s">
        <v>4619</v>
      </c>
      <c r="E3861" s="19">
        <v>1910</v>
      </c>
      <c r="F3861" s="28" t="s">
        <v>5345</v>
      </c>
      <c r="G3861">
        <v>222</v>
      </c>
      <c r="H3861" s="18" t="s">
        <v>4620</v>
      </c>
      <c r="I3861" s="20" t="s">
        <v>4989</v>
      </c>
      <c r="J3861">
        <v>0</v>
      </c>
      <c r="K3861" t="s">
        <v>4628</v>
      </c>
      <c r="L3861">
        <v>3000</v>
      </c>
      <c r="M3861" t="s">
        <v>4990</v>
      </c>
      <c r="N3861" s="1">
        <v>35101</v>
      </c>
      <c r="O3861" s="9" t="s">
        <v>5150</v>
      </c>
      <c r="P3861">
        <v>1</v>
      </c>
      <c r="Q3861">
        <v>14</v>
      </c>
      <c r="R3861" t="s">
        <v>5004</v>
      </c>
      <c r="S3861" t="s">
        <v>4624</v>
      </c>
      <c r="T3861" s="18" t="s">
        <v>4623</v>
      </c>
      <c r="U3861" s="21">
        <v>414786</v>
      </c>
      <c r="V3861" s="21">
        <v>1204652.1499999999</v>
      </c>
      <c r="W3861" s="21">
        <v>1619438.15</v>
      </c>
      <c r="X3861" s="21">
        <v>0</v>
      </c>
      <c r="Y3861" s="21">
        <v>1262379.1599999999</v>
      </c>
      <c r="Z3861" s="21">
        <v>1262379.1599999999</v>
      </c>
      <c r="AA3861" s="21">
        <v>1262379.1599999999</v>
      </c>
      <c r="AB3861" s="21">
        <v>357058.99</v>
      </c>
      <c r="AC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  <c r="AR3861" s="24"/>
    </row>
    <row r="3862" spans="1:44" x14ac:dyDescent="0.2">
      <c r="A3862" t="s">
        <v>4258</v>
      </c>
      <c r="B3862" s="18" t="s">
        <v>4618</v>
      </c>
      <c r="C3862">
        <v>999999</v>
      </c>
      <c r="D3862" s="18" t="s">
        <v>4619</v>
      </c>
      <c r="E3862" s="19">
        <v>3210</v>
      </c>
      <c r="F3862" s="28" t="s">
        <v>5358</v>
      </c>
      <c r="G3862">
        <v>384</v>
      </c>
      <c r="H3862" s="18" t="s">
        <v>4620</v>
      </c>
      <c r="I3862" s="20" t="s">
        <v>4989</v>
      </c>
      <c r="J3862">
        <v>0</v>
      </c>
      <c r="K3862" t="s">
        <v>4642</v>
      </c>
      <c r="L3862">
        <v>5000</v>
      </c>
      <c r="M3862" t="s">
        <v>4993</v>
      </c>
      <c r="N3862" s="1">
        <v>51501</v>
      </c>
      <c r="O3862" s="9" t="s">
        <v>5229</v>
      </c>
      <c r="P3862">
        <v>2</v>
      </c>
      <c r="Q3862">
        <v>14</v>
      </c>
      <c r="R3862" t="s">
        <v>5004</v>
      </c>
      <c r="S3862" t="s">
        <v>4624</v>
      </c>
      <c r="T3862" s="18" t="s">
        <v>4623</v>
      </c>
      <c r="U3862" s="21">
        <v>200000.04</v>
      </c>
      <c r="V3862" s="21">
        <v>-103000</v>
      </c>
      <c r="W3862" s="21">
        <v>97000.04</v>
      </c>
      <c r="X3862" s="21">
        <v>16390.8</v>
      </c>
      <c r="Y3862" s="21">
        <v>64122.15</v>
      </c>
      <c r="Z3862" s="21">
        <v>64122.15</v>
      </c>
      <c r="AA3862" s="21">
        <v>64122.15</v>
      </c>
      <c r="AB3862" s="21">
        <v>16487.089999999989</v>
      </c>
      <c r="AC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4"/>
    </row>
    <row r="3863" spans="1:44" x14ac:dyDescent="0.2">
      <c r="A3863" t="s">
        <v>2454</v>
      </c>
      <c r="B3863" s="18" t="s">
        <v>4618</v>
      </c>
      <c r="C3863">
        <v>999999</v>
      </c>
      <c r="D3863" s="18" t="s">
        <v>4619</v>
      </c>
      <c r="E3863" s="19">
        <v>1710</v>
      </c>
      <c r="F3863" s="28" t="s">
        <v>5340</v>
      </c>
      <c r="G3863">
        <v>185</v>
      </c>
      <c r="H3863" s="18" t="s">
        <v>4620</v>
      </c>
      <c r="I3863" s="20" t="s">
        <v>4989</v>
      </c>
      <c r="J3863">
        <v>0</v>
      </c>
      <c r="K3863" t="s">
        <v>4621</v>
      </c>
      <c r="L3863">
        <v>3000</v>
      </c>
      <c r="M3863" t="s">
        <v>4990</v>
      </c>
      <c r="N3863" s="1">
        <v>32201</v>
      </c>
      <c r="O3863" s="9" t="s">
        <v>5115</v>
      </c>
      <c r="P3863">
        <v>1</v>
      </c>
      <c r="Q3863">
        <v>14</v>
      </c>
      <c r="R3863" t="s">
        <v>5004</v>
      </c>
      <c r="S3863" t="s">
        <v>4624</v>
      </c>
      <c r="T3863" s="18" t="s">
        <v>4623</v>
      </c>
      <c r="U3863" s="21">
        <v>1259860.8</v>
      </c>
      <c r="V3863" s="21">
        <v>-10842</v>
      </c>
      <c r="W3863" s="21">
        <v>1249018.8</v>
      </c>
      <c r="X3863" s="21">
        <v>0</v>
      </c>
      <c r="Y3863" s="21">
        <v>1179418.5</v>
      </c>
      <c r="Z3863" s="21">
        <v>1179418.5</v>
      </c>
      <c r="AA3863" s="21">
        <v>1179418.5</v>
      </c>
      <c r="AB3863" s="21">
        <v>69600.300000000047</v>
      </c>
      <c r="AC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4"/>
      <c r="AR3863" s="24"/>
    </row>
    <row r="3864" spans="1:44" x14ac:dyDescent="0.2">
      <c r="A3864" t="s">
        <v>3380</v>
      </c>
      <c r="B3864" s="18" t="s">
        <v>4618</v>
      </c>
      <c r="C3864">
        <v>999999</v>
      </c>
      <c r="D3864" s="18" t="s">
        <v>4619</v>
      </c>
      <c r="E3864" s="19">
        <v>2310</v>
      </c>
      <c r="F3864" s="28" t="s">
        <v>5434</v>
      </c>
      <c r="G3864">
        <v>215</v>
      </c>
      <c r="H3864" s="18" t="s">
        <v>4973</v>
      </c>
      <c r="I3864" s="20" t="s">
        <v>4991</v>
      </c>
      <c r="J3864">
        <v>1</v>
      </c>
      <c r="K3864" t="s">
        <v>4959</v>
      </c>
      <c r="L3864">
        <v>3000</v>
      </c>
      <c r="M3864" t="s">
        <v>4990</v>
      </c>
      <c r="N3864" s="1">
        <v>35901</v>
      </c>
      <c r="O3864" s="9" t="s">
        <v>5159</v>
      </c>
      <c r="P3864">
        <v>1</v>
      </c>
      <c r="Q3864">
        <v>25</v>
      </c>
      <c r="R3864" t="s">
        <v>5006</v>
      </c>
      <c r="S3864" t="s">
        <v>4634</v>
      </c>
      <c r="T3864" s="18" t="s">
        <v>4623</v>
      </c>
      <c r="U3864" s="21">
        <v>28000000</v>
      </c>
      <c r="V3864" s="21">
        <v>-63366.15</v>
      </c>
      <c r="W3864" s="21">
        <v>27936633.850000001</v>
      </c>
      <c r="X3864" s="21">
        <v>0</v>
      </c>
      <c r="Y3864" s="21">
        <v>27873267.699999999</v>
      </c>
      <c r="Z3864" s="21">
        <v>27873267.699999999</v>
      </c>
      <c r="AA3864" s="21">
        <v>27873267.699999999</v>
      </c>
      <c r="AB3864" s="21">
        <v>63366.150000002235</v>
      </c>
      <c r="AC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  <c r="AQ3864" s="24"/>
      <c r="AR3864" s="24"/>
    </row>
    <row r="3865" spans="1:44" x14ac:dyDescent="0.2">
      <c r="A3865" t="s">
        <v>4256</v>
      </c>
      <c r="B3865" s="18" t="s">
        <v>4618</v>
      </c>
      <c r="C3865">
        <v>999999</v>
      </c>
      <c r="D3865" s="18" t="s">
        <v>4619</v>
      </c>
      <c r="E3865" s="19">
        <v>3210</v>
      </c>
      <c r="F3865" s="28" t="s">
        <v>5358</v>
      </c>
      <c r="G3865">
        <v>384</v>
      </c>
      <c r="H3865" s="18" t="s">
        <v>4620</v>
      </c>
      <c r="I3865" s="20" t="s">
        <v>4989</v>
      </c>
      <c r="J3865">
        <v>0</v>
      </c>
      <c r="K3865" t="s">
        <v>4642</v>
      </c>
      <c r="L3865">
        <v>5000</v>
      </c>
      <c r="M3865" t="s">
        <v>4993</v>
      </c>
      <c r="N3865" s="1">
        <v>51101</v>
      </c>
      <c r="O3865" s="9" t="s">
        <v>5225</v>
      </c>
      <c r="P3865">
        <v>2</v>
      </c>
      <c r="Q3865">
        <v>14</v>
      </c>
      <c r="R3865" t="s">
        <v>5004</v>
      </c>
      <c r="S3865" t="s">
        <v>4624</v>
      </c>
      <c r="T3865" s="18" t="s">
        <v>4623</v>
      </c>
      <c r="U3865" s="21">
        <v>18956.7</v>
      </c>
      <c r="V3865" s="21">
        <v>25000</v>
      </c>
      <c r="W3865" s="21">
        <v>43956.7</v>
      </c>
      <c r="X3865" s="21">
        <v>10020.08</v>
      </c>
      <c r="Y3865" s="21">
        <v>22480.799999999999</v>
      </c>
      <c r="Z3865" s="21">
        <v>22480.799999999999</v>
      </c>
      <c r="AA3865" s="21">
        <v>22480.799999999999</v>
      </c>
      <c r="AB3865" s="21">
        <v>11455.819999999996</v>
      </c>
      <c r="AC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  <c r="AQ3865" s="24"/>
      <c r="AR3865" s="24"/>
    </row>
    <row r="3866" spans="1:44" x14ac:dyDescent="0.2">
      <c r="A3866" t="s">
        <v>3867</v>
      </c>
      <c r="B3866" s="18" t="s">
        <v>4618</v>
      </c>
      <c r="C3866">
        <v>999999</v>
      </c>
      <c r="D3866" s="18" t="s">
        <v>4619</v>
      </c>
      <c r="E3866" s="19">
        <v>2510</v>
      </c>
      <c r="F3866" s="28" t="s">
        <v>5351</v>
      </c>
      <c r="G3866">
        <v>343</v>
      </c>
      <c r="H3866" s="18" t="s">
        <v>4813</v>
      </c>
      <c r="I3866" s="20" t="s">
        <v>4991</v>
      </c>
      <c r="J3866">
        <v>1</v>
      </c>
      <c r="K3866" t="s">
        <v>4814</v>
      </c>
      <c r="L3866">
        <v>6000</v>
      </c>
      <c r="M3866" t="s">
        <v>4994</v>
      </c>
      <c r="N3866" s="1">
        <v>61201</v>
      </c>
      <c r="O3866" s="9" t="s">
        <v>5270</v>
      </c>
      <c r="P3866">
        <v>2</v>
      </c>
      <c r="Q3866">
        <v>14</v>
      </c>
      <c r="R3866" t="s">
        <v>5004</v>
      </c>
      <c r="S3866" t="s">
        <v>4625</v>
      </c>
      <c r="T3866" s="18" t="s">
        <v>4623</v>
      </c>
      <c r="U3866" s="48">
        <v>0</v>
      </c>
      <c r="V3866" s="21">
        <v>1999917.09</v>
      </c>
      <c r="W3866" s="21">
        <v>1999917.09</v>
      </c>
      <c r="X3866" s="21">
        <v>0</v>
      </c>
      <c r="Y3866" s="21">
        <v>1999917.09</v>
      </c>
      <c r="Z3866" s="21">
        <v>1999917.09</v>
      </c>
      <c r="AA3866" s="21">
        <v>1999917.09</v>
      </c>
      <c r="AB3866" s="21">
        <v>0</v>
      </c>
      <c r="AC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  <c r="AQ3866" s="24"/>
      <c r="AR3866" s="24"/>
    </row>
    <row r="3867" spans="1:44" x14ac:dyDescent="0.2">
      <c r="A3867" t="s">
        <v>3023</v>
      </c>
      <c r="B3867" s="18" t="s">
        <v>4618</v>
      </c>
      <c r="C3867">
        <v>999999</v>
      </c>
      <c r="D3867" s="18" t="s">
        <v>4619</v>
      </c>
      <c r="E3867" s="19">
        <v>2010</v>
      </c>
      <c r="F3867" s="28" t="s">
        <v>5346</v>
      </c>
      <c r="G3867">
        <v>221</v>
      </c>
      <c r="H3867" s="18" t="s">
        <v>4620</v>
      </c>
      <c r="I3867" s="20" t="s">
        <v>4989</v>
      </c>
      <c r="J3867">
        <v>0</v>
      </c>
      <c r="K3867" t="s">
        <v>4621</v>
      </c>
      <c r="L3867">
        <v>3000</v>
      </c>
      <c r="M3867" t="s">
        <v>4990</v>
      </c>
      <c r="N3867" s="1">
        <v>35901</v>
      </c>
      <c r="O3867" s="9" t="s">
        <v>5159</v>
      </c>
      <c r="P3867">
        <v>1</v>
      </c>
      <c r="Q3867">
        <v>14</v>
      </c>
      <c r="R3867" t="s">
        <v>5004</v>
      </c>
      <c r="S3867" t="s">
        <v>4624</v>
      </c>
      <c r="T3867" s="18" t="s">
        <v>4623</v>
      </c>
      <c r="U3867" s="21">
        <v>10973.6</v>
      </c>
      <c r="V3867" s="21">
        <v>20000</v>
      </c>
      <c r="W3867" s="21">
        <v>30973.599999999999</v>
      </c>
      <c r="X3867" s="21">
        <v>0</v>
      </c>
      <c r="Y3867" s="21">
        <v>30973.59</v>
      </c>
      <c r="Z3867" s="21">
        <v>30973.59</v>
      </c>
      <c r="AA3867" s="21">
        <v>30973.59</v>
      </c>
      <c r="AB3867" s="21">
        <v>9.9999999983992893E-3</v>
      </c>
      <c r="AC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</row>
    <row r="3868" spans="1:44" x14ac:dyDescent="0.2">
      <c r="A3868" t="s">
        <v>4207</v>
      </c>
      <c r="B3868" s="18" t="s">
        <v>4618</v>
      </c>
      <c r="C3868">
        <v>999999</v>
      </c>
      <c r="D3868" s="18" t="s">
        <v>4619</v>
      </c>
      <c r="E3868" s="19">
        <v>3210</v>
      </c>
      <c r="F3868" s="28" t="s">
        <v>5358</v>
      </c>
      <c r="G3868">
        <v>384</v>
      </c>
      <c r="H3868" s="18" t="s">
        <v>4620</v>
      </c>
      <c r="I3868" s="20" t="s">
        <v>4989</v>
      </c>
      <c r="J3868">
        <v>0</v>
      </c>
      <c r="K3868" t="s">
        <v>4642</v>
      </c>
      <c r="L3868">
        <v>2000</v>
      </c>
      <c r="M3868" t="s">
        <v>4988</v>
      </c>
      <c r="N3868" s="1">
        <v>21401</v>
      </c>
      <c r="O3868" s="9" t="s">
        <v>5055</v>
      </c>
      <c r="P3868">
        <v>1</v>
      </c>
      <c r="Q3868">
        <v>14</v>
      </c>
      <c r="R3868" t="s">
        <v>5004</v>
      </c>
      <c r="S3868" t="s">
        <v>4624</v>
      </c>
      <c r="T3868" s="18" t="s">
        <v>4623</v>
      </c>
      <c r="U3868" s="21">
        <v>21000</v>
      </c>
      <c r="V3868" s="21">
        <v>15000</v>
      </c>
      <c r="W3868" s="21">
        <v>36000</v>
      </c>
      <c r="X3868" s="21">
        <v>6180.48</v>
      </c>
      <c r="Y3868" s="21">
        <v>27089.48</v>
      </c>
      <c r="Z3868" s="21">
        <v>27089.48</v>
      </c>
      <c r="AA3868" s="21">
        <v>27089.48</v>
      </c>
      <c r="AB3868" s="21">
        <v>2730.0400000000009</v>
      </c>
      <c r="AC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</row>
    <row r="3869" spans="1:44" x14ac:dyDescent="0.2">
      <c r="A3869" t="s">
        <v>2475</v>
      </c>
      <c r="B3869" s="18" t="s">
        <v>4618</v>
      </c>
      <c r="C3869">
        <v>999999</v>
      </c>
      <c r="D3869" s="18" t="s">
        <v>4619</v>
      </c>
      <c r="E3869" s="19">
        <v>1710</v>
      </c>
      <c r="F3869" s="28" t="s">
        <v>5340</v>
      </c>
      <c r="G3869">
        <v>185</v>
      </c>
      <c r="H3869" s="18" t="s">
        <v>4620</v>
      </c>
      <c r="I3869" s="20" t="s">
        <v>4989</v>
      </c>
      <c r="J3869">
        <v>0</v>
      </c>
      <c r="K3869" t="s">
        <v>4621</v>
      </c>
      <c r="L3869">
        <v>3000</v>
      </c>
      <c r="M3869" t="s">
        <v>4990</v>
      </c>
      <c r="N3869" s="1">
        <v>35701</v>
      </c>
      <c r="O3869" s="9" t="s">
        <v>5157</v>
      </c>
      <c r="P3869">
        <v>1</v>
      </c>
      <c r="Q3869">
        <v>14</v>
      </c>
      <c r="R3869" t="s">
        <v>5004</v>
      </c>
      <c r="S3869" t="s">
        <v>4625</v>
      </c>
      <c r="T3869" s="18" t="s">
        <v>4623</v>
      </c>
      <c r="U3869" s="48">
        <v>0</v>
      </c>
      <c r="V3869" s="21">
        <v>11654.22</v>
      </c>
      <c r="W3869" s="21">
        <v>11654.22</v>
      </c>
      <c r="X3869" s="21">
        <v>0</v>
      </c>
      <c r="Y3869" s="21">
        <v>11654.03</v>
      </c>
      <c r="Z3869" s="21">
        <v>11654.03</v>
      </c>
      <c r="AA3869" s="21">
        <v>11654.03</v>
      </c>
      <c r="AB3869" s="21">
        <v>0.18999999999869033</v>
      </c>
      <c r="AC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  <c r="AQ3869" s="24"/>
      <c r="AR3869" s="24"/>
    </row>
    <row r="3870" spans="1:44" x14ac:dyDescent="0.2">
      <c r="A3870" t="s">
        <v>3992</v>
      </c>
      <c r="B3870" s="18" t="s">
        <v>4618</v>
      </c>
      <c r="C3870">
        <v>999999</v>
      </c>
      <c r="D3870" s="18" t="s">
        <v>4619</v>
      </c>
      <c r="E3870" s="19">
        <v>2610</v>
      </c>
      <c r="F3870" s="28" t="s">
        <v>5352</v>
      </c>
      <c r="G3870">
        <v>231</v>
      </c>
      <c r="H3870" s="18" t="s">
        <v>4977</v>
      </c>
      <c r="I3870" s="20" t="s">
        <v>4991</v>
      </c>
      <c r="J3870">
        <v>1</v>
      </c>
      <c r="K3870" t="s">
        <v>4969</v>
      </c>
      <c r="L3870">
        <v>6000</v>
      </c>
      <c r="M3870" t="s">
        <v>4994</v>
      </c>
      <c r="N3870" s="1">
        <v>62201</v>
      </c>
      <c r="O3870" s="9" t="s">
        <v>5270</v>
      </c>
      <c r="P3870">
        <v>2</v>
      </c>
      <c r="Q3870">
        <v>14</v>
      </c>
      <c r="R3870" t="s">
        <v>5004</v>
      </c>
      <c r="S3870" t="s">
        <v>4625</v>
      </c>
      <c r="T3870" s="18" t="s">
        <v>4623</v>
      </c>
      <c r="U3870" s="48">
        <v>0</v>
      </c>
      <c r="V3870" s="21">
        <v>2622912</v>
      </c>
      <c r="W3870" s="21">
        <v>2622912</v>
      </c>
      <c r="X3870" s="21">
        <v>1838358.98</v>
      </c>
      <c r="Y3870" s="21">
        <v>779516.06</v>
      </c>
      <c r="Z3870" s="21">
        <v>779516.06</v>
      </c>
      <c r="AA3870" s="21">
        <v>779516.06</v>
      </c>
      <c r="AB3870" s="21">
        <v>5036.9599999999627</v>
      </c>
      <c r="AC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</row>
    <row r="3871" spans="1:44" x14ac:dyDescent="0.2">
      <c r="A3871" t="s">
        <v>3965</v>
      </c>
      <c r="B3871" s="18" t="s">
        <v>4618</v>
      </c>
      <c r="C3871">
        <v>999999</v>
      </c>
      <c r="D3871" s="18" t="s">
        <v>4619</v>
      </c>
      <c r="E3871" s="19">
        <v>2610</v>
      </c>
      <c r="F3871" s="28" t="s">
        <v>5352</v>
      </c>
      <c r="G3871">
        <v>231</v>
      </c>
      <c r="H3871" s="18" t="s">
        <v>4924</v>
      </c>
      <c r="I3871" s="20" t="s">
        <v>4991</v>
      </c>
      <c r="J3871">
        <v>1</v>
      </c>
      <c r="K3871" t="s">
        <v>4925</v>
      </c>
      <c r="L3871">
        <v>3000</v>
      </c>
      <c r="M3871" t="s">
        <v>4990</v>
      </c>
      <c r="N3871" s="1">
        <v>39901</v>
      </c>
      <c r="O3871" s="9" t="s">
        <v>5190</v>
      </c>
      <c r="P3871">
        <v>1</v>
      </c>
      <c r="Q3871">
        <v>14</v>
      </c>
      <c r="R3871" t="s">
        <v>5004</v>
      </c>
      <c r="S3871" t="s">
        <v>4624</v>
      </c>
      <c r="T3871" s="18" t="s">
        <v>4623</v>
      </c>
      <c r="U3871" s="21">
        <v>500000</v>
      </c>
      <c r="V3871" s="21">
        <v>270325</v>
      </c>
      <c r="W3871" s="21">
        <v>770325</v>
      </c>
      <c r="X3871" s="21">
        <v>352358.21</v>
      </c>
      <c r="Y3871" s="21">
        <v>417966.79</v>
      </c>
      <c r="Z3871" s="21">
        <v>417966.79</v>
      </c>
      <c r="AA3871" s="21">
        <v>417966.79</v>
      </c>
      <c r="AB3871" s="21">
        <v>0</v>
      </c>
      <c r="AC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4"/>
      <c r="AR3871" s="24"/>
    </row>
    <row r="3872" spans="1:44" x14ac:dyDescent="0.2">
      <c r="A3872" t="s">
        <v>3982</v>
      </c>
      <c r="B3872" s="18" t="s">
        <v>4618</v>
      </c>
      <c r="C3872">
        <v>999999</v>
      </c>
      <c r="D3872" s="18" t="s">
        <v>4619</v>
      </c>
      <c r="E3872" s="19">
        <v>2610</v>
      </c>
      <c r="F3872" s="28" t="s">
        <v>5352</v>
      </c>
      <c r="G3872">
        <v>231</v>
      </c>
      <c r="H3872" s="18" t="s">
        <v>4932</v>
      </c>
      <c r="I3872" s="20" t="s">
        <v>4991</v>
      </c>
      <c r="J3872">
        <v>1</v>
      </c>
      <c r="K3872" t="s">
        <v>4925</v>
      </c>
      <c r="L3872">
        <v>3000</v>
      </c>
      <c r="M3872" t="s">
        <v>4990</v>
      </c>
      <c r="N3872" s="1">
        <v>39901</v>
      </c>
      <c r="O3872" s="9" t="s">
        <v>5190</v>
      </c>
      <c r="P3872">
        <v>1</v>
      </c>
      <c r="Q3872">
        <v>14</v>
      </c>
      <c r="R3872" t="s">
        <v>5004</v>
      </c>
      <c r="S3872" t="s">
        <v>4624</v>
      </c>
      <c r="T3872" s="18" t="s">
        <v>4623</v>
      </c>
      <c r="U3872" s="21">
        <v>840000</v>
      </c>
      <c r="V3872" s="21">
        <v>-520000</v>
      </c>
      <c r="W3872" s="21">
        <v>320000</v>
      </c>
      <c r="X3872" s="21">
        <v>320000</v>
      </c>
      <c r="Y3872" s="48">
        <v>0</v>
      </c>
      <c r="Z3872" s="48">
        <v>0</v>
      </c>
      <c r="AA3872" s="48">
        <v>0</v>
      </c>
      <c r="AB3872" s="21">
        <v>0</v>
      </c>
      <c r="AC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  <c r="AQ3872" s="24"/>
      <c r="AR3872" s="24"/>
    </row>
    <row r="3873" spans="1:44" x14ac:dyDescent="0.2">
      <c r="A3873" t="s">
        <v>3996</v>
      </c>
      <c r="B3873" s="18" t="s">
        <v>4618</v>
      </c>
      <c r="C3873">
        <v>999999</v>
      </c>
      <c r="D3873" s="18" t="s">
        <v>4619</v>
      </c>
      <c r="E3873" s="19">
        <v>2610</v>
      </c>
      <c r="F3873" s="28" t="s">
        <v>5352</v>
      </c>
      <c r="G3873">
        <v>268</v>
      </c>
      <c r="H3873" s="18" t="s">
        <v>4706</v>
      </c>
      <c r="I3873" s="20" t="s">
        <v>4991</v>
      </c>
      <c r="J3873">
        <v>1</v>
      </c>
      <c r="K3873" t="s">
        <v>4705</v>
      </c>
      <c r="L3873">
        <v>3000</v>
      </c>
      <c r="M3873" t="s">
        <v>4990</v>
      </c>
      <c r="N3873" s="1">
        <v>39901</v>
      </c>
      <c r="O3873" s="9" t="s">
        <v>5190</v>
      </c>
      <c r="P3873">
        <v>1</v>
      </c>
      <c r="Q3873">
        <v>14</v>
      </c>
      <c r="R3873" t="s">
        <v>5004</v>
      </c>
      <c r="S3873" t="s">
        <v>4624</v>
      </c>
      <c r="T3873" s="18" t="s">
        <v>4623</v>
      </c>
      <c r="U3873" s="21">
        <v>100000</v>
      </c>
      <c r="V3873" s="21">
        <v>192442</v>
      </c>
      <c r="W3873" s="21">
        <v>292442</v>
      </c>
      <c r="X3873" s="21">
        <v>282176.95999999996</v>
      </c>
      <c r="Y3873" s="21">
        <v>9964.4</v>
      </c>
      <c r="Z3873" s="21">
        <v>9964.4</v>
      </c>
      <c r="AA3873" s="21">
        <v>9964.4</v>
      </c>
      <c r="AB3873" s="21">
        <v>300.64000000003762</v>
      </c>
      <c r="AC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  <c r="AQ3873" s="24"/>
      <c r="AR3873" s="24"/>
    </row>
    <row r="3874" spans="1:44" x14ac:dyDescent="0.2">
      <c r="A3874" t="s">
        <v>3993</v>
      </c>
      <c r="B3874" s="18" t="s">
        <v>4618</v>
      </c>
      <c r="C3874">
        <v>999999</v>
      </c>
      <c r="D3874" s="18" t="s">
        <v>4619</v>
      </c>
      <c r="E3874" s="19">
        <v>2610</v>
      </c>
      <c r="F3874" s="28" t="s">
        <v>5352</v>
      </c>
      <c r="G3874">
        <v>268</v>
      </c>
      <c r="H3874" s="18" t="s">
        <v>4706</v>
      </c>
      <c r="I3874" s="20" t="s">
        <v>4991</v>
      </c>
      <c r="J3874">
        <v>1</v>
      </c>
      <c r="K3874" t="s">
        <v>4705</v>
      </c>
      <c r="L3874">
        <v>2000</v>
      </c>
      <c r="M3874" t="s">
        <v>4988</v>
      </c>
      <c r="N3874" s="1">
        <v>25301</v>
      </c>
      <c r="O3874" s="9" t="s">
        <v>5079</v>
      </c>
      <c r="P3874">
        <v>1</v>
      </c>
      <c r="Q3874">
        <v>14</v>
      </c>
      <c r="R3874" t="s">
        <v>5004</v>
      </c>
      <c r="S3874" t="s">
        <v>4624</v>
      </c>
      <c r="T3874" s="18" t="s">
        <v>4623</v>
      </c>
      <c r="U3874" s="21">
        <v>669502.12</v>
      </c>
      <c r="V3874" s="21">
        <v>-160287.01999999999</v>
      </c>
      <c r="W3874" s="21">
        <v>509215.1</v>
      </c>
      <c r="X3874" s="21">
        <v>145088.20000000001</v>
      </c>
      <c r="Y3874" s="21">
        <v>172821.1</v>
      </c>
      <c r="Z3874" s="21">
        <v>172821.1</v>
      </c>
      <c r="AA3874" s="21">
        <v>172821.1</v>
      </c>
      <c r="AB3874" s="21">
        <v>191305.79999999996</v>
      </c>
      <c r="AC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  <c r="AQ3874" s="24"/>
      <c r="AR3874" s="24"/>
    </row>
    <row r="3875" spans="1:44" x14ac:dyDescent="0.2">
      <c r="A3875" t="s">
        <v>3985</v>
      </c>
      <c r="B3875" s="18" t="s">
        <v>4618</v>
      </c>
      <c r="C3875">
        <v>999999</v>
      </c>
      <c r="D3875" s="18" t="s">
        <v>4619</v>
      </c>
      <c r="E3875" s="19">
        <v>2610</v>
      </c>
      <c r="F3875" s="28" t="s">
        <v>5352</v>
      </c>
      <c r="G3875">
        <v>231</v>
      </c>
      <c r="H3875" s="18" t="s">
        <v>4970</v>
      </c>
      <c r="I3875" s="20" t="s">
        <v>4991</v>
      </c>
      <c r="J3875">
        <v>1</v>
      </c>
      <c r="K3875" t="s">
        <v>4946</v>
      </c>
      <c r="L3875">
        <v>5000</v>
      </c>
      <c r="M3875" t="s">
        <v>4993</v>
      </c>
      <c r="N3875" s="1">
        <v>56401</v>
      </c>
      <c r="O3875" s="9" t="s">
        <v>5246</v>
      </c>
      <c r="P3875">
        <v>2</v>
      </c>
      <c r="Q3875">
        <v>14</v>
      </c>
      <c r="R3875" t="s">
        <v>5004</v>
      </c>
      <c r="S3875" t="s">
        <v>4625</v>
      </c>
      <c r="T3875" s="18" t="s">
        <v>4623</v>
      </c>
      <c r="U3875" s="48">
        <v>0</v>
      </c>
      <c r="V3875" s="21">
        <v>200000</v>
      </c>
      <c r="W3875" s="21">
        <v>200000</v>
      </c>
      <c r="X3875" s="21">
        <v>141082</v>
      </c>
      <c r="Y3875" s="48">
        <v>0</v>
      </c>
      <c r="Z3875" s="48">
        <v>0</v>
      </c>
      <c r="AA3875" s="48">
        <v>0</v>
      </c>
      <c r="AB3875" s="21">
        <v>58918</v>
      </c>
      <c r="AC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  <c r="AQ3875" s="24"/>
      <c r="AR3875" s="24"/>
    </row>
    <row r="3876" spans="1:44" x14ac:dyDescent="0.2">
      <c r="A3876" t="s">
        <v>3957</v>
      </c>
      <c r="B3876" s="18" t="s">
        <v>4618</v>
      </c>
      <c r="C3876">
        <v>999999</v>
      </c>
      <c r="D3876" s="18" t="s">
        <v>4619</v>
      </c>
      <c r="E3876" s="19">
        <v>2610</v>
      </c>
      <c r="F3876" s="28" t="s">
        <v>5352</v>
      </c>
      <c r="G3876">
        <v>231</v>
      </c>
      <c r="H3876" s="18" t="s">
        <v>4620</v>
      </c>
      <c r="I3876" s="20" t="s">
        <v>4989</v>
      </c>
      <c r="J3876">
        <v>0</v>
      </c>
      <c r="K3876" t="s">
        <v>4628</v>
      </c>
      <c r="L3876">
        <v>5000</v>
      </c>
      <c r="M3876" t="s">
        <v>4993</v>
      </c>
      <c r="N3876" s="1">
        <v>51501</v>
      </c>
      <c r="O3876" s="9" t="s">
        <v>5229</v>
      </c>
      <c r="P3876">
        <v>2</v>
      </c>
      <c r="Q3876">
        <v>14</v>
      </c>
      <c r="R3876" t="s">
        <v>5004</v>
      </c>
      <c r="S3876" t="s">
        <v>4624</v>
      </c>
      <c r="T3876" s="18" t="s">
        <v>4623</v>
      </c>
      <c r="U3876" s="48">
        <v>0</v>
      </c>
      <c r="V3876" s="21">
        <v>210500</v>
      </c>
      <c r="W3876" s="21">
        <v>210500</v>
      </c>
      <c r="X3876" s="21">
        <v>134604.08000000002</v>
      </c>
      <c r="Y3876" s="21">
        <v>3967.2</v>
      </c>
      <c r="Z3876" s="21">
        <v>3967.2</v>
      </c>
      <c r="AA3876" s="21">
        <v>3967.2</v>
      </c>
      <c r="AB3876" s="21">
        <v>71928.719999999987</v>
      </c>
      <c r="AC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</row>
    <row r="3877" spans="1:44" x14ac:dyDescent="0.2">
      <c r="A3877" t="s">
        <v>3929</v>
      </c>
      <c r="B3877" s="18" t="s">
        <v>4618</v>
      </c>
      <c r="C3877">
        <v>999999</v>
      </c>
      <c r="D3877" s="18" t="s">
        <v>4619</v>
      </c>
      <c r="E3877" s="19">
        <v>2610</v>
      </c>
      <c r="F3877" s="28" t="s">
        <v>5352</v>
      </c>
      <c r="G3877">
        <v>231</v>
      </c>
      <c r="H3877" s="18" t="s">
        <v>4620</v>
      </c>
      <c r="I3877" s="20" t="s">
        <v>4989</v>
      </c>
      <c r="J3877">
        <v>0</v>
      </c>
      <c r="K3877" t="s">
        <v>4628</v>
      </c>
      <c r="L3877">
        <v>3000</v>
      </c>
      <c r="M3877" t="s">
        <v>4990</v>
      </c>
      <c r="N3877" s="1">
        <v>33801</v>
      </c>
      <c r="O3877" s="9" t="s">
        <v>5138</v>
      </c>
      <c r="P3877">
        <v>1</v>
      </c>
      <c r="Q3877">
        <v>14</v>
      </c>
      <c r="R3877" t="s">
        <v>5004</v>
      </c>
      <c r="S3877" t="s">
        <v>4624</v>
      </c>
      <c r="T3877" s="18" t="s">
        <v>4623</v>
      </c>
      <c r="U3877" s="21">
        <v>1717310.4</v>
      </c>
      <c r="V3877" s="21">
        <v>-290190.94</v>
      </c>
      <c r="W3877" s="21">
        <v>1427119.46</v>
      </c>
      <c r="X3877" s="21">
        <v>120268.8</v>
      </c>
      <c r="Y3877" s="21">
        <v>1289924.67</v>
      </c>
      <c r="Z3877" s="21">
        <v>1289924.67</v>
      </c>
      <c r="AA3877" s="21">
        <v>1289924.67</v>
      </c>
      <c r="AB3877" s="21">
        <v>16925.989999999991</v>
      </c>
      <c r="AC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  <c r="AQ3877" s="24"/>
      <c r="AR3877" s="24"/>
    </row>
    <row r="3878" spans="1:44" x14ac:dyDescent="0.2">
      <c r="A3878" t="s">
        <v>3902</v>
      </c>
      <c r="B3878" s="18" t="s">
        <v>4618</v>
      </c>
      <c r="C3878">
        <v>999999</v>
      </c>
      <c r="D3878" s="18" t="s">
        <v>4619</v>
      </c>
      <c r="E3878" s="19">
        <v>2610</v>
      </c>
      <c r="F3878" s="28" t="s">
        <v>5352</v>
      </c>
      <c r="G3878">
        <v>231</v>
      </c>
      <c r="H3878" s="18" t="s">
        <v>4620</v>
      </c>
      <c r="I3878" s="20" t="s">
        <v>4989</v>
      </c>
      <c r="J3878">
        <v>0</v>
      </c>
      <c r="K3878" t="s">
        <v>4628</v>
      </c>
      <c r="L3878">
        <v>2000</v>
      </c>
      <c r="M3878" t="s">
        <v>4988</v>
      </c>
      <c r="N3878" s="1">
        <v>25301</v>
      </c>
      <c r="O3878" s="9" t="s">
        <v>5079</v>
      </c>
      <c r="P3878">
        <v>1</v>
      </c>
      <c r="Q3878">
        <v>14</v>
      </c>
      <c r="R3878" t="s">
        <v>5004</v>
      </c>
      <c r="S3878" t="s">
        <v>4624</v>
      </c>
      <c r="T3878" s="18" t="s">
        <v>4623</v>
      </c>
      <c r="U3878" s="21">
        <v>912012</v>
      </c>
      <c r="V3878" s="21">
        <v>808110.96</v>
      </c>
      <c r="W3878" s="21">
        <v>1720122.96</v>
      </c>
      <c r="X3878" s="21">
        <v>118682</v>
      </c>
      <c r="Y3878" s="21">
        <v>1450174.68</v>
      </c>
      <c r="Z3878" s="21">
        <v>1450174.68</v>
      </c>
      <c r="AA3878" s="21">
        <v>1450174.68</v>
      </c>
      <c r="AB3878" s="21">
        <v>151266.28000000003</v>
      </c>
      <c r="AC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  <c r="AQ3878" s="24"/>
      <c r="AR3878" s="24"/>
    </row>
    <row r="3879" spans="1:44" x14ac:dyDescent="0.2">
      <c r="A3879" t="s">
        <v>3908</v>
      </c>
      <c r="B3879" s="18" t="s">
        <v>4618</v>
      </c>
      <c r="C3879">
        <v>999999</v>
      </c>
      <c r="D3879" s="18" t="s">
        <v>4619</v>
      </c>
      <c r="E3879" s="19">
        <v>2610</v>
      </c>
      <c r="F3879" s="28" t="s">
        <v>5352</v>
      </c>
      <c r="G3879">
        <v>231</v>
      </c>
      <c r="H3879" s="18" t="s">
        <v>4620</v>
      </c>
      <c r="I3879" s="20" t="s">
        <v>4989</v>
      </c>
      <c r="J3879">
        <v>0</v>
      </c>
      <c r="K3879" t="s">
        <v>4628</v>
      </c>
      <c r="L3879">
        <v>2000</v>
      </c>
      <c r="M3879" t="s">
        <v>4988</v>
      </c>
      <c r="N3879" s="1">
        <v>27102</v>
      </c>
      <c r="O3879" s="9" t="s">
        <v>5085</v>
      </c>
      <c r="P3879">
        <v>1</v>
      </c>
      <c r="Q3879">
        <v>14</v>
      </c>
      <c r="R3879" t="s">
        <v>5004</v>
      </c>
      <c r="S3879" t="s">
        <v>4624</v>
      </c>
      <c r="T3879" s="18" t="s">
        <v>4623</v>
      </c>
      <c r="U3879" s="21">
        <v>159999.96</v>
      </c>
      <c r="V3879" s="48">
        <v>0</v>
      </c>
      <c r="W3879" s="21">
        <v>159999.96</v>
      </c>
      <c r="X3879" s="21">
        <v>82839.08</v>
      </c>
      <c r="Y3879" s="48">
        <v>0</v>
      </c>
      <c r="Z3879" s="48">
        <v>0</v>
      </c>
      <c r="AA3879" s="48">
        <v>0</v>
      </c>
      <c r="AB3879" s="21">
        <v>77160.87999999999</v>
      </c>
      <c r="AC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  <c r="AR3879" s="24"/>
    </row>
    <row r="3880" spans="1:44" x14ac:dyDescent="0.2">
      <c r="A3880" t="s">
        <v>3989</v>
      </c>
      <c r="B3880" s="18" t="s">
        <v>4618</v>
      </c>
      <c r="C3880">
        <v>999999</v>
      </c>
      <c r="D3880" s="18" t="s">
        <v>4619</v>
      </c>
      <c r="E3880" s="19">
        <v>2610</v>
      </c>
      <c r="F3880" s="28" t="s">
        <v>5352</v>
      </c>
      <c r="G3880">
        <v>231</v>
      </c>
      <c r="H3880" s="18" t="s">
        <v>4970</v>
      </c>
      <c r="I3880" s="20" t="s">
        <v>4991</v>
      </c>
      <c r="J3880">
        <v>1</v>
      </c>
      <c r="K3880" t="s">
        <v>4969</v>
      </c>
      <c r="L3880">
        <v>6000</v>
      </c>
      <c r="M3880" t="s">
        <v>4994</v>
      </c>
      <c r="N3880" s="1">
        <v>62201</v>
      </c>
      <c r="O3880" s="9" t="s">
        <v>5270</v>
      </c>
      <c r="P3880">
        <v>2</v>
      </c>
      <c r="Q3880">
        <v>26</v>
      </c>
      <c r="R3880" t="s">
        <v>5008</v>
      </c>
      <c r="S3880" t="s">
        <v>4688</v>
      </c>
      <c r="T3880" s="18" t="s">
        <v>4623</v>
      </c>
      <c r="U3880" s="48">
        <v>0</v>
      </c>
      <c r="V3880" s="21">
        <v>999999.99</v>
      </c>
      <c r="W3880" s="21">
        <v>999999.99</v>
      </c>
      <c r="X3880" s="21">
        <v>63891.31</v>
      </c>
      <c r="Y3880" s="21">
        <v>936108.68</v>
      </c>
      <c r="Z3880" s="21">
        <v>936108.68</v>
      </c>
      <c r="AA3880" s="48">
        <v>0</v>
      </c>
      <c r="AB3880" s="21">
        <v>0</v>
      </c>
      <c r="AC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  <c r="AR3880" s="24"/>
    </row>
    <row r="3881" spans="1:44" x14ac:dyDescent="0.2">
      <c r="A3881" t="s">
        <v>3903</v>
      </c>
      <c r="B3881" s="18" t="s">
        <v>4618</v>
      </c>
      <c r="C3881">
        <v>999999</v>
      </c>
      <c r="D3881" s="18" t="s">
        <v>4619</v>
      </c>
      <c r="E3881" s="19">
        <v>2610</v>
      </c>
      <c r="F3881" s="28" t="s">
        <v>5352</v>
      </c>
      <c r="G3881">
        <v>231</v>
      </c>
      <c r="H3881" s="18" t="s">
        <v>4620</v>
      </c>
      <c r="I3881" s="20" t="s">
        <v>4989</v>
      </c>
      <c r="J3881">
        <v>0</v>
      </c>
      <c r="K3881" t="s">
        <v>4628</v>
      </c>
      <c r="L3881">
        <v>2000</v>
      </c>
      <c r="M3881" t="s">
        <v>4988</v>
      </c>
      <c r="N3881" s="1">
        <v>25401</v>
      </c>
      <c r="O3881" s="9" t="s">
        <v>5080</v>
      </c>
      <c r="P3881">
        <v>1</v>
      </c>
      <c r="Q3881">
        <v>14</v>
      </c>
      <c r="R3881" t="s">
        <v>5004</v>
      </c>
      <c r="S3881" t="s">
        <v>4624</v>
      </c>
      <c r="T3881" s="18" t="s">
        <v>4623</v>
      </c>
      <c r="U3881" s="21">
        <v>576999.96</v>
      </c>
      <c r="V3881" s="21">
        <v>546053.54</v>
      </c>
      <c r="W3881" s="21">
        <v>1123053.5</v>
      </c>
      <c r="X3881" s="21">
        <v>57540.639999999999</v>
      </c>
      <c r="Y3881" s="21">
        <v>889868.08</v>
      </c>
      <c r="Z3881" s="21">
        <v>889868.08</v>
      </c>
      <c r="AA3881" s="21">
        <v>889868.08</v>
      </c>
      <c r="AB3881" s="21">
        <v>175644.78000000014</v>
      </c>
      <c r="AC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  <c r="AQ3881" s="24"/>
      <c r="AR3881" s="24"/>
    </row>
    <row r="3882" spans="1:44" x14ac:dyDescent="0.2">
      <c r="A3882" t="s">
        <v>3963</v>
      </c>
      <c r="B3882" s="18" t="s">
        <v>4618</v>
      </c>
      <c r="C3882">
        <v>999999</v>
      </c>
      <c r="D3882" s="18" t="s">
        <v>4619</v>
      </c>
      <c r="E3882" s="19">
        <v>2610</v>
      </c>
      <c r="F3882" s="28" t="s">
        <v>5352</v>
      </c>
      <c r="G3882">
        <v>231</v>
      </c>
      <c r="H3882" s="18" t="s">
        <v>4620</v>
      </c>
      <c r="I3882" s="20" t="s">
        <v>4989</v>
      </c>
      <c r="J3882">
        <v>0</v>
      </c>
      <c r="K3882" t="s">
        <v>4628</v>
      </c>
      <c r="L3882">
        <v>5000</v>
      </c>
      <c r="M3882" t="s">
        <v>4993</v>
      </c>
      <c r="N3882" s="1">
        <v>59701</v>
      </c>
      <c r="O3882" s="9" t="s">
        <v>5266</v>
      </c>
      <c r="P3882">
        <v>2</v>
      </c>
      <c r="Q3882">
        <v>14</v>
      </c>
      <c r="R3882" t="s">
        <v>5004</v>
      </c>
      <c r="S3882" t="s">
        <v>4624</v>
      </c>
      <c r="T3882" s="18" t="s">
        <v>4623</v>
      </c>
      <c r="U3882" s="48">
        <v>0</v>
      </c>
      <c r="V3882" s="21">
        <v>66400</v>
      </c>
      <c r="W3882" s="21">
        <v>66400</v>
      </c>
      <c r="X3882" s="21">
        <v>52589.760000000002</v>
      </c>
      <c r="Y3882" s="48">
        <v>0</v>
      </c>
      <c r="Z3882" s="48">
        <v>0</v>
      </c>
      <c r="AA3882" s="48">
        <v>0</v>
      </c>
      <c r="AB3882" s="21">
        <v>13810.239999999998</v>
      </c>
      <c r="AC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  <c r="AQ3882" s="24"/>
      <c r="AR3882" s="24"/>
    </row>
    <row r="3883" spans="1:44" x14ac:dyDescent="0.2">
      <c r="A3883" t="s">
        <v>3940</v>
      </c>
      <c r="B3883" s="18" t="s">
        <v>4618</v>
      </c>
      <c r="C3883">
        <v>999999</v>
      </c>
      <c r="D3883" s="18" t="s">
        <v>4619</v>
      </c>
      <c r="E3883" s="19">
        <v>2610</v>
      </c>
      <c r="F3883" s="28" t="s">
        <v>5352</v>
      </c>
      <c r="G3883">
        <v>231</v>
      </c>
      <c r="H3883" s="18" t="s">
        <v>4620</v>
      </c>
      <c r="I3883" s="20" t="s">
        <v>4989</v>
      </c>
      <c r="J3883">
        <v>0</v>
      </c>
      <c r="K3883" t="s">
        <v>4628</v>
      </c>
      <c r="L3883">
        <v>3000</v>
      </c>
      <c r="M3883" t="s">
        <v>4990</v>
      </c>
      <c r="N3883" s="1">
        <v>35801</v>
      </c>
      <c r="O3883" s="9" t="s">
        <v>5158</v>
      </c>
      <c r="P3883">
        <v>1</v>
      </c>
      <c r="Q3883">
        <v>14</v>
      </c>
      <c r="R3883" t="s">
        <v>5004</v>
      </c>
      <c r="S3883" t="s">
        <v>4624</v>
      </c>
      <c r="T3883" s="18" t="s">
        <v>4623</v>
      </c>
      <c r="U3883" s="21">
        <v>634760.04</v>
      </c>
      <c r="V3883" s="21">
        <v>5435.06</v>
      </c>
      <c r="W3883" s="21">
        <v>640195.1</v>
      </c>
      <c r="X3883" s="21">
        <v>51366.35</v>
      </c>
      <c r="Y3883" s="21">
        <v>588828.74</v>
      </c>
      <c r="Z3883" s="21">
        <v>588828.74</v>
      </c>
      <c r="AA3883" s="21">
        <v>588828.74</v>
      </c>
      <c r="AB3883" s="21">
        <v>1.0000000009313226E-2</v>
      </c>
      <c r="AC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  <c r="AQ3883" s="24"/>
      <c r="AR3883" s="24"/>
    </row>
    <row r="3884" spans="1:44" x14ac:dyDescent="0.2">
      <c r="A3884" t="s">
        <v>3958</v>
      </c>
      <c r="B3884" s="18" t="s">
        <v>4618</v>
      </c>
      <c r="C3884">
        <v>999999</v>
      </c>
      <c r="D3884" s="18" t="s">
        <v>4619</v>
      </c>
      <c r="E3884" s="19">
        <v>2610</v>
      </c>
      <c r="F3884" s="28" t="s">
        <v>5352</v>
      </c>
      <c r="G3884">
        <v>231</v>
      </c>
      <c r="H3884" s="18" t="s">
        <v>4620</v>
      </c>
      <c r="I3884" s="20" t="s">
        <v>4989</v>
      </c>
      <c r="J3884">
        <v>0</v>
      </c>
      <c r="K3884" t="s">
        <v>4628</v>
      </c>
      <c r="L3884">
        <v>5000</v>
      </c>
      <c r="M3884" t="s">
        <v>4993</v>
      </c>
      <c r="N3884" s="1">
        <v>51901</v>
      </c>
      <c r="O3884" s="9" t="s">
        <v>5230</v>
      </c>
      <c r="P3884">
        <v>2</v>
      </c>
      <c r="Q3884">
        <v>14</v>
      </c>
      <c r="R3884" t="s">
        <v>5004</v>
      </c>
      <c r="S3884" t="s">
        <v>4624</v>
      </c>
      <c r="T3884" s="18" t="s">
        <v>4623</v>
      </c>
      <c r="U3884" s="21">
        <v>5000</v>
      </c>
      <c r="V3884" s="21">
        <v>34400</v>
      </c>
      <c r="W3884" s="21">
        <v>39400</v>
      </c>
      <c r="X3884" s="21">
        <v>22963.97</v>
      </c>
      <c r="Y3884" s="21">
        <v>10229.48</v>
      </c>
      <c r="Z3884" s="21">
        <v>10229.48</v>
      </c>
      <c r="AA3884" s="21">
        <v>10229.48</v>
      </c>
      <c r="AB3884" s="21">
        <v>6206.5499999999993</v>
      </c>
      <c r="AC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  <c r="AN3884" s="24"/>
      <c r="AO3884" s="24"/>
      <c r="AP3884" s="24"/>
      <c r="AQ3884" s="24"/>
      <c r="AR3884" s="24"/>
    </row>
    <row r="3885" spans="1:44" x14ac:dyDescent="0.2">
      <c r="A3885" t="s">
        <v>3955</v>
      </c>
      <c r="B3885" s="18" t="s">
        <v>4618</v>
      </c>
      <c r="C3885">
        <v>999999</v>
      </c>
      <c r="D3885" s="18" t="s">
        <v>4619</v>
      </c>
      <c r="E3885" s="19">
        <v>2610</v>
      </c>
      <c r="F3885" s="28" t="s">
        <v>5352</v>
      </c>
      <c r="G3885">
        <v>231</v>
      </c>
      <c r="H3885" s="18" t="s">
        <v>4620</v>
      </c>
      <c r="I3885" s="20" t="s">
        <v>4989</v>
      </c>
      <c r="J3885">
        <v>0</v>
      </c>
      <c r="K3885" t="s">
        <v>4628</v>
      </c>
      <c r="L3885">
        <v>5000</v>
      </c>
      <c r="M3885" t="s">
        <v>4993</v>
      </c>
      <c r="N3885" s="1">
        <v>51101</v>
      </c>
      <c r="O3885" s="9" t="s">
        <v>5225</v>
      </c>
      <c r="P3885">
        <v>2</v>
      </c>
      <c r="Q3885">
        <v>14</v>
      </c>
      <c r="R3885" t="s">
        <v>5004</v>
      </c>
      <c r="S3885" t="s">
        <v>4624</v>
      </c>
      <c r="T3885" s="18" t="s">
        <v>4623</v>
      </c>
      <c r="U3885" s="48">
        <v>0</v>
      </c>
      <c r="V3885" s="21">
        <v>33406</v>
      </c>
      <c r="W3885" s="21">
        <v>33406</v>
      </c>
      <c r="X3885" s="21">
        <v>14601.99</v>
      </c>
      <c r="Y3885" s="21">
        <v>7864.8</v>
      </c>
      <c r="Z3885" s="21">
        <v>7864.8</v>
      </c>
      <c r="AA3885" s="21">
        <v>7864.8</v>
      </c>
      <c r="AB3885" s="21">
        <v>10939.210000000003</v>
      </c>
      <c r="AC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  <c r="AQ3885" s="24"/>
      <c r="AR3885" s="24"/>
    </row>
    <row r="3886" spans="1:44" x14ac:dyDescent="0.2">
      <c r="A3886" t="s">
        <v>3962</v>
      </c>
      <c r="B3886" s="18" t="s">
        <v>4618</v>
      </c>
      <c r="C3886">
        <v>999999</v>
      </c>
      <c r="D3886" s="18" t="s">
        <v>4619</v>
      </c>
      <c r="E3886" s="19">
        <v>2610</v>
      </c>
      <c r="F3886" s="28" t="s">
        <v>5352</v>
      </c>
      <c r="G3886">
        <v>231</v>
      </c>
      <c r="H3886" s="18" t="s">
        <v>4620</v>
      </c>
      <c r="I3886" s="20" t="s">
        <v>4989</v>
      </c>
      <c r="J3886">
        <v>0</v>
      </c>
      <c r="K3886" t="s">
        <v>4628</v>
      </c>
      <c r="L3886">
        <v>5000</v>
      </c>
      <c r="M3886" t="s">
        <v>4993</v>
      </c>
      <c r="N3886" s="1">
        <v>56701</v>
      </c>
      <c r="O3886" s="9" t="s">
        <v>5249</v>
      </c>
      <c r="P3886">
        <v>2</v>
      </c>
      <c r="Q3886">
        <v>14</v>
      </c>
      <c r="R3886" t="s">
        <v>5004</v>
      </c>
      <c r="S3886" t="s">
        <v>4624</v>
      </c>
      <c r="T3886" s="18" t="s">
        <v>4623</v>
      </c>
      <c r="U3886" s="21">
        <v>5000</v>
      </c>
      <c r="V3886" s="21">
        <v>4500</v>
      </c>
      <c r="W3886" s="21">
        <v>9500</v>
      </c>
      <c r="X3886" s="21">
        <v>6250</v>
      </c>
      <c r="Y3886" s="48">
        <v>0</v>
      </c>
      <c r="Z3886" s="48">
        <v>0</v>
      </c>
      <c r="AA3886" s="48">
        <v>0</v>
      </c>
      <c r="AB3886" s="21">
        <v>3250</v>
      </c>
      <c r="AC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  <c r="AQ3886" s="24"/>
      <c r="AR3886" s="24"/>
    </row>
    <row r="3887" spans="1:44" x14ac:dyDescent="0.2">
      <c r="A3887" t="s">
        <v>3968</v>
      </c>
      <c r="B3887" s="18" t="s">
        <v>4618</v>
      </c>
      <c r="C3887">
        <v>999999</v>
      </c>
      <c r="D3887" s="18" t="s">
        <v>4619</v>
      </c>
      <c r="E3887" s="19">
        <v>2610</v>
      </c>
      <c r="F3887" s="28" t="s">
        <v>5352</v>
      </c>
      <c r="G3887">
        <v>231</v>
      </c>
      <c r="H3887" s="18" t="s">
        <v>4928</v>
      </c>
      <c r="I3887" s="20" t="s">
        <v>4991</v>
      </c>
      <c r="J3887">
        <v>1</v>
      </c>
      <c r="K3887" t="s">
        <v>4925</v>
      </c>
      <c r="L3887">
        <v>2000</v>
      </c>
      <c r="M3887" t="s">
        <v>4988</v>
      </c>
      <c r="N3887" s="1">
        <v>25401</v>
      </c>
      <c r="O3887" s="9" t="s">
        <v>5080</v>
      </c>
      <c r="P3887">
        <v>1</v>
      </c>
      <c r="Q3887">
        <v>14</v>
      </c>
      <c r="R3887" t="s">
        <v>5004</v>
      </c>
      <c r="S3887" t="s">
        <v>4625</v>
      </c>
      <c r="T3887" s="18" t="s">
        <v>4623</v>
      </c>
      <c r="U3887" s="48">
        <v>0</v>
      </c>
      <c r="V3887" s="21">
        <v>194286.88</v>
      </c>
      <c r="W3887" s="21">
        <v>194286.88</v>
      </c>
      <c r="X3887" s="21">
        <v>4261.84</v>
      </c>
      <c r="Y3887" s="21">
        <v>159471.76</v>
      </c>
      <c r="Z3887" s="21">
        <v>159471.76</v>
      </c>
      <c r="AA3887" s="21">
        <v>159471.76</v>
      </c>
      <c r="AB3887" s="21">
        <v>30553.279999999999</v>
      </c>
      <c r="AC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  <c r="AQ3887" s="24"/>
      <c r="AR3887" s="24"/>
    </row>
    <row r="3888" spans="1:44" x14ac:dyDescent="0.2">
      <c r="A3888" t="s">
        <v>3941</v>
      </c>
      <c r="B3888" s="18" t="s">
        <v>4618</v>
      </c>
      <c r="C3888">
        <v>999999</v>
      </c>
      <c r="D3888" s="18" t="s">
        <v>4619</v>
      </c>
      <c r="E3888" s="19">
        <v>2610</v>
      </c>
      <c r="F3888" s="28" t="s">
        <v>5352</v>
      </c>
      <c r="G3888">
        <v>231</v>
      </c>
      <c r="H3888" s="18" t="s">
        <v>4620</v>
      </c>
      <c r="I3888" s="20" t="s">
        <v>4989</v>
      </c>
      <c r="J3888">
        <v>0</v>
      </c>
      <c r="K3888" t="s">
        <v>4628</v>
      </c>
      <c r="L3888">
        <v>3000</v>
      </c>
      <c r="M3888" t="s">
        <v>4990</v>
      </c>
      <c r="N3888" s="1">
        <v>35801</v>
      </c>
      <c r="O3888" s="9" t="s">
        <v>5158</v>
      </c>
      <c r="P3888">
        <v>1</v>
      </c>
      <c r="Q3888">
        <v>14</v>
      </c>
      <c r="R3888" t="s">
        <v>5004</v>
      </c>
      <c r="S3888" t="s">
        <v>4625</v>
      </c>
      <c r="T3888" s="18" t="s">
        <v>4623</v>
      </c>
      <c r="U3888" s="48">
        <v>0</v>
      </c>
      <c r="V3888" s="21">
        <v>1035.8800000000001</v>
      </c>
      <c r="W3888" s="21">
        <v>1035.8800000000001</v>
      </c>
      <c r="X3888" s="21">
        <v>1035.8399999999999</v>
      </c>
      <c r="Y3888" s="48">
        <v>0.04</v>
      </c>
      <c r="Z3888" s="48">
        <v>0.04</v>
      </c>
      <c r="AA3888" s="48">
        <v>0.04</v>
      </c>
      <c r="AB3888" s="21">
        <v>1.9099305470504646E-13</v>
      </c>
      <c r="AC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</row>
    <row r="3889" spans="1:44" x14ac:dyDescent="0.2">
      <c r="A3889" t="s">
        <v>3910</v>
      </c>
      <c r="B3889" s="18" t="s">
        <v>4618</v>
      </c>
      <c r="C3889">
        <v>999999</v>
      </c>
      <c r="D3889" s="18" t="s">
        <v>4619</v>
      </c>
      <c r="E3889" s="19">
        <v>2610</v>
      </c>
      <c r="F3889" s="28" t="s">
        <v>5352</v>
      </c>
      <c r="G3889">
        <v>231</v>
      </c>
      <c r="H3889" s="18" t="s">
        <v>4620</v>
      </c>
      <c r="I3889" s="20" t="s">
        <v>4989</v>
      </c>
      <c r="J3889">
        <v>0</v>
      </c>
      <c r="K3889" t="s">
        <v>4628</v>
      </c>
      <c r="L3889">
        <v>2000</v>
      </c>
      <c r="M3889" t="s">
        <v>4988</v>
      </c>
      <c r="N3889" s="1">
        <v>29101</v>
      </c>
      <c r="O3889" s="9" t="s">
        <v>5092</v>
      </c>
      <c r="P3889">
        <v>1</v>
      </c>
      <c r="Q3889">
        <v>14</v>
      </c>
      <c r="R3889" t="s">
        <v>5004</v>
      </c>
      <c r="S3889" t="s">
        <v>4624</v>
      </c>
      <c r="T3889" s="18" t="s">
        <v>4623</v>
      </c>
      <c r="U3889" s="21">
        <v>16800</v>
      </c>
      <c r="V3889" s="21">
        <v>15000</v>
      </c>
      <c r="W3889" s="21">
        <v>31800</v>
      </c>
      <c r="X3889" s="21">
        <v>0</v>
      </c>
      <c r="Y3889" s="21">
        <v>31354.31</v>
      </c>
      <c r="Z3889" s="21">
        <v>31354.31</v>
      </c>
      <c r="AA3889" s="21">
        <v>31354.31</v>
      </c>
      <c r="AB3889" s="21">
        <v>445.68999999999869</v>
      </c>
      <c r="AC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4"/>
      <c r="AR3889" s="24"/>
    </row>
    <row r="3890" spans="1:44" x14ac:dyDescent="0.2">
      <c r="A3890" t="s">
        <v>3871</v>
      </c>
      <c r="B3890" s="18" t="s">
        <v>4618</v>
      </c>
      <c r="C3890">
        <v>999999</v>
      </c>
      <c r="D3890" s="18" t="s">
        <v>4619</v>
      </c>
      <c r="E3890" s="19">
        <v>2610</v>
      </c>
      <c r="F3890" s="28" t="s">
        <v>5352</v>
      </c>
      <c r="G3890">
        <v>231</v>
      </c>
      <c r="H3890" s="18" t="s">
        <v>4620</v>
      </c>
      <c r="I3890" s="20" t="s">
        <v>4989</v>
      </c>
      <c r="J3890">
        <v>0</v>
      </c>
      <c r="K3890" t="s">
        <v>4628</v>
      </c>
      <c r="L3890">
        <v>1000</v>
      </c>
      <c r="M3890" t="s">
        <v>4987</v>
      </c>
      <c r="N3890" s="1">
        <v>11301</v>
      </c>
      <c r="O3890" s="9" t="s">
        <v>5002</v>
      </c>
      <c r="P3890">
        <v>1</v>
      </c>
      <c r="Q3890">
        <v>14</v>
      </c>
      <c r="R3890" t="s">
        <v>5004</v>
      </c>
      <c r="S3890" t="s">
        <v>4622</v>
      </c>
      <c r="T3890" s="18" t="s">
        <v>4623</v>
      </c>
      <c r="U3890" s="21">
        <v>24612737.760000002</v>
      </c>
      <c r="V3890" s="21">
        <v>-620429.6</v>
      </c>
      <c r="W3890" s="21">
        <v>23992308.16</v>
      </c>
      <c r="X3890" s="21">
        <v>0</v>
      </c>
      <c r="Y3890" s="21">
        <v>23987728.940000001</v>
      </c>
      <c r="Z3890" s="21">
        <v>23987728.940000001</v>
      </c>
      <c r="AA3890" s="21">
        <v>23903418.800000001</v>
      </c>
      <c r="AB3890" s="21">
        <v>4579.2199999988079</v>
      </c>
      <c r="AC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4"/>
      <c r="AR3890" s="24"/>
    </row>
    <row r="3891" spans="1:44" x14ac:dyDescent="0.2">
      <c r="A3891" t="s">
        <v>3872</v>
      </c>
      <c r="B3891" s="18" t="s">
        <v>4618</v>
      </c>
      <c r="C3891">
        <v>999999</v>
      </c>
      <c r="D3891" s="18" t="s">
        <v>4619</v>
      </c>
      <c r="E3891" s="19">
        <v>2610</v>
      </c>
      <c r="F3891" s="28" t="s">
        <v>5352</v>
      </c>
      <c r="G3891">
        <v>231</v>
      </c>
      <c r="H3891" s="18" t="s">
        <v>4620</v>
      </c>
      <c r="I3891" s="20" t="s">
        <v>4989</v>
      </c>
      <c r="J3891">
        <v>0</v>
      </c>
      <c r="K3891" t="s">
        <v>4628</v>
      </c>
      <c r="L3891">
        <v>1000</v>
      </c>
      <c r="M3891" t="s">
        <v>4987</v>
      </c>
      <c r="N3891" s="1">
        <v>13201</v>
      </c>
      <c r="O3891" s="9" t="s">
        <v>5012</v>
      </c>
      <c r="P3891">
        <v>1</v>
      </c>
      <c r="Q3891">
        <v>14</v>
      </c>
      <c r="R3891" t="s">
        <v>5004</v>
      </c>
      <c r="S3891" t="s">
        <v>4622</v>
      </c>
      <c r="T3891" s="18" t="s">
        <v>4623</v>
      </c>
      <c r="U3891" s="21">
        <v>841210.44</v>
      </c>
      <c r="V3891" s="21">
        <v>169555.3</v>
      </c>
      <c r="W3891" s="21">
        <v>1010765.74</v>
      </c>
      <c r="X3891" s="21">
        <v>0</v>
      </c>
      <c r="Y3891" s="21">
        <v>1010765.74</v>
      </c>
      <c r="Z3891" s="21">
        <v>1010765.74</v>
      </c>
      <c r="AA3891" s="21">
        <v>995687.32</v>
      </c>
      <c r="AB3891" s="21">
        <v>0</v>
      </c>
      <c r="AC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  <c r="AQ3891" s="24"/>
      <c r="AR3891" s="24"/>
    </row>
    <row r="3892" spans="1:44" x14ac:dyDescent="0.2">
      <c r="A3892" t="s">
        <v>3873</v>
      </c>
      <c r="B3892" s="18" t="s">
        <v>4618</v>
      </c>
      <c r="C3892">
        <v>999999</v>
      </c>
      <c r="D3892" s="18" t="s">
        <v>4619</v>
      </c>
      <c r="E3892" s="19">
        <v>2610</v>
      </c>
      <c r="F3892" s="28" t="s">
        <v>5352</v>
      </c>
      <c r="G3892">
        <v>231</v>
      </c>
      <c r="H3892" s="18" t="s">
        <v>4620</v>
      </c>
      <c r="I3892" s="20" t="s">
        <v>4989</v>
      </c>
      <c r="J3892">
        <v>0</v>
      </c>
      <c r="K3892" t="s">
        <v>4628</v>
      </c>
      <c r="L3892">
        <v>1000</v>
      </c>
      <c r="M3892" t="s">
        <v>4987</v>
      </c>
      <c r="N3892" s="1">
        <v>13203</v>
      </c>
      <c r="O3892" s="9" t="s">
        <v>5014</v>
      </c>
      <c r="P3892">
        <v>1</v>
      </c>
      <c r="Q3892">
        <v>14</v>
      </c>
      <c r="R3892" t="s">
        <v>5004</v>
      </c>
      <c r="S3892" t="s">
        <v>4622</v>
      </c>
      <c r="T3892" s="18" t="s">
        <v>4623</v>
      </c>
      <c r="U3892" s="21">
        <v>3592669.8</v>
      </c>
      <c r="V3892" s="21">
        <v>256294.06</v>
      </c>
      <c r="W3892" s="21">
        <v>3848963.86</v>
      </c>
      <c r="X3892" s="21">
        <v>0</v>
      </c>
      <c r="Y3892" s="21">
        <v>3848963.86</v>
      </c>
      <c r="Z3892" s="21">
        <v>3848963.86</v>
      </c>
      <c r="AA3892" s="21">
        <v>3848963.86</v>
      </c>
      <c r="AB3892" s="21">
        <v>0</v>
      </c>
      <c r="AC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</row>
    <row r="3893" spans="1:44" x14ac:dyDescent="0.2">
      <c r="A3893" t="s">
        <v>3874</v>
      </c>
      <c r="B3893" s="18" t="s">
        <v>4618</v>
      </c>
      <c r="C3893">
        <v>999999</v>
      </c>
      <c r="D3893" s="18" t="s">
        <v>4619</v>
      </c>
      <c r="E3893" s="19">
        <v>2610</v>
      </c>
      <c r="F3893" s="28" t="s">
        <v>5352</v>
      </c>
      <c r="G3893">
        <v>231</v>
      </c>
      <c r="H3893" s="18" t="s">
        <v>4620</v>
      </c>
      <c r="I3893" s="20" t="s">
        <v>4989</v>
      </c>
      <c r="J3893">
        <v>0</v>
      </c>
      <c r="K3893" t="s">
        <v>4628</v>
      </c>
      <c r="L3893">
        <v>1000</v>
      </c>
      <c r="M3893" t="s">
        <v>4987</v>
      </c>
      <c r="N3893" s="1">
        <v>14101</v>
      </c>
      <c r="O3893" s="9" t="s">
        <v>5021</v>
      </c>
      <c r="P3893">
        <v>1</v>
      </c>
      <c r="Q3893">
        <v>14</v>
      </c>
      <c r="R3893" t="s">
        <v>5004</v>
      </c>
      <c r="S3893" t="s">
        <v>4622</v>
      </c>
      <c r="T3893" s="18" t="s">
        <v>4623</v>
      </c>
      <c r="U3893" s="21">
        <v>6324265.0800000001</v>
      </c>
      <c r="V3893" s="21">
        <v>-145624.45000000001</v>
      </c>
      <c r="W3893" s="21">
        <v>6178640.6299999999</v>
      </c>
      <c r="X3893" s="21">
        <v>0</v>
      </c>
      <c r="Y3893" s="21">
        <v>5767494.3799999999</v>
      </c>
      <c r="Z3893" s="21">
        <v>5767494.3799999999</v>
      </c>
      <c r="AA3893" s="21">
        <v>5776330.25</v>
      </c>
      <c r="AB3893" s="21">
        <v>411146.25</v>
      </c>
      <c r="AC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4"/>
      <c r="AR3893" s="24"/>
    </row>
    <row r="3894" spans="1:44" x14ac:dyDescent="0.2">
      <c r="A3894" t="s">
        <v>3875</v>
      </c>
      <c r="B3894" s="18" t="s">
        <v>4618</v>
      </c>
      <c r="C3894">
        <v>999999</v>
      </c>
      <c r="D3894" s="18" t="s">
        <v>4619</v>
      </c>
      <c r="E3894" s="19">
        <v>2610</v>
      </c>
      <c r="F3894" s="28" t="s">
        <v>5352</v>
      </c>
      <c r="G3894">
        <v>231</v>
      </c>
      <c r="H3894" s="18" t="s">
        <v>4620</v>
      </c>
      <c r="I3894" s="20" t="s">
        <v>4989</v>
      </c>
      <c r="J3894">
        <v>0</v>
      </c>
      <c r="K3894" t="s">
        <v>4628</v>
      </c>
      <c r="L3894">
        <v>1000</v>
      </c>
      <c r="M3894" t="s">
        <v>4987</v>
      </c>
      <c r="N3894" s="1">
        <v>14201</v>
      </c>
      <c r="O3894" s="9" t="s">
        <v>5022</v>
      </c>
      <c r="P3894">
        <v>1</v>
      </c>
      <c r="Q3894">
        <v>14</v>
      </c>
      <c r="R3894" t="s">
        <v>5004</v>
      </c>
      <c r="S3894" t="s">
        <v>4622</v>
      </c>
      <c r="T3894" s="18" t="s">
        <v>4623</v>
      </c>
      <c r="U3894" s="21">
        <v>1891934.4</v>
      </c>
      <c r="V3894" s="48">
        <v>0</v>
      </c>
      <c r="W3894" s="21">
        <v>1891934.4</v>
      </c>
      <c r="X3894" s="21">
        <v>0</v>
      </c>
      <c r="Y3894" s="21">
        <v>1808660.4</v>
      </c>
      <c r="Z3894" s="21">
        <v>1808660.4</v>
      </c>
      <c r="AA3894" s="21">
        <v>1788157.43</v>
      </c>
      <c r="AB3894" s="21">
        <v>83274</v>
      </c>
      <c r="AC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</row>
    <row r="3895" spans="1:44" x14ac:dyDescent="0.2">
      <c r="A3895" t="s">
        <v>3876</v>
      </c>
      <c r="B3895" s="18" t="s">
        <v>4618</v>
      </c>
      <c r="C3895">
        <v>999999</v>
      </c>
      <c r="D3895" s="18" t="s">
        <v>4619</v>
      </c>
      <c r="E3895" s="19">
        <v>2610</v>
      </c>
      <c r="F3895" s="28" t="s">
        <v>5352</v>
      </c>
      <c r="G3895">
        <v>231</v>
      </c>
      <c r="H3895" s="18" t="s">
        <v>4620</v>
      </c>
      <c r="I3895" s="20" t="s">
        <v>4989</v>
      </c>
      <c r="J3895">
        <v>0</v>
      </c>
      <c r="K3895" t="s">
        <v>4628</v>
      </c>
      <c r="L3895">
        <v>1000</v>
      </c>
      <c r="M3895" t="s">
        <v>4987</v>
      </c>
      <c r="N3895" s="1">
        <v>15101</v>
      </c>
      <c r="O3895" s="9" t="s">
        <v>5025</v>
      </c>
      <c r="P3895">
        <v>1</v>
      </c>
      <c r="Q3895">
        <v>14</v>
      </c>
      <c r="R3895" t="s">
        <v>5004</v>
      </c>
      <c r="S3895" t="s">
        <v>4622</v>
      </c>
      <c r="T3895" s="18" t="s">
        <v>4623</v>
      </c>
      <c r="U3895" s="21">
        <v>1218620.04</v>
      </c>
      <c r="V3895" s="48">
        <v>0</v>
      </c>
      <c r="W3895" s="21">
        <v>1218620.04</v>
      </c>
      <c r="X3895" s="21">
        <v>0</v>
      </c>
      <c r="Y3895" s="21">
        <v>1137564.25</v>
      </c>
      <c r="Z3895" s="21">
        <v>1137564.25</v>
      </c>
      <c r="AA3895" s="21">
        <v>1133282.33</v>
      </c>
      <c r="AB3895" s="21">
        <v>81055.790000000037</v>
      </c>
      <c r="AC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  <c r="AQ3895" s="24"/>
      <c r="AR3895" s="24"/>
    </row>
    <row r="3896" spans="1:44" x14ac:dyDescent="0.2">
      <c r="A3896" t="s">
        <v>3877</v>
      </c>
      <c r="B3896" s="18" t="s">
        <v>4618</v>
      </c>
      <c r="C3896">
        <v>999999</v>
      </c>
      <c r="D3896" s="18" t="s">
        <v>4619</v>
      </c>
      <c r="E3896" s="19">
        <v>2610</v>
      </c>
      <c r="F3896" s="28" t="s">
        <v>5352</v>
      </c>
      <c r="G3896">
        <v>231</v>
      </c>
      <c r="H3896" s="18" t="s">
        <v>4620</v>
      </c>
      <c r="I3896" s="20" t="s">
        <v>4989</v>
      </c>
      <c r="J3896">
        <v>0</v>
      </c>
      <c r="K3896" t="s">
        <v>4628</v>
      </c>
      <c r="L3896">
        <v>1000</v>
      </c>
      <c r="M3896" t="s">
        <v>4987</v>
      </c>
      <c r="N3896" s="1">
        <v>15405</v>
      </c>
      <c r="O3896" s="9" t="s">
        <v>5034</v>
      </c>
      <c r="P3896">
        <v>1</v>
      </c>
      <c r="Q3896">
        <v>14</v>
      </c>
      <c r="R3896" t="s">
        <v>5004</v>
      </c>
      <c r="S3896" t="s">
        <v>4622</v>
      </c>
      <c r="T3896" s="18" t="s">
        <v>4623</v>
      </c>
      <c r="U3896" s="21">
        <v>2619300.12</v>
      </c>
      <c r="V3896" s="21">
        <v>189800.3</v>
      </c>
      <c r="W3896" s="21">
        <v>2809100.42</v>
      </c>
      <c r="X3896" s="21">
        <v>0</v>
      </c>
      <c r="Y3896" s="21">
        <v>2809100.42</v>
      </c>
      <c r="Z3896" s="21">
        <v>2809100.42</v>
      </c>
      <c r="AA3896" s="21">
        <v>2785219.47</v>
      </c>
      <c r="AB3896" s="21">
        <v>0</v>
      </c>
      <c r="AC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  <c r="AQ3896" s="24"/>
      <c r="AR3896" s="24"/>
    </row>
    <row r="3897" spans="1:44" x14ac:dyDescent="0.2">
      <c r="A3897" t="s">
        <v>3878</v>
      </c>
      <c r="B3897" s="18" t="s">
        <v>4618</v>
      </c>
      <c r="C3897">
        <v>999999</v>
      </c>
      <c r="D3897" s="18" t="s">
        <v>4619</v>
      </c>
      <c r="E3897" s="19">
        <v>2610</v>
      </c>
      <c r="F3897" s="28" t="s">
        <v>5352</v>
      </c>
      <c r="G3897">
        <v>231</v>
      </c>
      <c r="H3897" s="18" t="s">
        <v>4620</v>
      </c>
      <c r="I3897" s="20" t="s">
        <v>4989</v>
      </c>
      <c r="J3897">
        <v>0</v>
      </c>
      <c r="K3897" t="s">
        <v>4628</v>
      </c>
      <c r="L3897">
        <v>1000</v>
      </c>
      <c r="M3897" t="s">
        <v>4987</v>
      </c>
      <c r="N3897" s="1">
        <v>15407</v>
      </c>
      <c r="O3897" s="9" t="s">
        <v>5036</v>
      </c>
      <c r="P3897">
        <v>1</v>
      </c>
      <c r="Q3897">
        <v>14</v>
      </c>
      <c r="R3897" t="s">
        <v>5004</v>
      </c>
      <c r="S3897" t="s">
        <v>4622</v>
      </c>
      <c r="T3897" s="18" t="s">
        <v>4623</v>
      </c>
      <c r="U3897" s="21">
        <v>254344.32000000001</v>
      </c>
      <c r="V3897" s="48">
        <v>0</v>
      </c>
      <c r="W3897" s="21">
        <v>254344.32000000001</v>
      </c>
      <c r="X3897" s="21">
        <v>0</v>
      </c>
      <c r="Y3897" s="21">
        <v>240401.19</v>
      </c>
      <c r="Z3897" s="21">
        <v>240401.19</v>
      </c>
      <c r="AA3897" s="21">
        <v>240401.19</v>
      </c>
      <c r="AB3897" s="21">
        <v>13943.130000000005</v>
      </c>
      <c r="AC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</row>
    <row r="3898" spans="1:44" x14ac:dyDescent="0.2">
      <c r="A3898" t="s">
        <v>3879</v>
      </c>
      <c r="B3898" s="18" t="s">
        <v>4618</v>
      </c>
      <c r="C3898">
        <v>999999</v>
      </c>
      <c r="D3898" s="18" t="s">
        <v>4619</v>
      </c>
      <c r="E3898" s="19">
        <v>2610</v>
      </c>
      <c r="F3898" s="28" t="s">
        <v>5352</v>
      </c>
      <c r="G3898">
        <v>231</v>
      </c>
      <c r="H3898" s="18" t="s">
        <v>4620</v>
      </c>
      <c r="I3898" s="20" t="s">
        <v>4989</v>
      </c>
      <c r="J3898">
        <v>0</v>
      </c>
      <c r="K3898" t="s">
        <v>4628</v>
      </c>
      <c r="L3898">
        <v>1000</v>
      </c>
      <c r="M3898" t="s">
        <v>4987</v>
      </c>
      <c r="N3898" s="1">
        <v>15408</v>
      </c>
      <c r="O3898" s="9" t="s">
        <v>5037</v>
      </c>
      <c r="P3898">
        <v>1</v>
      </c>
      <c r="Q3898">
        <v>14</v>
      </c>
      <c r="R3898" t="s">
        <v>5004</v>
      </c>
      <c r="S3898" t="s">
        <v>4622</v>
      </c>
      <c r="T3898" s="18" t="s">
        <v>4623</v>
      </c>
      <c r="U3898" s="21">
        <v>339125.76000000001</v>
      </c>
      <c r="V3898" s="48">
        <v>0</v>
      </c>
      <c r="W3898" s="21">
        <v>339125.76000000001</v>
      </c>
      <c r="X3898" s="21">
        <v>0</v>
      </c>
      <c r="Y3898" s="21">
        <v>331764.5</v>
      </c>
      <c r="Z3898" s="21">
        <v>331764.5</v>
      </c>
      <c r="AA3898" s="21">
        <v>331764.5</v>
      </c>
      <c r="AB3898" s="21">
        <v>7361.2600000000093</v>
      </c>
      <c r="AC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</row>
    <row r="3899" spans="1:44" x14ac:dyDescent="0.2">
      <c r="A3899" t="s">
        <v>3880</v>
      </c>
      <c r="B3899" s="18" t="s">
        <v>4618</v>
      </c>
      <c r="C3899">
        <v>999999</v>
      </c>
      <c r="D3899" s="18" t="s">
        <v>4619</v>
      </c>
      <c r="E3899" s="19">
        <v>2610</v>
      </c>
      <c r="F3899" s="28" t="s">
        <v>5352</v>
      </c>
      <c r="G3899">
        <v>231</v>
      </c>
      <c r="H3899" s="18" t="s">
        <v>4620</v>
      </c>
      <c r="I3899" s="20" t="s">
        <v>4989</v>
      </c>
      <c r="J3899">
        <v>0</v>
      </c>
      <c r="K3899" t="s">
        <v>4628</v>
      </c>
      <c r="L3899">
        <v>1000</v>
      </c>
      <c r="M3899" t="s">
        <v>4987</v>
      </c>
      <c r="N3899" s="1">
        <v>15902</v>
      </c>
      <c r="O3899" s="9" t="s">
        <v>5040</v>
      </c>
      <c r="P3899">
        <v>1</v>
      </c>
      <c r="Q3899">
        <v>14</v>
      </c>
      <c r="R3899" t="s">
        <v>5004</v>
      </c>
      <c r="S3899" t="s">
        <v>4622</v>
      </c>
      <c r="T3899" s="18" t="s">
        <v>4623</v>
      </c>
      <c r="U3899" s="21">
        <v>2655452.04</v>
      </c>
      <c r="V3899" s="48">
        <v>0</v>
      </c>
      <c r="W3899" s="21">
        <v>2655452.04</v>
      </c>
      <c r="X3899" s="21">
        <v>0</v>
      </c>
      <c r="Y3899" s="21">
        <v>2597742</v>
      </c>
      <c r="Z3899" s="21">
        <v>2597742</v>
      </c>
      <c r="AA3899" s="21">
        <v>2590291.5299999998</v>
      </c>
      <c r="AB3899" s="21">
        <v>57710.040000000037</v>
      </c>
      <c r="AC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  <c r="AQ3899" s="24"/>
      <c r="AR3899" s="24"/>
    </row>
    <row r="3900" spans="1:44" x14ac:dyDescent="0.2">
      <c r="A3900" t="s">
        <v>3881</v>
      </c>
      <c r="B3900" s="18" t="s">
        <v>4618</v>
      </c>
      <c r="C3900">
        <v>999999</v>
      </c>
      <c r="D3900" s="18" t="s">
        <v>4619</v>
      </c>
      <c r="E3900" s="19">
        <v>2610</v>
      </c>
      <c r="F3900" s="28" t="s">
        <v>5352</v>
      </c>
      <c r="G3900">
        <v>231</v>
      </c>
      <c r="H3900" s="18" t="s">
        <v>4620</v>
      </c>
      <c r="I3900" s="20" t="s">
        <v>4989</v>
      </c>
      <c r="J3900">
        <v>0</v>
      </c>
      <c r="K3900" t="s">
        <v>4628</v>
      </c>
      <c r="L3900">
        <v>1000</v>
      </c>
      <c r="M3900" t="s">
        <v>4987</v>
      </c>
      <c r="N3900" s="1">
        <v>15903</v>
      </c>
      <c r="O3900" s="9" t="s">
        <v>5041</v>
      </c>
      <c r="P3900">
        <v>1</v>
      </c>
      <c r="Q3900">
        <v>14</v>
      </c>
      <c r="R3900" t="s">
        <v>5004</v>
      </c>
      <c r="S3900" t="s">
        <v>4622</v>
      </c>
      <c r="T3900" s="18" t="s">
        <v>4623</v>
      </c>
      <c r="U3900" s="21">
        <v>2655452.04</v>
      </c>
      <c r="V3900" s="48">
        <v>0</v>
      </c>
      <c r="W3900" s="21">
        <v>2655452.04</v>
      </c>
      <c r="X3900" s="21">
        <v>0</v>
      </c>
      <c r="Y3900" s="21">
        <v>2597742</v>
      </c>
      <c r="Z3900" s="21">
        <v>2597742</v>
      </c>
      <c r="AA3900" s="21">
        <v>2590291.5299999998</v>
      </c>
      <c r="AB3900" s="21">
        <v>57710.040000000037</v>
      </c>
      <c r="AC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  <c r="AQ3900" s="24"/>
      <c r="AR3900" s="24"/>
    </row>
    <row r="3901" spans="1:44" x14ac:dyDescent="0.2">
      <c r="A3901" t="s">
        <v>3882</v>
      </c>
      <c r="B3901" s="18" t="s">
        <v>4618</v>
      </c>
      <c r="C3901">
        <v>999999</v>
      </c>
      <c r="D3901" s="18" t="s">
        <v>4619</v>
      </c>
      <c r="E3901" s="19">
        <v>2610</v>
      </c>
      <c r="F3901" s="28" t="s">
        <v>5352</v>
      </c>
      <c r="G3901">
        <v>231</v>
      </c>
      <c r="H3901" s="18" t="s">
        <v>4620</v>
      </c>
      <c r="I3901" s="20" t="s">
        <v>4989</v>
      </c>
      <c r="J3901">
        <v>0</v>
      </c>
      <c r="K3901" t="s">
        <v>4628</v>
      </c>
      <c r="L3901">
        <v>1000</v>
      </c>
      <c r="M3901" t="s">
        <v>4987</v>
      </c>
      <c r="N3901" s="1">
        <v>15904</v>
      </c>
      <c r="O3901" s="9" t="s">
        <v>5042</v>
      </c>
      <c r="P3901">
        <v>1</v>
      </c>
      <c r="Q3901">
        <v>14</v>
      </c>
      <c r="R3901" t="s">
        <v>5004</v>
      </c>
      <c r="S3901" t="s">
        <v>4622</v>
      </c>
      <c r="T3901" s="18" t="s">
        <v>4623</v>
      </c>
      <c r="U3901" s="21">
        <v>1261815.72</v>
      </c>
      <c r="V3901" s="48">
        <v>0</v>
      </c>
      <c r="W3901" s="21">
        <v>1261815.72</v>
      </c>
      <c r="X3901" s="21">
        <v>0</v>
      </c>
      <c r="Y3901" s="21">
        <v>1204408.4099999999</v>
      </c>
      <c r="Z3901" s="21">
        <v>1204408.4099999999</v>
      </c>
      <c r="AA3901" s="21">
        <v>1200165.49</v>
      </c>
      <c r="AB3901" s="21">
        <v>57407.310000000056</v>
      </c>
      <c r="AC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  <c r="AN3901" s="24"/>
      <c r="AO3901" s="24"/>
      <c r="AP3901" s="24"/>
      <c r="AQ3901" s="24"/>
      <c r="AR3901" s="24"/>
    </row>
    <row r="3902" spans="1:44" x14ac:dyDescent="0.2">
      <c r="A3902" t="s">
        <v>3883</v>
      </c>
      <c r="B3902" s="18" t="s">
        <v>4618</v>
      </c>
      <c r="C3902">
        <v>999999</v>
      </c>
      <c r="D3902" s="18" t="s">
        <v>4619</v>
      </c>
      <c r="E3902" s="19">
        <v>2610</v>
      </c>
      <c r="F3902" s="28" t="s">
        <v>5352</v>
      </c>
      <c r="G3902">
        <v>231</v>
      </c>
      <c r="H3902" s="18" t="s">
        <v>4620</v>
      </c>
      <c r="I3902" s="20" t="s">
        <v>4989</v>
      </c>
      <c r="J3902">
        <v>0</v>
      </c>
      <c r="K3902" t="s">
        <v>4628</v>
      </c>
      <c r="L3902">
        <v>1000</v>
      </c>
      <c r="M3902" t="s">
        <v>4987</v>
      </c>
      <c r="N3902" s="1">
        <v>15905</v>
      </c>
      <c r="O3902" s="9" t="s">
        <v>5043</v>
      </c>
      <c r="P3902">
        <v>1</v>
      </c>
      <c r="Q3902">
        <v>14</v>
      </c>
      <c r="R3902" t="s">
        <v>5004</v>
      </c>
      <c r="S3902" t="s">
        <v>4622</v>
      </c>
      <c r="T3902" s="18" t="s">
        <v>4623</v>
      </c>
      <c r="U3902" s="21">
        <v>303683.40000000002</v>
      </c>
      <c r="V3902" s="21">
        <v>214841.55</v>
      </c>
      <c r="W3902" s="21">
        <v>518524.95</v>
      </c>
      <c r="X3902" s="21">
        <v>0</v>
      </c>
      <c r="Y3902" s="21">
        <v>518524.95</v>
      </c>
      <c r="Z3902" s="21">
        <v>518524.95</v>
      </c>
      <c r="AA3902" s="21">
        <v>509367.14</v>
      </c>
      <c r="AB3902" s="21">
        <v>0</v>
      </c>
      <c r="AC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4"/>
      <c r="AR3902" s="24"/>
    </row>
    <row r="3903" spans="1:44" x14ac:dyDescent="0.2">
      <c r="A3903" t="s">
        <v>3884</v>
      </c>
      <c r="B3903" s="18" t="s">
        <v>4618</v>
      </c>
      <c r="C3903">
        <v>999999</v>
      </c>
      <c r="D3903" s="18" t="s">
        <v>4619</v>
      </c>
      <c r="E3903" s="19">
        <v>2610</v>
      </c>
      <c r="F3903" s="28" t="s">
        <v>5352</v>
      </c>
      <c r="G3903">
        <v>231</v>
      </c>
      <c r="H3903" s="18" t="s">
        <v>4620</v>
      </c>
      <c r="I3903" s="20" t="s">
        <v>4989</v>
      </c>
      <c r="J3903">
        <v>0</v>
      </c>
      <c r="K3903" t="s">
        <v>4628</v>
      </c>
      <c r="L3903">
        <v>1000</v>
      </c>
      <c r="M3903" t="s">
        <v>4987</v>
      </c>
      <c r="N3903" s="1">
        <v>15907</v>
      </c>
      <c r="O3903" s="9" t="s">
        <v>5045</v>
      </c>
      <c r="P3903">
        <v>1</v>
      </c>
      <c r="Q3903">
        <v>14</v>
      </c>
      <c r="R3903" t="s">
        <v>5004</v>
      </c>
      <c r="S3903" t="s">
        <v>4622</v>
      </c>
      <c r="T3903" s="18" t="s">
        <v>4623</v>
      </c>
      <c r="U3903" s="21">
        <v>977816.88</v>
      </c>
      <c r="V3903" s="21">
        <v>-64437.16</v>
      </c>
      <c r="W3903" s="21">
        <v>913379.72</v>
      </c>
      <c r="X3903" s="21">
        <v>0</v>
      </c>
      <c r="Y3903" s="21">
        <v>808098.34</v>
      </c>
      <c r="Z3903" s="21">
        <v>808098.34</v>
      </c>
      <c r="AA3903" s="21">
        <v>804763.54</v>
      </c>
      <c r="AB3903" s="21">
        <v>105281.38</v>
      </c>
      <c r="AC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/>
      <c r="AQ3903" s="24"/>
      <c r="AR3903" s="24"/>
    </row>
    <row r="3904" spans="1:44" x14ac:dyDescent="0.2">
      <c r="A3904" t="s">
        <v>3885</v>
      </c>
      <c r="B3904" s="18" t="s">
        <v>4618</v>
      </c>
      <c r="C3904">
        <v>999999</v>
      </c>
      <c r="D3904" s="18" t="s">
        <v>4619</v>
      </c>
      <c r="E3904" s="19">
        <v>2610</v>
      </c>
      <c r="F3904" s="28" t="s">
        <v>5352</v>
      </c>
      <c r="G3904">
        <v>231</v>
      </c>
      <c r="H3904" s="18" t="s">
        <v>4620</v>
      </c>
      <c r="I3904" s="20" t="s">
        <v>4989</v>
      </c>
      <c r="J3904">
        <v>0</v>
      </c>
      <c r="K3904" t="s">
        <v>4628</v>
      </c>
      <c r="L3904">
        <v>2000</v>
      </c>
      <c r="M3904" t="s">
        <v>4988</v>
      </c>
      <c r="N3904" s="1">
        <v>21101</v>
      </c>
      <c r="O3904" s="9" t="s">
        <v>5052</v>
      </c>
      <c r="P3904">
        <v>1</v>
      </c>
      <c r="Q3904">
        <v>14</v>
      </c>
      <c r="R3904" t="s">
        <v>5004</v>
      </c>
      <c r="S3904" t="s">
        <v>4624</v>
      </c>
      <c r="T3904" s="18" t="s">
        <v>4623</v>
      </c>
      <c r="U3904" s="21">
        <v>60000</v>
      </c>
      <c r="V3904" s="21">
        <v>50500</v>
      </c>
      <c r="W3904" s="21">
        <v>110500</v>
      </c>
      <c r="X3904" s="21">
        <v>0</v>
      </c>
      <c r="Y3904" s="21">
        <v>109449.23</v>
      </c>
      <c r="Z3904" s="21">
        <v>109449.23</v>
      </c>
      <c r="AA3904" s="21">
        <v>109449.23</v>
      </c>
      <c r="AB3904" s="21">
        <v>1050.7700000000041</v>
      </c>
      <c r="AC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4"/>
    </row>
    <row r="3905" spans="1:44" x14ac:dyDescent="0.2">
      <c r="A3905" t="s">
        <v>3886</v>
      </c>
      <c r="B3905" s="18" t="s">
        <v>4618</v>
      </c>
      <c r="C3905">
        <v>999999</v>
      </c>
      <c r="D3905" s="18" t="s">
        <v>4619</v>
      </c>
      <c r="E3905" s="19">
        <v>2610</v>
      </c>
      <c r="F3905" s="28" t="s">
        <v>5352</v>
      </c>
      <c r="G3905">
        <v>231</v>
      </c>
      <c r="H3905" s="18" t="s">
        <v>4620</v>
      </c>
      <c r="I3905" s="20" t="s">
        <v>4989</v>
      </c>
      <c r="J3905">
        <v>0</v>
      </c>
      <c r="K3905" t="s">
        <v>4628</v>
      </c>
      <c r="L3905">
        <v>2000</v>
      </c>
      <c r="M3905" t="s">
        <v>4988</v>
      </c>
      <c r="N3905" s="1">
        <v>21301</v>
      </c>
      <c r="O3905" s="9" t="s">
        <v>5054</v>
      </c>
      <c r="P3905">
        <v>1</v>
      </c>
      <c r="Q3905">
        <v>14</v>
      </c>
      <c r="R3905" t="s">
        <v>5004</v>
      </c>
      <c r="S3905" t="s">
        <v>4624</v>
      </c>
      <c r="T3905" s="18" t="s">
        <v>4623</v>
      </c>
      <c r="U3905" s="48">
        <v>210</v>
      </c>
      <c r="V3905" s="48">
        <v>-210</v>
      </c>
      <c r="W3905" s="48">
        <v>0</v>
      </c>
      <c r="X3905" s="21">
        <v>0</v>
      </c>
      <c r="Y3905" s="48">
        <v>0</v>
      </c>
      <c r="Z3905" s="48">
        <v>0</v>
      </c>
      <c r="AA3905" s="48">
        <v>0</v>
      </c>
      <c r="AB3905" s="21">
        <v>0</v>
      </c>
      <c r="AC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  <c r="AR3905" s="24"/>
    </row>
    <row r="3906" spans="1:44" x14ac:dyDescent="0.2">
      <c r="A3906" t="s">
        <v>3887</v>
      </c>
      <c r="B3906" s="18" t="s">
        <v>4618</v>
      </c>
      <c r="C3906">
        <v>999999</v>
      </c>
      <c r="D3906" s="18" t="s">
        <v>4619</v>
      </c>
      <c r="E3906" s="19">
        <v>2610</v>
      </c>
      <c r="F3906" s="28" t="s">
        <v>5352</v>
      </c>
      <c r="G3906">
        <v>231</v>
      </c>
      <c r="H3906" s="18" t="s">
        <v>4620</v>
      </c>
      <c r="I3906" s="20" t="s">
        <v>4989</v>
      </c>
      <c r="J3906">
        <v>0</v>
      </c>
      <c r="K3906" t="s">
        <v>4628</v>
      </c>
      <c r="L3906">
        <v>2000</v>
      </c>
      <c r="M3906" t="s">
        <v>4988</v>
      </c>
      <c r="N3906" s="1">
        <v>21401</v>
      </c>
      <c r="O3906" s="9" t="s">
        <v>5055</v>
      </c>
      <c r="P3906">
        <v>1</v>
      </c>
      <c r="Q3906">
        <v>14</v>
      </c>
      <c r="R3906" t="s">
        <v>5004</v>
      </c>
      <c r="S3906" t="s">
        <v>4624</v>
      </c>
      <c r="T3906" s="18" t="s">
        <v>4623</v>
      </c>
      <c r="U3906" s="21">
        <v>150000</v>
      </c>
      <c r="V3906" s="21">
        <v>-26610</v>
      </c>
      <c r="W3906" s="21">
        <v>123390</v>
      </c>
      <c r="X3906" s="21">
        <v>0</v>
      </c>
      <c r="Y3906" s="21">
        <v>122862</v>
      </c>
      <c r="Z3906" s="21">
        <v>122862</v>
      </c>
      <c r="AA3906" s="21">
        <v>122862</v>
      </c>
      <c r="AB3906" s="21">
        <v>528</v>
      </c>
      <c r="AC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  <c r="AR3906" s="24"/>
    </row>
    <row r="3907" spans="1:44" x14ac:dyDescent="0.2">
      <c r="A3907" t="s">
        <v>3888</v>
      </c>
      <c r="B3907" s="18" t="s">
        <v>4618</v>
      </c>
      <c r="C3907">
        <v>999999</v>
      </c>
      <c r="D3907" s="18" t="s">
        <v>4619</v>
      </c>
      <c r="E3907" s="19">
        <v>2610</v>
      </c>
      <c r="F3907" s="28" t="s">
        <v>5352</v>
      </c>
      <c r="G3907">
        <v>231</v>
      </c>
      <c r="H3907" s="18" t="s">
        <v>4620</v>
      </c>
      <c r="I3907" s="20" t="s">
        <v>4989</v>
      </c>
      <c r="J3907">
        <v>0</v>
      </c>
      <c r="K3907" t="s">
        <v>4628</v>
      </c>
      <c r="L3907">
        <v>2000</v>
      </c>
      <c r="M3907" t="s">
        <v>4988</v>
      </c>
      <c r="N3907" s="1">
        <v>21601</v>
      </c>
      <c r="O3907" s="9" t="s">
        <v>5057</v>
      </c>
      <c r="P3907">
        <v>1</v>
      </c>
      <c r="Q3907">
        <v>14</v>
      </c>
      <c r="R3907" t="s">
        <v>5004</v>
      </c>
      <c r="S3907" t="s">
        <v>4624</v>
      </c>
      <c r="T3907" s="18" t="s">
        <v>4623</v>
      </c>
      <c r="U3907" s="21">
        <v>110000.04</v>
      </c>
      <c r="V3907" s="21">
        <v>-5100</v>
      </c>
      <c r="W3907" s="21">
        <v>104900.04</v>
      </c>
      <c r="X3907" s="21">
        <v>0</v>
      </c>
      <c r="Y3907" s="21">
        <v>104486.06</v>
      </c>
      <c r="Z3907" s="21">
        <v>104486.06</v>
      </c>
      <c r="AA3907" s="21">
        <v>104486.06</v>
      </c>
      <c r="AB3907" s="21">
        <v>413.97999999999593</v>
      </c>
      <c r="AC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/>
      <c r="AQ3907" s="24"/>
      <c r="AR3907" s="24"/>
    </row>
    <row r="3908" spans="1:44" x14ac:dyDescent="0.2">
      <c r="A3908" t="s">
        <v>3889</v>
      </c>
      <c r="B3908" s="18" t="s">
        <v>4618</v>
      </c>
      <c r="C3908">
        <v>999999</v>
      </c>
      <c r="D3908" s="18" t="s">
        <v>4619</v>
      </c>
      <c r="E3908" s="19">
        <v>2610</v>
      </c>
      <c r="F3908" s="28" t="s">
        <v>5352</v>
      </c>
      <c r="G3908">
        <v>231</v>
      </c>
      <c r="H3908" s="18" t="s">
        <v>4620</v>
      </c>
      <c r="I3908" s="20" t="s">
        <v>4989</v>
      </c>
      <c r="J3908">
        <v>0</v>
      </c>
      <c r="K3908" t="s">
        <v>4628</v>
      </c>
      <c r="L3908">
        <v>2000</v>
      </c>
      <c r="M3908" t="s">
        <v>4988</v>
      </c>
      <c r="N3908" s="1">
        <v>21701</v>
      </c>
      <c r="O3908" s="9" t="s">
        <v>5058</v>
      </c>
      <c r="P3908">
        <v>1</v>
      </c>
      <c r="Q3908">
        <v>14</v>
      </c>
      <c r="R3908" t="s">
        <v>5004</v>
      </c>
      <c r="S3908" t="s">
        <v>4624</v>
      </c>
      <c r="T3908" s="18" t="s">
        <v>4623</v>
      </c>
      <c r="U3908" s="48">
        <v>0</v>
      </c>
      <c r="V3908" s="48">
        <v>656</v>
      </c>
      <c r="W3908" s="48">
        <v>656</v>
      </c>
      <c r="X3908" s="21">
        <v>0</v>
      </c>
      <c r="Y3908" s="48">
        <v>656</v>
      </c>
      <c r="Z3908" s="48">
        <v>656</v>
      </c>
      <c r="AA3908" s="48">
        <v>656</v>
      </c>
      <c r="AB3908" s="21">
        <v>0</v>
      </c>
      <c r="AC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  <c r="AQ3908" s="24"/>
      <c r="AR3908" s="24"/>
    </row>
    <row r="3909" spans="1:44" x14ac:dyDescent="0.2">
      <c r="A3909" t="s">
        <v>3890</v>
      </c>
      <c r="B3909" s="18" t="s">
        <v>4618</v>
      </c>
      <c r="C3909">
        <v>999999</v>
      </c>
      <c r="D3909" s="18" t="s">
        <v>4619</v>
      </c>
      <c r="E3909" s="19">
        <v>2610</v>
      </c>
      <c r="F3909" s="28" t="s">
        <v>5352</v>
      </c>
      <c r="G3909">
        <v>231</v>
      </c>
      <c r="H3909" s="18" t="s">
        <v>4620</v>
      </c>
      <c r="I3909" s="20" t="s">
        <v>4989</v>
      </c>
      <c r="J3909">
        <v>0</v>
      </c>
      <c r="K3909" t="s">
        <v>4628</v>
      </c>
      <c r="L3909">
        <v>2000</v>
      </c>
      <c r="M3909" t="s">
        <v>4988</v>
      </c>
      <c r="N3909" s="1">
        <v>22201</v>
      </c>
      <c r="O3909" s="9" t="s">
        <v>5062</v>
      </c>
      <c r="P3909">
        <v>1</v>
      </c>
      <c r="Q3909">
        <v>14</v>
      </c>
      <c r="R3909" t="s">
        <v>5004</v>
      </c>
      <c r="S3909" t="s">
        <v>4624</v>
      </c>
      <c r="T3909" s="18" t="s">
        <v>4623</v>
      </c>
      <c r="U3909" s="21">
        <v>212000.04</v>
      </c>
      <c r="V3909" s="21">
        <v>190274.38</v>
      </c>
      <c r="W3909" s="21">
        <v>402274.42</v>
      </c>
      <c r="X3909" s="21">
        <v>0</v>
      </c>
      <c r="Y3909" s="21">
        <v>402274.42</v>
      </c>
      <c r="Z3909" s="21">
        <v>402274.42</v>
      </c>
      <c r="AA3909" s="21">
        <v>402274.42</v>
      </c>
      <c r="AB3909" s="21">
        <v>0</v>
      </c>
      <c r="AC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  <c r="AQ3909" s="24"/>
      <c r="AR3909" s="24"/>
    </row>
    <row r="3910" spans="1:44" x14ac:dyDescent="0.2">
      <c r="A3910" t="s">
        <v>3891</v>
      </c>
      <c r="B3910" s="18" t="s">
        <v>4618</v>
      </c>
      <c r="C3910">
        <v>999999</v>
      </c>
      <c r="D3910" s="18" t="s">
        <v>4619</v>
      </c>
      <c r="E3910" s="19">
        <v>2610</v>
      </c>
      <c r="F3910" s="28" t="s">
        <v>5352</v>
      </c>
      <c r="G3910">
        <v>231</v>
      </c>
      <c r="H3910" s="18" t="s">
        <v>4620</v>
      </c>
      <c r="I3910" s="20" t="s">
        <v>4989</v>
      </c>
      <c r="J3910">
        <v>0</v>
      </c>
      <c r="K3910" t="s">
        <v>4628</v>
      </c>
      <c r="L3910">
        <v>2000</v>
      </c>
      <c r="M3910" t="s">
        <v>4988</v>
      </c>
      <c r="N3910" s="1">
        <v>24101</v>
      </c>
      <c r="O3910" s="9" t="s">
        <v>5068</v>
      </c>
      <c r="P3910">
        <v>1</v>
      </c>
      <c r="Q3910">
        <v>14</v>
      </c>
      <c r="R3910" t="s">
        <v>5004</v>
      </c>
      <c r="S3910" t="s">
        <v>4624</v>
      </c>
      <c r="T3910" s="18" t="s">
        <v>4623</v>
      </c>
      <c r="U3910" s="21">
        <v>15000</v>
      </c>
      <c r="V3910" s="21">
        <v>76500</v>
      </c>
      <c r="W3910" s="21">
        <v>91500</v>
      </c>
      <c r="X3910" s="21">
        <v>0</v>
      </c>
      <c r="Y3910" s="21">
        <v>41877.94</v>
      </c>
      <c r="Z3910" s="21">
        <v>41877.94</v>
      </c>
      <c r="AA3910" s="21">
        <v>41877.94</v>
      </c>
      <c r="AB3910" s="21">
        <v>49622.06</v>
      </c>
      <c r="AC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</row>
    <row r="3911" spans="1:44" x14ac:dyDescent="0.2">
      <c r="A3911" t="s">
        <v>3892</v>
      </c>
      <c r="B3911" s="18" t="s">
        <v>4618</v>
      </c>
      <c r="C3911">
        <v>999999</v>
      </c>
      <c r="D3911" s="18" t="s">
        <v>4619</v>
      </c>
      <c r="E3911" s="19">
        <v>2610</v>
      </c>
      <c r="F3911" s="28" t="s">
        <v>5352</v>
      </c>
      <c r="G3911">
        <v>231</v>
      </c>
      <c r="H3911" s="18" t="s">
        <v>4620</v>
      </c>
      <c r="I3911" s="20" t="s">
        <v>4989</v>
      </c>
      <c r="J3911">
        <v>0</v>
      </c>
      <c r="K3911" t="s">
        <v>4628</v>
      </c>
      <c r="L3911">
        <v>2000</v>
      </c>
      <c r="M3911" t="s">
        <v>4988</v>
      </c>
      <c r="N3911" s="1">
        <v>24201</v>
      </c>
      <c r="O3911" s="9" t="s">
        <v>5069</v>
      </c>
      <c r="P3911">
        <v>1</v>
      </c>
      <c r="Q3911">
        <v>14</v>
      </c>
      <c r="R3911" t="s">
        <v>5004</v>
      </c>
      <c r="S3911" t="s">
        <v>4624</v>
      </c>
      <c r="T3911" s="18" t="s">
        <v>4623</v>
      </c>
      <c r="U3911" s="21">
        <v>15000</v>
      </c>
      <c r="V3911" s="21">
        <v>17000</v>
      </c>
      <c r="W3911" s="21">
        <v>32000</v>
      </c>
      <c r="X3911" s="21">
        <v>0</v>
      </c>
      <c r="Y3911" s="21">
        <v>30000.47</v>
      </c>
      <c r="Z3911" s="21">
        <v>30000.47</v>
      </c>
      <c r="AA3911" s="21">
        <v>30000.47</v>
      </c>
      <c r="AB3911" s="21">
        <v>1999.5299999999988</v>
      </c>
      <c r="AC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</row>
    <row r="3912" spans="1:44" x14ac:dyDescent="0.2">
      <c r="A3912" t="s">
        <v>3893</v>
      </c>
      <c r="B3912" s="18" t="s">
        <v>4618</v>
      </c>
      <c r="C3912">
        <v>999999</v>
      </c>
      <c r="D3912" s="18" t="s">
        <v>4619</v>
      </c>
      <c r="E3912" s="19">
        <v>2610</v>
      </c>
      <c r="F3912" s="28" t="s">
        <v>5352</v>
      </c>
      <c r="G3912">
        <v>231</v>
      </c>
      <c r="H3912" s="18" t="s">
        <v>4620</v>
      </c>
      <c r="I3912" s="20" t="s">
        <v>4989</v>
      </c>
      <c r="J3912">
        <v>0</v>
      </c>
      <c r="K3912" t="s">
        <v>4628</v>
      </c>
      <c r="L3912">
        <v>2000</v>
      </c>
      <c r="M3912" t="s">
        <v>4988</v>
      </c>
      <c r="N3912" s="1">
        <v>24301</v>
      </c>
      <c r="O3912" s="9" t="s">
        <v>5070</v>
      </c>
      <c r="P3912">
        <v>1</v>
      </c>
      <c r="Q3912">
        <v>14</v>
      </c>
      <c r="R3912" t="s">
        <v>5004</v>
      </c>
      <c r="S3912" t="s">
        <v>4624</v>
      </c>
      <c r="T3912" s="18" t="s">
        <v>4623</v>
      </c>
      <c r="U3912" s="21">
        <v>15000</v>
      </c>
      <c r="V3912" s="21">
        <v>15000</v>
      </c>
      <c r="W3912" s="21">
        <v>30000</v>
      </c>
      <c r="X3912" s="21">
        <v>0</v>
      </c>
      <c r="Y3912" s="21">
        <v>28541.32</v>
      </c>
      <c r="Z3912" s="21">
        <v>28541.32</v>
      </c>
      <c r="AA3912" s="21">
        <v>28541.32</v>
      </c>
      <c r="AB3912" s="21">
        <v>1458.6800000000003</v>
      </c>
      <c r="AC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  <c r="AQ3912" s="24"/>
      <c r="AR3912" s="24"/>
    </row>
    <row r="3913" spans="1:44" x14ac:dyDescent="0.2">
      <c r="A3913" t="s">
        <v>3894</v>
      </c>
      <c r="B3913" s="18" t="s">
        <v>4618</v>
      </c>
      <c r="C3913">
        <v>999999</v>
      </c>
      <c r="D3913" s="18" t="s">
        <v>4619</v>
      </c>
      <c r="E3913" s="19">
        <v>2610</v>
      </c>
      <c r="F3913" s="28" t="s">
        <v>5352</v>
      </c>
      <c r="G3913">
        <v>231</v>
      </c>
      <c r="H3913" s="18" t="s">
        <v>4620</v>
      </c>
      <c r="I3913" s="20" t="s">
        <v>4989</v>
      </c>
      <c r="J3913">
        <v>0</v>
      </c>
      <c r="K3913" t="s">
        <v>4628</v>
      </c>
      <c r="L3913">
        <v>2000</v>
      </c>
      <c r="M3913" t="s">
        <v>4988</v>
      </c>
      <c r="N3913" s="1">
        <v>24401</v>
      </c>
      <c r="O3913" s="9" t="s">
        <v>5071</v>
      </c>
      <c r="P3913">
        <v>1</v>
      </c>
      <c r="Q3913">
        <v>14</v>
      </c>
      <c r="R3913" t="s">
        <v>5004</v>
      </c>
      <c r="S3913" t="s">
        <v>4624</v>
      </c>
      <c r="T3913" s="18" t="s">
        <v>4623</v>
      </c>
      <c r="U3913" s="48">
        <v>0</v>
      </c>
      <c r="V3913" s="21">
        <v>1000</v>
      </c>
      <c r="W3913" s="21">
        <v>1000</v>
      </c>
      <c r="X3913" s="21">
        <v>0</v>
      </c>
      <c r="Y3913" s="48">
        <v>986</v>
      </c>
      <c r="Z3913" s="48">
        <v>986</v>
      </c>
      <c r="AA3913" s="48">
        <v>986</v>
      </c>
      <c r="AB3913" s="21">
        <v>14</v>
      </c>
      <c r="AC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  <c r="AN3913" s="24"/>
      <c r="AO3913" s="24"/>
      <c r="AP3913" s="24"/>
      <c r="AQ3913" s="24"/>
      <c r="AR3913" s="24"/>
    </row>
    <row r="3914" spans="1:44" x14ac:dyDescent="0.2">
      <c r="A3914" t="s">
        <v>3895</v>
      </c>
      <c r="B3914" s="18" t="s">
        <v>4618</v>
      </c>
      <c r="C3914">
        <v>999999</v>
      </c>
      <c r="D3914" s="18" t="s">
        <v>4619</v>
      </c>
      <c r="E3914" s="19">
        <v>2610</v>
      </c>
      <c r="F3914" s="28" t="s">
        <v>5352</v>
      </c>
      <c r="G3914">
        <v>231</v>
      </c>
      <c r="H3914" s="18" t="s">
        <v>4620</v>
      </c>
      <c r="I3914" s="20" t="s">
        <v>4989</v>
      </c>
      <c r="J3914">
        <v>0</v>
      </c>
      <c r="K3914" t="s">
        <v>4628</v>
      </c>
      <c r="L3914">
        <v>2000</v>
      </c>
      <c r="M3914" t="s">
        <v>4988</v>
      </c>
      <c r="N3914" s="1">
        <v>24501</v>
      </c>
      <c r="O3914" s="9" t="s">
        <v>5072</v>
      </c>
      <c r="P3914">
        <v>1</v>
      </c>
      <c r="Q3914">
        <v>14</v>
      </c>
      <c r="R3914" t="s">
        <v>5004</v>
      </c>
      <c r="S3914" t="s">
        <v>4624</v>
      </c>
      <c r="T3914" s="18" t="s">
        <v>4623</v>
      </c>
      <c r="U3914" s="48">
        <v>0</v>
      </c>
      <c r="V3914" s="48">
        <v>260</v>
      </c>
      <c r="W3914" s="48">
        <v>260</v>
      </c>
      <c r="X3914" s="21">
        <v>0</v>
      </c>
      <c r="Y3914" s="48">
        <v>258.99</v>
      </c>
      <c r="Z3914" s="48">
        <v>258.99</v>
      </c>
      <c r="AA3914" s="48">
        <v>258.99</v>
      </c>
      <c r="AB3914" s="21">
        <v>1.0099999999999909</v>
      </c>
      <c r="AC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4"/>
      <c r="AR3914" s="24"/>
    </row>
    <row r="3915" spans="1:44" x14ac:dyDescent="0.2">
      <c r="A3915" t="s">
        <v>3896</v>
      </c>
      <c r="B3915" s="18" t="s">
        <v>4618</v>
      </c>
      <c r="C3915">
        <v>999999</v>
      </c>
      <c r="D3915" s="18" t="s">
        <v>4619</v>
      </c>
      <c r="E3915" s="19">
        <v>2610</v>
      </c>
      <c r="F3915" s="28" t="s">
        <v>5352</v>
      </c>
      <c r="G3915">
        <v>231</v>
      </c>
      <c r="H3915" s="18" t="s">
        <v>4620</v>
      </c>
      <c r="I3915" s="20" t="s">
        <v>4989</v>
      </c>
      <c r="J3915">
        <v>0</v>
      </c>
      <c r="K3915" t="s">
        <v>4628</v>
      </c>
      <c r="L3915">
        <v>2000</v>
      </c>
      <c r="M3915" t="s">
        <v>4988</v>
      </c>
      <c r="N3915" s="1">
        <v>24601</v>
      </c>
      <c r="O3915" s="9" t="s">
        <v>5073</v>
      </c>
      <c r="P3915">
        <v>1</v>
      </c>
      <c r="Q3915">
        <v>14</v>
      </c>
      <c r="R3915" t="s">
        <v>5004</v>
      </c>
      <c r="S3915" t="s">
        <v>4624</v>
      </c>
      <c r="T3915" s="18" t="s">
        <v>4623</v>
      </c>
      <c r="U3915" s="21">
        <v>10000</v>
      </c>
      <c r="V3915" s="21">
        <v>13500</v>
      </c>
      <c r="W3915" s="21">
        <v>23500</v>
      </c>
      <c r="X3915" s="21">
        <v>0</v>
      </c>
      <c r="Y3915" s="21">
        <v>23162.02</v>
      </c>
      <c r="Z3915" s="21">
        <v>23162.02</v>
      </c>
      <c r="AA3915" s="21">
        <v>23162.02</v>
      </c>
      <c r="AB3915" s="21">
        <v>337.97999999999956</v>
      </c>
      <c r="AC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</row>
    <row r="3916" spans="1:44" x14ac:dyDescent="0.2">
      <c r="A3916" t="s">
        <v>3897</v>
      </c>
      <c r="B3916" s="18" t="s">
        <v>4618</v>
      </c>
      <c r="C3916">
        <v>999999</v>
      </c>
      <c r="D3916" s="18" t="s">
        <v>4619</v>
      </c>
      <c r="E3916" s="19">
        <v>2610</v>
      </c>
      <c r="F3916" s="28" t="s">
        <v>5352</v>
      </c>
      <c r="G3916">
        <v>231</v>
      </c>
      <c r="H3916" s="18" t="s">
        <v>4620</v>
      </c>
      <c r="I3916" s="20" t="s">
        <v>4989</v>
      </c>
      <c r="J3916">
        <v>0</v>
      </c>
      <c r="K3916" t="s">
        <v>4628</v>
      </c>
      <c r="L3916">
        <v>2000</v>
      </c>
      <c r="M3916" t="s">
        <v>4988</v>
      </c>
      <c r="N3916" s="1">
        <v>24701</v>
      </c>
      <c r="O3916" s="9" t="s">
        <v>5074</v>
      </c>
      <c r="P3916">
        <v>1</v>
      </c>
      <c r="Q3916">
        <v>14</v>
      </c>
      <c r="R3916" t="s">
        <v>5004</v>
      </c>
      <c r="S3916" t="s">
        <v>4624</v>
      </c>
      <c r="T3916" s="18" t="s">
        <v>4623</v>
      </c>
      <c r="U3916" s="21">
        <v>5000</v>
      </c>
      <c r="V3916" s="48">
        <v>100</v>
      </c>
      <c r="W3916" s="21">
        <v>5100</v>
      </c>
      <c r="X3916" s="21">
        <v>0</v>
      </c>
      <c r="Y3916" s="21">
        <v>3963.98</v>
      </c>
      <c r="Z3916" s="21">
        <v>3963.98</v>
      </c>
      <c r="AA3916" s="21">
        <v>3963.98</v>
      </c>
      <c r="AB3916" s="21">
        <v>1136.02</v>
      </c>
      <c r="AC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4"/>
      <c r="AR3916" s="24"/>
    </row>
    <row r="3917" spans="1:44" x14ac:dyDescent="0.2">
      <c r="A3917" t="s">
        <v>3898</v>
      </c>
      <c r="B3917" s="18" t="s">
        <v>4618</v>
      </c>
      <c r="C3917">
        <v>999999</v>
      </c>
      <c r="D3917" s="18" t="s">
        <v>4619</v>
      </c>
      <c r="E3917" s="19">
        <v>2610</v>
      </c>
      <c r="F3917" s="28" t="s">
        <v>5352</v>
      </c>
      <c r="G3917">
        <v>231</v>
      </c>
      <c r="H3917" s="18" t="s">
        <v>4620</v>
      </c>
      <c r="I3917" s="20" t="s">
        <v>4989</v>
      </c>
      <c r="J3917">
        <v>0</v>
      </c>
      <c r="K3917" t="s">
        <v>4628</v>
      </c>
      <c r="L3917">
        <v>2000</v>
      </c>
      <c r="M3917" t="s">
        <v>4988</v>
      </c>
      <c r="N3917" s="1">
        <v>24801</v>
      </c>
      <c r="O3917" s="9" t="s">
        <v>5075</v>
      </c>
      <c r="P3917">
        <v>1</v>
      </c>
      <c r="Q3917">
        <v>14</v>
      </c>
      <c r="R3917" t="s">
        <v>5004</v>
      </c>
      <c r="S3917" t="s">
        <v>4624</v>
      </c>
      <c r="T3917" s="18" t="s">
        <v>4623</v>
      </c>
      <c r="U3917" s="21">
        <v>15750</v>
      </c>
      <c r="V3917" s="21">
        <v>-5500</v>
      </c>
      <c r="W3917" s="21">
        <v>10250</v>
      </c>
      <c r="X3917" s="21">
        <v>0</v>
      </c>
      <c r="Y3917" s="21">
        <v>9234.6200000000008</v>
      </c>
      <c r="Z3917" s="21">
        <v>9234.6200000000008</v>
      </c>
      <c r="AA3917" s="21">
        <v>9234.6200000000008</v>
      </c>
      <c r="AB3917" s="21">
        <v>1015.3799999999992</v>
      </c>
      <c r="AC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  <c r="AQ3917" s="24"/>
      <c r="AR3917" s="24"/>
    </row>
    <row r="3918" spans="1:44" x14ac:dyDescent="0.2">
      <c r="A3918" t="s">
        <v>3899</v>
      </c>
      <c r="B3918" s="18" t="s">
        <v>4618</v>
      </c>
      <c r="C3918">
        <v>999999</v>
      </c>
      <c r="D3918" s="18" t="s">
        <v>4619</v>
      </c>
      <c r="E3918" s="19">
        <v>2610</v>
      </c>
      <c r="F3918" s="28" t="s">
        <v>5352</v>
      </c>
      <c r="G3918">
        <v>231</v>
      </c>
      <c r="H3918" s="18" t="s">
        <v>4620</v>
      </c>
      <c r="I3918" s="20" t="s">
        <v>4989</v>
      </c>
      <c r="J3918">
        <v>0</v>
      </c>
      <c r="K3918" t="s">
        <v>4628</v>
      </c>
      <c r="L3918">
        <v>2000</v>
      </c>
      <c r="M3918" t="s">
        <v>4988</v>
      </c>
      <c r="N3918" s="1">
        <v>24901</v>
      </c>
      <c r="O3918" s="9" t="s">
        <v>5076</v>
      </c>
      <c r="P3918">
        <v>1</v>
      </c>
      <c r="Q3918">
        <v>14</v>
      </c>
      <c r="R3918" t="s">
        <v>5004</v>
      </c>
      <c r="S3918" t="s">
        <v>4624</v>
      </c>
      <c r="T3918" s="18" t="s">
        <v>4623</v>
      </c>
      <c r="U3918" s="21">
        <v>50000</v>
      </c>
      <c r="V3918" s="21">
        <v>-20470</v>
      </c>
      <c r="W3918" s="21">
        <v>29530</v>
      </c>
      <c r="X3918" s="21">
        <v>0</v>
      </c>
      <c r="Y3918" s="21">
        <v>28507.35</v>
      </c>
      <c r="Z3918" s="21">
        <v>28507.35</v>
      </c>
      <c r="AA3918" s="21">
        <v>28507.35</v>
      </c>
      <c r="AB3918" s="21">
        <v>1022.6500000000015</v>
      </c>
      <c r="AC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</row>
    <row r="3919" spans="1:44" x14ac:dyDescent="0.2">
      <c r="A3919" t="s">
        <v>3900</v>
      </c>
      <c r="B3919" s="18" t="s">
        <v>4618</v>
      </c>
      <c r="C3919">
        <v>999999</v>
      </c>
      <c r="D3919" s="18" t="s">
        <v>4619</v>
      </c>
      <c r="E3919" s="19">
        <v>2610</v>
      </c>
      <c r="F3919" s="28" t="s">
        <v>5352</v>
      </c>
      <c r="G3919">
        <v>231</v>
      </c>
      <c r="H3919" s="18" t="s">
        <v>4620</v>
      </c>
      <c r="I3919" s="20" t="s">
        <v>4989</v>
      </c>
      <c r="J3919">
        <v>0</v>
      </c>
      <c r="K3919" t="s">
        <v>4628</v>
      </c>
      <c r="L3919">
        <v>2000</v>
      </c>
      <c r="M3919" t="s">
        <v>4988</v>
      </c>
      <c r="N3919" s="1">
        <v>25101</v>
      </c>
      <c r="O3919" s="9" t="s">
        <v>5077</v>
      </c>
      <c r="P3919">
        <v>1</v>
      </c>
      <c r="Q3919">
        <v>14</v>
      </c>
      <c r="R3919" t="s">
        <v>5004</v>
      </c>
      <c r="S3919" t="s">
        <v>4624</v>
      </c>
      <c r="T3919" s="18" t="s">
        <v>4623</v>
      </c>
      <c r="U3919" s="21">
        <v>5300</v>
      </c>
      <c r="V3919" s="48">
        <v>-80</v>
      </c>
      <c r="W3919" s="21">
        <v>5220</v>
      </c>
      <c r="X3919" s="21">
        <v>0</v>
      </c>
      <c r="Y3919" s="21">
        <v>4489.2</v>
      </c>
      <c r="Z3919" s="21">
        <v>4489.2</v>
      </c>
      <c r="AA3919" s="21">
        <v>4489.2</v>
      </c>
      <c r="AB3919" s="21">
        <v>730.80000000000018</v>
      </c>
      <c r="AC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4"/>
      <c r="AQ3919" s="24"/>
      <c r="AR3919" s="24"/>
    </row>
    <row r="3920" spans="1:44" x14ac:dyDescent="0.2">
      <c r="A3920" t="s">
        <v>3901</v>
      </c>
      <c r="B3920" s="18" t="s">
        <v>4618</v>
      </c>
      <c r="C3920">
        <v>999999</v>
      </c>
      <c r="D3920" s="18" t="s">
        <v>4619</v>
      </c>
      <c r="E3920" s="19">
        <v>2610</v>
      </c>
      <c r="F3920" s="28" t="s">
        <v>5352</v>
      </c>
      <c r="G3920">
        <v>231</v>
      </c>
      <c r="H3920" s="18" t="s">
        <v>4620</v>
      </c>
      <c r="I3920" s="20" t="s">
        <v>4989</v>
      </c>
      <c r="J3920">
        <v>0</v>
      </c>
      <c r="K3920" t="s">
        <v>4628</v>
      </c>
      <c r="L3920">
        <v>2000</v>
      </c>
      <c r="M3920" t="s">
        <v>4988</v>
      </c>
      <c r="N3920" s="1">
        <v>25201</v>
      </c>
      <c r="O3920" s="9" t="s">
        <v>5078</v>
      </c>
      <c r="P3920">
        <v>1</v>
      </c>
      <c r="Q3920">
        <v>14</v>
      </c>
      <c r="R3920" t="s">
        <v>5004</v>
      </c>
      <c r="S3920" t="s">
        <v>4624</v>
      </c>
      <c r="T3920" s="18" t="s">
        <v>4623</v>
      </c>
      <c r="U3920" s="48">
        <v>0</v>
      </c>
      <c r="V3920" s="48">
        <v>500</v>
      </c>
      <c r="W3920" s="48">
        <v>500</v>
      </c>
      <c r="X3920" s="21">
        <v>0</v>
      </c>
      <c r="Y3920" s="48">
        <v>478.35</v>
      </c>
      <c r="Z3920" s="48">
        <v>478.35</v>
      </c>
      <c r="AA3920" s="48">
        <v>478.35</v>
      </c>
      <c r="AB3920" s="21">
        <v>21.649999999999977</v>
      </c>
      <c r="AC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</row>
    <row r="3921" spans="1:44" x14ac:dyDescent="0.2">
      <c r="A3921" t="s">
        <v>3904</v>
      </c>
      <c r="B3921" s="18" t="s">
        <v>4618</v>
      </c>
      <c r="C3921">
        <v>999999</v>
      </c>
      <c r="D3921" s="18" t="s">
        <v>4619</v>
      </c>
      <c r="E3921" s="19">
        <v>2610</v>
      </c>
      <c r="F3921" s="28" t="s">
        <v>5352</v>
      </c>
      <c r="G3921">
        <v>231</v>
      </c>
      <c r="H3921" s="18" t="s">
        <v>4620</v>
      </c>
      <c r="I3921" s="20" t="s">
        <v>4989</v>
      </c>
      <c r="J3921">
        <v>0</v>
      </c>
      <c r="K3921" t="s">
        <v>4628</v>
      </c>
      <c r="L3921">
        <v>2000</v>
      </c>
      <c r="M3921" t="s">
        <v>4988</v>
      </c>
      <c r="N3921" s="1">
        <v>25401</v>
      </c>
      <c r="O3921" s="9" t="s">
        <v>5080</v>
      </c>
      <c r="P3921">
        <v>1</v>
      </c>
      <c r="Q3921">
        <v>14</v>
      </c>
      <c r="R3921" t="s">
        <v>5004</v>
      </c>
      <c r="S3921" t="s">
        <v>4625</v>
      </c>
      <c r="T3921" s="18" t="s">
        <v>4623</v>
      </c>
      <c r="U3921" s="48">
        <v>0</v>
      </c>
      <c r="V3921" s="21">
        <v>32952.699999999997</v>
      </c>
      <c r="W3921" s="21">
        <v>32952.699999999997</v>
      </c>
      <c r="X3921" s="21">
        <v>0</v>
      </c>
      <c r="Y3921" s="21">
        <v>32952.699999999997</v>
      </c>
      <c r="Z3921" s="21">
        <v>32952.699999999997</v>
      </c>
      <c r="AA3921" s="21">
        <v>32952.699999999997</v>
      </c>
      <c r="AB3921" s="21">
        <v>0</v>
      </c>
      <c r="AC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  <c r="AQ3921" s="24"/>
      <c r="AR3921" s="24"/>
    </row>
    <row r="3922" spans="1:44" x14ac:dyDescent="0.2">
      <c r="A3922" t="s">
        <v>3905</v>
      </c>
      <c r="B3922" s="18" t="s">
        <v>4618</v>
      </c>
      <c r="C3922">
        <v>999999</v>
      </c>
      <c r="D3922" s="18" t="s">
        <v>4619</v>
      </c>
      <c r="E3922" s="19">
        <v>2610</v>
      </c>
      <c r="F3922" s="28" t="s">
        <v>5352</v>
      </c>
      <c r="G3922">
        <v>231</v>
      </c>
      <c r="H3922" s="18" t="s">
        <v>4620</v>
      </c>
      <c r="I3922" s="20" t="s">
        <v>4989</v>
      </c>
      <c r="J3922">
        <v>0</v>
      </c>
      <c r="K3922" t="s">
        <v>4628</v>
      </c>
      <c r="L3922">
        <v>2000</v>
      </c>
      <c r="M3922" t="s">
        <v>4988</v>
      </c>
      <c r="N3922" s="1">
        <v>25501</v>
      </c>
      <c r="O3922" s="9" t="s">
        <v>5081</v>
      </c>
      <c r="P3922">
        <v>1</v>
      </c>
      <c r="Q3922">
        <v>14</v>
      </c>
      <c r="R3922" t="s">
        <v>5004</v>
      </c>
      <c r="S3922" t="s">
        <v>4624</v>
      </c>
      <c r="T3922" s="18" t="s">
        <v>4623</v>
      </c>
      <c r="U3922" s="21">
        <v>30000</v>
      </c>
      <c r="V3922" s="21">
        <v>-1484.88</v>
      </c>
      <c r="W3922" s="21">
        <v>28515.119999999999</v>
      </c>
      <c r="X3922" s="21">
        <v>0</v>
      </c>
      <c r="Y3922" s="21">
        <v>28515.119999999999</v>
      </c>
      <c r="Z3922" s="21">
        <v>28515.119999999999</v>
      </c>
      <c r="AA3922" s="21">
        <v>28515.119999999999</v>
      </c>
      <c r="AB3922" s="21">
        <v>0</v>
      </c>
      <c r="AC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  <c r="AQ3922" s="24"/>
      <c r="AR3922" s="24"/>
    </row>
    <row r="3923" spans="1:44" x14ac:dyDescent="0.2">
      <c r="A3923" t="s">
        <v>3906</v>
      </c>
      <c r="B3923" s="18" t="s">
        <v>4618</v>
      </c>
      <c r="C3923">
        <v>999999</v>
      </c>
      <c r="D3923" s="18" t="s">
        <v>4619</v>
      </c>
      <c r="E3923" s="19">
        <v>2610</v>
      </c>
      <c r="F3923" s="28" t="s">
        <v>5352</v>
      </c>
      <c r="G3923">
        <v>231</v>
      </c>
      <c r="H3923" s="18" t="s">
        <v>4620</v>
      </c>
      <c r="I3923" s="20" t="s">
        <v>4989</v>
      </c>
      <c r="J3923">
        <v>0</v>
      </c>
      <c r="K3923" t="s">
        <v>4628</v>
      </c>
      <c r="L3923">
        <v>2000</v>
      </c>
      <c r="M3923" t="s">
        <v>4988</v>
      </c>
      <c r="N3923" s="1">
        <v>25601</v>
      </c>
      <c r="O3923" s="9" t="s">
        <v>5082</v>
      </c>
      <c r="P3923">
        <v>1</v>
      </c>
      <c r="Q3923">
        <v>14</v>
      </c>
      <c r="R3923" t="s">
        <v>5004</v>
      </c>
      <c r="S3923" t="s">
        <v>4624</v>
      </c>
      <c r="T3923" s="18" t="s">
        <v>4623</v>
      </c>
      <c r="U3923" s="21">
        <v>3180</v>
      </c>
      <c r="V3923" s="21">
        <v>-1000</v>
      </c>
      <c r="W3923" s="21">
        <v>2180</v>
      </c>
      <c r="X3923" s="21">
        <v>0</v>
      </c>
      <c r="Y3923" s="21">
        <v>1179.1300000000001</v>
      </c>
      <c r="Z3923" s="21">
        <v>1179.1300000000001</v>
      </c>
      <c r="AA3923" s="21">
        <v>1179.1300000000001</v>
      </c>
      <c r="AB3923" s="21">
        <v>1000.8699999999999</v>
      </c>
      <c r="AC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  <c r="AQ3923" s="24"/>
      <c r="AR3923" s="24"/>
    </row>
    <row r="3924" spans="1:44" x14ac:dyDescent="0.2">
      <c r="A3924" t="s">
        <v>3907</v>
      </c>
      <c r="B3924" s="18" t="s">
        <v>4618</v>
      </c>
      <c r="C3924">
        <v>999999</v>
      </c>
      <c r="D3924" s="18" t="s">
        <v>4619</v>
      </c>
      <c r="E3924" s="19">
        <v>2610</v>
      </c>
      <c r="F3924" s="28" t="s">
        <v>5352</v>
      </c>
      <c r="G3924">
        <v>231</v>
      </c>
      <c r="H3924" s="18" t="s">
        <v>4620</v>
      </c>
      <c r="I3924" s="20" t="s">
        <v>4989</v>
      </c>
      <c r="J3924">
        <v>0</v>
      </c>
      <c r="K3924" t="s">
        <v>4628</v>
      </c>
      <c r="L3924">
        <v>2000</v>
      </c>
      <c r="M3924" t="s">
        <v>4988</v>
      </c>
      <c r="N3924" s="1">
        <v>26102</v>
      </c>
      <c r="O3924" s="9" t="s">
        <v>5083</v>
      </c>
      <c r="P3924">
        <v>1</v>
      </c>
      <c r="Q3924">
        <v>14</v>
      </c>
      <c r="R3924" t="s">
        <v>5004</v>
      </c>
      <c r="S3924" t="s">
        <v>4624</v>
      </c>
      <c r="T3924" s="18" t="s">
        <v>4623</v>
      </c>
      <c r="U3924" s="21">
        <v>1264041.24</v>
      </c>
      <c r="V3924" s="21">
        <v>10450</v>
      </c>
      <c r="W3924" s="21">
        <v>1274491.24</v>
      </c>
      <c r="X3924" s="21">
        <v>0</v>
      </c>
      <c r="Y3924" s="21">
        <v>1273349.3400000001</v>
      </c>
      <c r="Z3924" s="21">
        <v>1273349.3400000001</v>
      </c>
      <c r="AA3924" s="21">
        <v>1273349.3400000001</v>
      </c>
      <c r="AB3924" s="21">
        <v>1141.8999999999069</v>
      </c>
      <c r="AC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</row>
    <row r="3925" spans="1:44" x14ac:dyDescent="0.2">
      <c r="A3925" t="s">
        <v>3909</v>
      </c>
      <c r="B3925" s="18" t="s">
        <v>4618</v>
      </c>
      <c r="C3925">
        <v>999999</v>
      </c>
      <c r="D3925" s="18" t="s">
        <v>4619</v>
      </c>
      <c r="E3925" s="19">
        <v>2610</v>
      </c>
      <c r="F3925" s="28" t="s">
        <v>5352</v>
      </c>
      <c r="G3925">
        <v>231</v>
      </c>
      <c r="H3925" s="18" t="s">
        <v>4620</v>
      </c>
      <c r="I3925" s="20" t="s">
        <v>4989</v>
      </c>
      <c r="J3925">
        <v>0</v>
      </c>
      <c r="K3925" t="s">
        <v>4628</v>
      </c>
      <c r="L3925">
        <v>2000</v>
      </c>
      <c r="M3925" t="s">
        <v>4988</v>
      </c>
      <c r="N3925" s="1">
        <v>27201</v>
      </c>
      <c r="O3925" s="9" t="s">
        <v>5086</v>
      </c>
      <c r="P3925">
        <v>1</v>
      </c>
      <c r="Q3925">
        <v>14</v>
      </c>
      <c r="R3925" t="s">
        <v>5004</v>
      </c>
      <c r="S3925" t="s">
        <v>4624</v>
      </c>
      <c r="T3925" s="18" t="s">
        <v>4623</v>
      </c>
      <c r="U3925" s="21">
        <v>42400</v>
      </c>
      <c r="V3925" s="21">
        <v>5000</v>
      </c>
      <c r="W3925" s="21">
        <v>47400</v>
      </c>
      <c r="X3925" s="21">
        <v>0</v>
      </c>
      <c r="Y3925" s="21">
        <v>46172.639999999999</v>
      </c>
      <c r="Z3925" s="21">
        <v>46172.639999999999</v>
      </c>
      <c r="AA3925" s="21">
        <v>46172.639999999999</v>
      </c>
      <c r="AB3925" s="21">
        <v>1227.3600000000006</v>
      </c>
      <c r="AC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  <c r="AQ3925" s="24"/>
      <c r="AR3925" s="24"/>
    </row>
    <row r="3926" spans="1:44" x14ac:dyDescent="0.2">
      <c r="A3926" t="s">
        <v>3911</v>
      </c>
      <c r="B3926" s="18" t="s">
        <v>4618</v>
      </c>
      <c r="C3926">
        <v>999999</v>
      </c>
      <c r="D3926" s="18" t="s">
        <v>4619</v>
      </c>
      <c r="E3926" s="19">
        <v>2610</v>
      </c>
      <c r="F3926" s="28" t="s">
        <v>5352</v>
      </c>
      <c r="G3926">
        <v>231</v>
      </c>
      <c r="H3926" s="18" t="s">
        <v>4620</v>
      </c>
      <c r="I3926" s="20" t="s">
        <v>4989</v>
      </c>
      <c r="J3926">
        <v>0</v>
      </c>
      <c r="K3926" t="s">
        <v>4628</v>
      </c>
      <c r="L3926">
        <v>2000</v>
      </c>
      <c r="M3926" t="s">
        <v>4988</v>
      </c>
      <c r="N3926" s="1">
        <v>29201</v>
      </c>
      <c r="O3926" s="9" t="s">
        <v>5093</v>
      </c>
      <c r="P3926">
        <v>1</v>
      </c>
      <c r="Q3926">
        <v>14</v>
      </c>
      <c r="R3926" t="s">
        <v>5004</v>
      </c>
      <c r="S3926" t="s">
        <v>4624</v>
      </c>
      <c r="T3926" s="18" t="s">
        <v>4623</v>
      </c>
      <c r="U3926" s="21">
        <v>3000</v>
      </c>
      <c r="V3926" s="21">
        <v>2000</v>
      </c>
      <c r="W3926" s="21">
        <v>5000</v>
      </c>
      <c r="X3926" s="21">
        <v>0</v>
      </c>
      <c r="Y3926" s="21">
        <v>4417.13</v>
      </c>
      <c r="Z3926" s="21">
        <v>4417.13</v>
      </c>
      <c r="AA3926" s="21">
        <v>4417.13</v>
      </c>
      <c r="AB3926" s="21">
        <v>582.86999999999989</v>
      </c>
      <c r="AC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  <c r="AQ3926" s="24"/>
      <c r="AR3926" s="24"/>
    </row>
    <row r="3927" spans="1:44" x14ac:dyDescent="0.2">
      <c r="A3927" t="s">
        <v>3912</v>
      </c>
      <c r="B3927" s="18" t="s">
        <v>4618</v>
      </c>
      <c r="C3927">
        <v>999999</v>
      </c>
      <c r="D3927" s="18" t="s">
        <v>4619</v>
      </c>
      <c r="E3927" s="19">
        <v>2610</v>
      </c>
      <c r="F3927" s="28" t="s">
        <v>5352</v>
      </c>
      <c r="G3927">
        <v>231</v>
      </c>
      <c r="H3927" s="18" t="s">
        <v>4620</v>
      </c>
      <c r="I3927" s="20" t="s">
        <v>4989</v>
      </c>
      <c r="J3927">
        <v>0</v>
      </c>
      <c r="K3927" t="s">
        <v>4628</v>
      </c>
      <c r="L3927">
        <v>2000</v>
      </c>
      <c r="M3927" t="s">
        <v>4988</v>
      </c>
      <c r="N3927" s="1">
        <v>29301</v>
      </c>
      <c r="O3927" s="9" t="s">
        <v>5094</v>
      </c>
      <c r="P3927">
        <v>1</v>
      </c>
      <c r="Q3927">
        <v>14</v>
      </c>
      <c r="R3927" t="s">
        <v>5004</v>
      </c>
      <c r="S3927" t="s">
        <v>4624</v>
      </c>
      <c r="T3927" s="18" t="s">
        <v>4623</v>
      </c>
      <c r="U3927" s="21">
        <v>1060</v>
      </c>
      <c r="V3927" s="48">
        <v>0</v>
      </c>
      <c r="W3927" s="21">
        <v>1060</v>
      </c>
      <c r="X3927" s="21">
        <v>0</v>
      </c>
      <c r="Y3927" s="48">
        <v>575.65</v>
      </c>
      <c r="Z3927" s="48">
        <v>575.65</v>
      </c>
      <c r="AA3927" s="48">
        <v>575.65</v>
      </c>
      <c r="AB3927" s="21">
        <v>484.35</v>
      </c>
      <c r="AC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  <c r="AN3927" s="24"/>
      <c r="AO3927" s="24"/>
      <c r="AP3927" s="24"/>
      <c r="AQ3927" s="24"/>
      <c r="AR3927" s="24"/>
    </row>
    <row r="3928" spans="1:44" x14ac:dyDescent="0.2">
      <c r="A3928" t="s">
        <v>3913</v>
      </c>
      <c r="B3928" s="18" t="s">
        <v>4618</v>
      </c>
      <c r="C3928">
        <v>999999</v>
      </c>
      <c r="D3928" s="18" t="s">
        <v>4619</v>
      </c>
      <c r="E3928" s="19">
        <v>2610</v>
      </c>
      <c r="F3928" s="28" t="s">
        <v>5352</v>
      </c>
      <c r="G3928">
        <v>231</v>
      </c>
      <c r="H3928" s="18" t="s">
        <v>4620</v>
      </c>
      <c r="I3928" s="20" t="s">
        <v>4989</v>
      </c>
      <c r="J3928">
        <v>0</v>
      </c>
      <c r="K3928" t="s">
        <v>4628</v>
      </c>
      <c r="L3928">
        <v>2000</v>
      </c>
      <c r="M3928" t="s">
        <v>4988</v>
      </c>
      <c r="N3928" s="1">
        <v>29401</v>
      </c>
      <c r="O3928" s="9" t="s">
        <v>5095</v>
      </c>
      <c r="P3928">
        <v>1</v>
      </c>
      <c r="Q3928">
        <v>14</v>
      </c>
      <c r="R3928" t="s">
        <v>5004</v>
      </c>
      <c r="S3928" t="s">
        <v>4624</v>
      </c>
      <c r="T3928" s="18" t="s">
        <v>4623</v>
      </c>
      <c r="U3928" s="21">
        <v>3180</v>
      </c>
      <c r="V3928" s="48">
        <v>0</v>
      </c>
      <c r="W3928" s="21">
        <v>3180</v>
      </c>
      <c r="X3928" s="21">
        <v>0</v>
      </c>
      <c r="Y3928" s="21">
        <v>2861.82</v>
      </c>
      <c r="Z3928" s="21">
        <v>2861.82</v>
      </c>
      <c r="AA3928" s="21">
        <v>2861.82</v>
      </c>
      <c r="AB3928" s="21">
        <v>318.17999999999984</v>
      </c>
      <c r="AC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  <c r="AR3928" s="24"/>
    </row>
    <row r="3929" spans="1:44" x14ac:dyDescent="0.2">
      <c r="A3929" t="s">
        <v>3914</v>
      </c>
      <c r="B3929" s="18" t="s">
        <v>4618</v>
      </c>
      <c r="C3929">
        <v>999999</v>
      </c>
      <c r="D3929" s="18" t="s">
        <v>4619</v>
      </c>
      <c r="E3929" s="19">
        <v>2610</v>
      </c>
      <c r="F3929" s="28" t="s">
        <v>5352</v>
      </c>
      <c r="G3929">
        <v>231</v>
      </c>
      <c r="H3929" s="18" t="s">
        <v>4620</v>
      </c>
      <c r="I3929" s="20" t="s">
        <v>4989</v>
      </c>
      <c r="J3929">
        <v>0</v>
      </c>
      <c r="K3929" t="s">
        <v>4628</v>
      </c>
      <c r="L3929">
        <v>2000</v>
      </c>
      <c r="M3929" t="s">
        <v>4988</v>
      </c>
      <c r="N3929" s="1">
        <v>29501</v>
      </c>
      <c r="O3929" s="9" t="s">
        <v>5096</v>
      </c>
      <c r="P3929">
        <v>1</v>
      </c>
      <c r="Q3929">
        <v>14</v>
      </c>
      <c r="R3929" t="s">
        <v>5004</v>
      </c>
      <c r="S3929" t="s">
        <v>4624</v>
      </c>
      <c r="T3929" s="18" t="s">
        <v>4623</v>
      </c>
      <c r="U3929" s="21">
        <v>5000</v>
      </c>
      <c r="V3929" s="48">
        <v>0</v>
      </c>
      <c r="W3929" s="21">
        <v>5000</v>
      </c>
      <c r="X3929" s="21">
        <v>0</v>
      </c>
      <c r="Y3929" s="21">
        <v>4879.8</v>
      </c>
      <c r="Z3929" s="21">
        <v>4879.8</v>
      </c>
      <c r="AA3929" s="21">
        <v>4879.8</v>
      </c>
      <c r="AB3929" s="21">
        <v>120.19999999999982</v>
      </c>
      <c r="AC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4"/>
      <c r="AR3929" s="24"/>
    </row>
    <row r="3930" spans="1:44" x14ac:dyDescent="0.2">
      <c r="A3930" t="s">
        <v>3915</v>
      </c>
      <c r="B3930" s="18" t="s">
        <v>4618</v>
      </c>
      <c r="C3930">
        <v>999999</v>
      </c>
      <c r="D3930" s="18" t="s">
        <v>4619</v>
      </c>
      <c r="E3930" s="19">
        <v>2610</v>
      </c>
      <c r="F3930" s="28" t="s">
        <v>5352</v>
      </c>
      <c r="G3930">
        <v>231</v>
      </c>
      <c r="H3930" s="18" t="s">
        <v>4620</v>
      </c>
      <c r="I3930" s="20" t="s">
        <v>4989</v>
      </c>
      <c r="J3930">
        <v>0</v>
      </c>
      <c r="K3930" t="s">
        <v>4628</v>
      </c>
      <c r="L3930">
        <v>2000</v>
      </c>
      <c r="M3930" t="s">
        <v>4988</v>
      </c>
      <c r="N3930" s="1">
        <v>29601</v>
      </c>
      <c r="O3930" s="9" t="s">
        <v>5097</v>
      </c>
      <c r="P3930">
        <v>1</v>
      </c>
      <c r="Q3930">
        <v>14</v>
      </c>
      <c r="R3930" t="s">
        <v>5004</v>
      </c>
      <c r="S3930" t="s">
        <v>4624</v>
      </c>
      <c r="T3930" s="18" t="s">
        <v>4623</v>
      </c>
      <c r="U3930" s="21">
        <v>245430.6</v>
      </c>
      <c r="V3930" s="21">
        <v>-8450</v>
      </c>
      <c r="W3930" s="21">
        <v>236980.6</v>
      </c>
      <c r="X3930" s="21">
        <v>0</v>
      </c>
      <c r="Y3930" s="21">
        <v>201279.72</v>
      </c>
      <c r="Z3930" s="21">
        <v>201279.71</v>
      </c>
      <c r="AA3930" s="21">
        <v>201279.71</v>
      </c>
      <c r="AB3930" s="21">
        <v>35700.880000000005</v>
      </c>
      <c r="AC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  <c r="AQ3930" s="24"/>
      <c r="AR3930" s="24"/>
    </row>
    <row r="3931" spans="1:44" x14ac:dyDescent="0.2">
      <c r="A3931" t="s">
        <v>3916</v>
      </c>
      <c r="B3931" s="18" t="s">
        <v>4618</v>
      </c>
      <c r="C3931">
        <v>999999</v>
      </c>
      <c r="D3931" s="18" t="s">
        <v>4619</v>
      </c>
      <c r="E3931" s="19">
        <v>2610</v>
      </c>
      <c r="F3931" s="28" t="s">
        <v>5352</v>
      </c>
      <c r="G3931">
        <v>231</v>
      </c>
      <c r="H3931" s="18" t="s">
        <v>4620</v>
      </c>
      <c r="I3931" s="20" t="s">
        <v>4989</v>
      </c>
      <c r="J3931">
        <v>0</v>
      </c>
      <c r="K3931" t="s">
        <v>4628</v>
      </c>
      <c r="L3931">
        <v>2000</v>
      </c>
      <c r="M3931" t="s">
        <v>4988</v>
      </c>
      <c r="N3931" s="1">
        <v>29801</v>
      </c>
      <c r="O3931" s="9" t="s">
        <v>5099</v>
      </c>
      <c r="P3931">
        <v>1</v>
      </c>
      <c r="Q3931">
        <v>14</v>
      </c>
      <c r="R3931" t="s">
        <v>5004</v>
      </c>
      <c r="S3931" t="s">
        <v>4624</v>
      </c>
      <c r="T3931" s="18" t="s">
        <v>4623</v>
      </c>
      <c r="U3931" s="21">
        <v>10600</v>
      </c>
      <c r="V3931" s="21">
        <v>22000</v>
      </c>
      <c r="W3931" s="21">
        <v>32600</v>
      </c>
      <c r="X3931" s="21">
        <v>0</v>
      </c>
      <c r="Y3931" s="21">
        <v>29020.78</v>
      </c>
      <c r="Z3931" s="21">
        <v>29020.78</v>
      </c>
      <c r="AA3931" s="21">
        <v>29020.78</v>
      </c>
      <c r="AB3931" s="21">
        <v>3579.2200000000012</v>
      </c>
      <c r="AC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  <c r="AQ3931" s="24"/>
      <c r="AR3931" s="24"/>
    </row>
    <row r="3932" spans="1:44" x14ac:dyDescent="0.2">
      <c r="A3932" t="s">
        <v>3917</v>
      </c>
      <c r="B3932" s="18" t="s">
        <v>4618</v>
      </c>
      <c r="C3932">
        <v>999999</v>
      </c>
      <c r="D3932" s="18" t="s">
        <v>4619</v>
      </c>
      <c r="E3932" s="19">
        <v>2610</v>
      </c>
      <c r="F3932" s="28" t="s">
        <v>5352</v>
      </c>
      <c r="G3932">
        <v>231</v>
      </c>
      <c r="H3932" s="18" t="s">
        <v>4620</v>
      </c>
      <c r="I3932" s="20" t="s">
        <v>4989</v>
      </c>
      <c r="J3932">
        <v>0</v>
      </c>
      <c r="K3932" t="s">
        <v>4628</v>
      </c>
      <c r="L3932">
        <v>3000</v>
      </c>
      <c r="M3932" t="s">
        <v>4990</v>
      </c>
      <c r="N3932" s="1">
        <v>31101</v>
      </c>
      <c r="O3932" s="9" t="s">
        <v>5101</v>
      </c>
      <c r="P3932">
        <v>1</v>
      </c>
      <c r="Q3932">
        <v>14</v>
      </c>
      <c r="R3932" t="s">
        <v>5004</v>
      </c>
      <c r="S3932" t="s">
        <v>4624</v>
      </c>
      <c r="T3932" s="18" t="s">
        <v>4623</v>
      </c>
      <c r="U3932" s="21">
        <v>300978.71999999997</v>
      </c>
      <c r="V3932" s="48">
        <v>0</v>
      </c>
      <c r="W3932" s="21">
        <v>300978.71999999997</v>
      </c>
      <c r="X3932" s="21">
        <v>0</v>
      </c>
      <c r="Y3932" s="21">
        <v>300976.28000000003</v>
      </c>
      <c r="Z3932" s="21">
        <v>300976.28000000003</v>
      </c>
      <c r="AA3932" s="21">
        <v>300976.28000000003</v>
      </c>
      <c r="AB3932" s="21">
        <v>2.4399999999441206</v>
      </c>
      <c r="AC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  <c r="AQ3932" s="24"/>
      <c r="AR3932" s="24"/>
    </row>
    <row r="3933" spans="1:44" x14ac:dyDescent="0.2">
      <c r="A3933" t="s">
        <v>3918</v>
      </c>
      <c r="B3933" s="18" t="s">
        <v>4618</v>
      </c>
      <c r="C3933">
        <v>999999</v>
      </c>
      <c r="D3933" s="18" t="s">
        <v>4619</v>
      </c>
      <c r="E3933" s="19">
        <v>2610</v>
      </c>
      <c r="F3933" s="28" t="s">
        <v>5352</v>
      </c>
      <c r="G3933">
        <v>231</v>
      </c>
      <c r="H3933" s="18" t="s">
        <v>4620</v>
      </c>
      <c r="I3933" s="20" t="s">
        <v>4989</v>
      </c>
      <c r="J3933">
        <v>0</v>
      </c>
      <c r="K3933" t="s">
        <v>4628</v>
      </c>
      <c r="L3933">
        <v>3000</v>
      </c>
      <c r="M3933" t="s">
        <v>4990</v>
      </c>
      <c r="N3933" s="1">
        <v>31201</v>
      </c>
      <c r="O3933" s="9" t="s">
        <v>5104</v>
      </c>
      <c r="P3933">
        <v>1</v>
      </c>
      <c r="Q3933">
        <v>14</v>
      </c>
      <c r="R3933" t="s">
        <v>5004</v>
      </c>
      <c r="S3933" t="s">
        <v>4624</v>
      </c>
      <c r="T3933" s="18" t="s">
        <v>4623</v>
      </c>
      <c r="U3933" s="48">
        <v>0</v>
      </c>
      <c r="V3933" s="21">
        <v>1800.89</v>
      </c>
      <c r="W3933" s="21">
        <v>1800.89</v>
      </c>
      <c r="X3933" s="21">
        <v>0</v>
      </c>
      <c r="Y3933" s="21">
        <v>1800.89</v>
      </c>
      <c r="Z3933" s="21">
        <v>1800.89</v>
      </c>
      <c r="AA3933" s="21">
        <v>1800.89</v>
      </c>
      <c r="AB3933" s="21">
        <v>0</v>
      </c>
      <c r="AC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4"/>
      <c r="AR3933" s="24"/>
    </row>
    <row r="3934" spans="1:44" x14ac:dyDescent="0.2">
      <c r="A3934" t="s">
        <v>3919</v>
      </c>
      <c r="B3934" s="18" t="s">
        <v>4618</v>
      </c>
      <c r="C3934">
        <v>999999</v>
      </c>
      <c r="D3934" s="18" t="s">
        <v>4619</v>
      </c>
      <c r="E3934" s="19">
        <v>2610</v>
      </c>
      <c r="F3934" s="28" t="s">
        <v>5352</v>
      </c>
      <c r="G3934">
        <v>231</v>
      </c>
      <c r="H3934" s="18" t="s">
        <v>4620</v>
      </c>
      <c r="I3934" s="20" t="s">
        <v>4989</v>
      </c>
      <c r="J3934">
        <v>0</v>
      </c>
      <c r="K3934" t="s">
        <v>4628</v>
      </c>
      <c r="L3934">
        <v>3000</v>
      </c>
      <c r="M3934" t="s">
        <v>4990</v>
      </c>
      <c r="N3934" s="1">
        <v>31401</v>
      </c>
      <c r="O3934" s="9" t="s">
        <v>5106</v>
      </c>
      <c r="P3934">
        <v>1</v>
      </c>
      <c r="Q3934">
        <v>14</v>
      </c>
      <c r="R3934" t="s">
        <v>5004</v>
      </c>
      <c r="S3934" t="s">
        <v>4624</v>
      </c>
      <c r="T3934" s="18" t="s">
        <v>4623</v>
      </c>
      <c r="U3934" s="21">
        <v>90015.72</v>
      </c>
      <c r="V3934" s="48">
        <v>0</v>
      </c>
      <c r="W3934" s="21">
        <v>90015.72</v>
      </c>
      <c r="X3934" s="21">
        <v>0</v>
      </c>
      <c r="Y3934" s="21">
        <v>82514.350000000006</v>
      </c>
      <c r="Z3934" s="21">
        <v>82514.350000000006</v>
      </c>
      <c r="AA3934" s="21">
        <v>82514.350000000006</v>
      </c>
      <c r="AB3934" s="21">
        <v>7501.3699999999953</v>
      </c>
      <c r="AC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  <c r="AQ3934" s="24"/>
      <c r="AR3934" s="24"/>
    </row>
    <row r="3935" spans="1:44" x14ac:dyDescent="0.2">
      <c r="A3935" t="s">
        <v>3920</v>
      </c>
      <c r="B3935" s="18" t="s">
        <v>4618</v>
      </c>
      <c r="C3935">
        <v>999999</v>
      </c>
      <c r="D3935" s="18" t="s">
        <v>4619</v>
      </c>
      <c r="E3935" s="19">
        <v>2610</v>
      </c>
      <c r="F3935" s="28" t="s">
        <v>5352</v>
      </c>
      <c r="G3935">
        <v>231</v>
      </c>
      <c r="H3935" s="18" t="s">
        <v>4620</v>
      </c>
      <c r="I3935" s="20" t="s">
        <v>4989</v>
      </c>
      <c r="J3935">
        <v>0</v>
      </c>
      <c r="K3935" t="s">
        <v>4628</v>
      </c>
      <c r="L3935">
        <v>3000</v>
      </c>
      <c r="M3935" t="s">
        <v>4990</v>
      </c>
      <c r="N3935" s="1">
        <v>31501</v>
      </c>
      <c r="O3935" s="9" t="s">
        <v>5107</v>
      </c>
      <c r="P3935">
        <v>1</v>
      </c>
      <c r="Q3935">
        <v>14</v>
      </c>
      <c r="R3935" t="s">
        <v>5004</v>
      </c>
      <c r="S3935" t="s">
        <v>4624</v>
      </c>
      <c r="T3935" s="18" t="s">
        <v>4623</v>
      </c>
      <c r="U3935" s="21">
        <v>45201.919999999998</v>
      </c>
      <c r="V3935" s="48">
        <v>0</v>
      </c>
      <c r="W3935" s="21">
        <v>45201.919999999998</v>
      </c>
      <c r="X3935" s="21">
        <v>0</v>
      </c>
      <c r="Y3935" s="21">
        <v>45201.75</v>
      </c>
      <c r="Z3935" s="21">
        <v>45201.75</v>
      </c>
      <c r="AA3935" s="21">
        <v>45201.75</v>
      </c>
      <c r="AB3935" s="21">
        <v>0.16999999999825377</v>
      </c>
      <c r="AC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  <c r="AQ3935" s="24"/>
      <c r="AR3935" s="24"/>
    </row>
    <row r="3936" spans="1:44" x14ac:dyDescent="0.2">
      <c r="A3936" t="s">
        <v>3921</v>
      </c>
      <c r="B3936" s="18" t="s">
        <v>4618</v>
      </c>
      <c r="C3936">
        <v>999999</v>
      </c>
      <c r="D3936" s="18" t="s">
        <v>4619</v>
      </c>
      <c r="E3936" s="19">
        <v>2610</v>
      </c>
      <c r="F3936" s="28" t="s">
        <v>5352</v>
      </c>
      <c r="G3936">
        <v>231</v>
      </c>
      <c r="H3936" s="18" t="s">
        <v>4620</v>
      </c>
      <c r="I3936" s="20" t="s">
        <v>4989</v>
      </c>
      <c r="J3936">
        <v>0</v>
      </c>
      <c r="K3936" t="s">
        <v>4628</v>
      </c>
      <c r="L3936">
        <v>3000</v>
      </c>
      <c r="M3936" t="s">
        <v>4990</v>
      </c>
      <c r="N3936" s="1">
        <v>32201</v>
      </c>
      <c r="O3936" s="9" t="s">
        <v>5115</v>
      </c>
      <c r="P3936">
        <v>1</v>
      </c>
      <c r="Q3936">
        <v>14</v>
      </c>
      <c r="R3936" t="s">
        <v>5004</v>
      </c>
      <c r="S3936" t="s">
        <v>4624</v>
      </c>
      <c r="T3936" s="18" t="s">
        <v>4623</v>
      </c>
      <c r="U3936" s="21">
        <v>886974</v>
      </c>
      <c r="V3936" s="21">
        <v>38496.050000000003</v>
      </c>
      <c r="W3936" s="21">
        <v>925470.05</v>
      </c>
      <c r="X3936" s="21">
        <v>0</v>
      </c>
      <c r="Y3936" s="21">
        <v>925470.05</v>
      </c>
      <c r="Z3936" s="21">
        <v>925470.05</v>
      </c>
      <c r="AA3936" s="21">
        <v>925470.05</v>
      </c>
      <c r="AB3936" s="21">
        <v>0</v>
      </c>
      <c r="AC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</row>
    <row r="3937" spans="1:44" x14ac:dyDescent="0.2">
      <c r="A3937" t="s">
        <v>3922</v>
      </c>
      <c r="B3937" s="18" t="s">
        <v>4618</v>
      </c>
      <c r="C3937">
        <v>999999</v>
      </c>
      <c r="D3937" s="18" t="s">
        <v>4619</v>
      </c>
      <c r="E3937" s="19">
        <v>2610</v>
      </c>
      <c r="F3937" s="28" t="s">
        <v>5352</v>
      </c>
      <c r="G3937">
        <v>231</v>
      </c>
      <c r="H3937" s="18" t="s">
        <v>4620</v>
      </c>
      <c r="I3937" s="20" t="s">
        <v>4989</v>
      </c>
      <c r="J3937">
        <v>0</v>
      </c>
      <c r="K3937" t="s">
        <v>4628</v>
      </c>
      <c r="L3937">
        <v>3000</v>
      </c>
      <c r="M3937" t="s">
        <v>4990</v>
      </c>
      <c r="N3937" s="1">
        <v>32303</v>
      </c>
      <c r="O3937" s="9" t="s">
        <v>5118</v>
      </c>
      <c r="P3937">
        <v>1</v>
      </c>
      <c r="Q3937">
        <v>14</v>
      </c>
      <c r="R3937" t="s">
        <v>5004</v>
      </c>
      <c r="S3937" t="s">
        <v>4624</v>
      </c>
      <c r="T3937" s="18" t="s">
        <v>4623</v>
      </c>
      <c r="U3937" s="21">
        <v>20997.52</v>
      </c>
      <c r="V3937" s="21">
        <v>11112.54</v>
      </c>
      <c r="W3937" s="21">
        <v>32110.06</v>
      </c>
      <c r="X3937" s="21">
        <v>0</v>
      </c>
      <c r="Y3937" s="21">
        <v>31492.560000000001</v>
      </c>
      <c r="Z3937" s="21">
        <v>31492.560000000001</v>
      </c>
      <c r="AA3937" s="21">
        <v>31492.560000000001</v>
      </c>
      <c r="AB3937" s="21">
        <v>617.5</v>
      </c>
      <c r="AC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  <c r="AQ3937" s="24"/>
      <c r="AR3937" s="24"/>
    </row>
    <row r="3938" spans="1:44" x14ac:dyDescent="0.2">
      <c r="A3938" t="s">
        <v>3923</v>
      </c>
      <c r="B3938" s="18" t="s">
        <v>4618</v>
      </c>
      <c r="C3938">
        <v>999999</v>
      </c>
      <c r="D3938" s="18" t="s">
        <v>4619</v>
      </c>
      <c r="E3938" s="19">
        <v>2610</v>
      </c>
      <c r="F3938" s="28" t="s">
        <v>5352</v>
      </c>
      <c r="G3938">
        <v>231</v>
      </c>
      <c r="H3938" s="18" t="s">
        <v>4620</v>
      </c>
      <c r="I3938" s="20" t="s">
        <v>4989</v>
      </c>
      <c r="J3938">
        <v>0</v>
      </c>
      <c r="K3938" t="s">
        <v>4628</v>
      </c>
      <c r="L3938">
        <v>3000</v>
      </c>
      <c r="M3938" t="s">
        <v>4990</v>
      </c>
      <c r="N3938" s="1">
        <v>32901</v>
      </c>
      <c r="O3938" s="9" t="s">
        <v>5125</v>
      </c>
      <c r="P3938">
        <v>1</v>
      </c>
      <c r="Q3938">
        <v>14</v>
      </c>
      <c r="R3938" t="s">
        <v>5004</v>
      </c>
      <c r="S3938" t="s">
        <v>4624</v>
      </c>
      <c r="T3938" s="18" t="s">
        <v>4623</v>
      </c>
      <c r="U3938" s="48">
        <v>0</v>
      </c>
      <c r="V3938" s="21">
        <v>69116.539999999994</v>
      </c>
      <c r="W3938" s="21">
        <v>69116.539999999994</v>
      </c>
      <c r="X3938" s="21">
        <v>0</v>
      </c>
      <c r="Y3938" s="21">
        <v>69116.539999999994</v>
      </c>
      <c r="Z3938" s="21">
        <v>69116.539999999994</v>
      </c>
      <c r="AA3938" s="21">
        <v>69116.539999999994</v>
      </c>
      <c r="AB3938" s="21">
        <v>0</v>
      </c>
      <c r="AC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</row>
    <row r="3939" spans="1:44" x14ac:dyDescent="0.2">
      <c r="A3939" t="s">
        <v>3924</v>
      </c>
      <c r="B3939" s="18" t="s">
        <v>4618</v>
      </c>
      <c r="C3939">
        <v>999999</v>
      </c>
      <c r="D3939" s="18" t="s">
        <v>4619</v>
      </c>
      <c r="E3939" s="19">
        <v>2610</v>
      </c>
      <c r="F3939" s="28" t="s">
        <v>5352</v>
      </c>
      <c r="G3939">
        <v>231</v>
      </c>
      <c r="H3939" s="18" t="s">
        <v>4620</v>
      </c>
      <c r="I3939" s="20" t="s">
        <v>4989</v>
      </c>
      <c r="J3939">
        <v>0</v>
      </c>
      <c r="K3939" t="s">
        <v>4628</v>
      </c>
      <c r="L3939">
        <v>3000</v>
      </c>
      <c r="M3939" t="s">
        <v>4990</v>
      </c>
      <c r="N3939" s="1">
        <v>33401</v>
      </c>
      <c r="O3939" s="9" t="s">
        <v>5132</v>
      </c>
      <c r="P3939">
        <v>1</v>
      </c>
      <c r="Q3939">
        <v>14</v>
      </c>
      <c r="R3939" t="s">
        <v>5004</v>
      </c>
      <c r="S3939" t="s">
        <v>4624</v>
      </c>
      <c r="T3939" s="18" t="s">
        <v>4623</v>
      </c>
      <c r="U3939" s="48">
        <v>0</v>
      </c>
      <c r="V3939" s="21">
        <v>3300</v>
      </c>
      <c r="W3939" s="21">
        <v>3300</v>
      </c>
      <c r="X3939" s="21">
        <v>0</v>
      </c>
      <c r="Y3939" s="21">
        <v>3300</v>
      </c>
      <c r="Z3939" s="21">
        <v>3300</v>
      </c>
      <c r="AA3939" s="21">
        <v>3300</v>
      </c>
      <c r="AB3939" s="21">
        <v>0</v>
      </c>
      <c r="AC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</row>
    <row r="3940" spans="1:44" x14ac:dyDescent="0.2">
      <c r="A3940" t="s">
        <v>3925</v>
      </c>
      <c r="B3940" s="18" t="s">
        <v>4618</v>
      </c>
      <c r="C3940">
        <v>999999</v>
      </c>
      <c r="D3940" s="18" t="s">
        <v>4619</v>
      </c>
      <c r="E3940" s="19">
        <v>2610</v>
      </c>
      <c r="F3940" s="28" t="s">
        <v>5352</v>
      </c>
      <c r="G3940">
        <v>231</v>
      </c>
      <c r="H3940" s="18" t="s">
        <v>4620</v>
      </c>
      <c r="I3940" s="20" t="s">
        <v>4989</v>
      </c>
      <c r="J3940">
        <v>0</v>
      </c>
      <c r="K3940" t="s">
        <v>4628</v>
      </c>
      <c r="L3940">
        <v>3000</v>
      </c>
      <c r="M3940" t="s">
        <v>4990</v>
      </c>
      <c r="N3940" s="1">
        <v>33501</v>
      </c>
      <c r="O3940" s="9" t="s">
        <v>5133</v>
      </c>
      <c r="P3940">
        <v>1</v>
      </c>
      <c r="Q3940">
        <v>14</v>
      </c>
      <c r="R3940" t="s">
        <v>5004</v>
      </c>
      <c r="S3940" t="s">
        <v>4624</v>
      </c>
      <c r="T3940" s="18" t="s">
        <v>4623</v>
      </c>
      <c r="U3940" s="21">
        <v>15000</v>
      </c>
      <c r="V3940" s="21">
        <v>-6288.4</v>
      </c>
      <c r="W3940" s="21">
        <v>8711.6</v>
      </c>
      <c r="X3940" s="21">
        <v>0</v>
      </c>
      <c r="Y3940" s="21">
        <v>8711.6</v>
      </c>
      <c r="Z3940" s="21">
        <v>8711.6</v>
      </c>
      <c r="AA3940" s="21">
        <v>8711.6</v>
      </c>
      <c r="AB3940" s="21">
        <v>0</v>
      </c>
      <c r="AC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</row>
    <row r="3941" spans="1:44" x14ac:dyDescent="0.2">
      <c r="A3941" t="s">
        <v>3926</v>
      </c>
      <c r="B3941" s="18" t="s">
        <v>4618</v>
      </c>
      <c r="C3941">
        <v>999999</v>
      </c>
      <c r="D3941" s="18" t="s">
        <v>4619</v>
      </c>
      <c r="E3941" s="19">
        <v>2610</v>
      </c>
      <c r="F3941" s="28" t="s">
        <v>5352</v>
      </c>
      <c r="G3941">
        <v>231</v>
      </c>
      <c r="H3941" s="18" t="s">
        <v>4620</v>
      </c>
      <c r="I3941" s="20" t="s">
        <v>4989</v>
      </c>
      <c r="J3941">
        <v>0</v>
      </c>
      <c r="K3941" t="s">
        <v>4628</v>
      </c>
      <c r="L3941">
        <v>3000</v>
      </c>
      <c r="M3941" t="s">
        <v>4990</v>
      </c>
      <c r="N3941" s="1">
        <v>33601</v>
      </c>
      <c r="O3941" s="9" t="s">
        <v>5134</v>
      </c>
      <c r="P3941">
        <v>1</v>
      </c>
      <c r="Q3941">
        <v>14</v>
      </c>
      <c r="R3941" t="s">
        <v>5004</v>
      </c>
      <c r="S3941" t="s">
        <v>4624</v>
      </c>
      <c r="T3941" s="18" t="s">
        <v>4623</v>
      </c>
      <c r="U3941" s="21">
        <v>31800</v>
      </c>
      <c r="V3941" s="21">
        <v>176921.96</v>
      </c>
      <c r="W3941" s="21">
        <v>208721.96</v>
      </c>
      <c r="X3941" s="21">
        <v>0</v>
      </c>
      <c r="Y3941" s="21">
        <v>208721.96</v>
      </c>
      <c r="Z3941" s="21">
        <v>208721.96</v>
      </c>
      <c r="AA3941" s="21">
        <v>208721.96</v>
      </c>
      <c r="AB3941" s="21">
        <v>0</v>
      </c>
      <c r="AC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</row>
    <row r="3942" spans="1:44" x14ac:dyDescent="0.2">
      <c r="A3942" t="s">
        <v>3927</v>
      </c>
      <c r="B3942" s="18" t="s">
        <v>4618</v>
      </c>
      <c r="C3942">
        <v>999999</v>
      </c>
      <c r="D3942" s="18" t="s">
        <v>4619</v>
      </c>
      <c r="E3942" s="19">
        <v>2610</v>
      </c>
      <c r="F3942" s="28" t="s">
        <v>5352</v>
      </c>
      <c r="G3942">
        <v>231</v>
      </c>
      <c r="H3942" s="18" t="s">
        <v>4620</v>
      </c>
      <c r="I3942" s="20" t="s">
        <v>4989</v>
      </c>
      <c r="J3942">
        <v>0</v>
      </c>
      <c r="K3942" t="s">
        <v>4628</v>
      </c>
      <c r="L3942">
        <v>3000</v>
      </c>
      <c r="M3942" t="s">
        <v>4990</v>
      </c>
      <c r="N3942" s="1">
        <v>33603</v>
      </c>
      <c r="O3942" s="9" t="s">
        <v>5136</v>
      </c>
      <c r="P3942">
        <v>1</v>
      </c>
      <c r="Q3942">
        <v>14</v>
      </c>
      <c r="R3942" t="s">
        <v>5004</v>
      </c>
      <c r="S3942" t="s">
        <v>4624</v>
      </c>
      <c r="T3942" s="18" t="s">
        <v>4623</v>
      </c>
      <c r="U3942" s="21">
        <v>39678.1</v>
      </c>
      <c r="V3942" s="48">
        <v>0.01</v>
      </c>
      <c r="W3942" s="21">
        <v>39678.11</v>
      </c>
      <c r="X3942" s="21">
        <v>0</v>
      </c>
      <c r="Y3942" s="21">
        <v>39678.11</v>
      </c>
      <c r="Z3942" s="21">
        <v>39678.11</v>
      </c>
      <c r="AA3942" s="21">
        <v>39678.11</v>
      </c>
      <c r="AB3942" s="21">
        <v>0</v>
      </c>
      <c r="AC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</row>
    <row r="3943" spans="1:44" x14ac:dyDescent="0.2">
      <c r="A3943" t="s">
        <v>3928</v>
      </c>
      <c r="B3943" s="18" t="s">
        <v>4618</v>
      </c>
      <c r="C3943">
        <v>999999</v>
      </c>
      <c r="D3943" s="18" t="s">
        <v>4619</v>
      </c>
      <c r="E3943" s="19">
        <v>2610</v>
      </c>
      <c r="F3943" s="28" t="s">
        <v>5352</v>
      </c>
      <c r="G3943">
        <v>231</v>
      </c>
      <c r="H3943" s="18" t="s">
        <v>4620</v>
      </c>
      <c r="I3943" s="20" t="s">
        <v>4989</v>
      </c>
      <c r="J3943">
        <v>0</v>
      </c>
      <c r="K3943" t="s">
        <v>4628</v>
      </c>
      <c r="L3943">
        <v>3000</v>
      </c>
      <c r="M3943" t="s">
        <v>4990</v>
      </c>
      <c r="N3943" s="1">
        <v>33603</v>
      </c>
      <c r="O3943" s="9" t="s">
        <v>5136</v>
      </c>
      <c r="P3943">
        <v>1</v>
      </c>
      <c r="Q3943">
        <v>14</v>
      </c>
      <c r="R3943" t="s">
        <v>5004</v>
      </c>
      <c r="S3943" t="s">
        <v>4625</v>
      </c>
      <c r="T3943" s="18" t="s">
        <v>4623</v>
      </c>
      <c r="U3943" s="48">
        <v>0</v>
      </c>
      <c r="V3943" s="21">
        <v>1022.96</v>
      </c>
      <c r="W3943" s="21">
        <v>1022.96</v>
      </c>
      <c r="X3943" s="21">
        <v>0</v>
      </c>
      <c r="Y3943" s="48">
        <v>511.5</v>
      </c>
      <c r="Z3943" s="48">
        <v>511.5</v>
      </c>
      <c r="AA3943" s="48">
        <v>511.5</v>
      </c>
      <c r="AB3943" s="21">
        <v>511.46000000000004</v>
      </c>
      <c r="AC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  <c r="AQ3943" s="24"/>
      <c r="AR3943" s="24"/>
    </row>
    <row r="3944" spans="1:44" x14ac:dyDescent="0.2">
      <c r="A3944" t="s">
        <v>3930</v>
      </c>
      <c r="B3944" s="18" t="s">
        <v>4618</v>
      </c>
      <c r="C3944">
        <v>999999</v>
      </c>
      <c r="D3944" s="18" t="s">
        <v>4619</v>
      </c>
      <c r="E3944" s="19">
        <v>2610</v>
      </c>
      <c r="F3944" s="28" t="s">
        <v>5352</v>
      </c>
      <c r="G3944">
        <v>231</v>
      </c>
      <c r="H3944" s="18" t="s">
        <v>4620</v>
      </c>
      <c r="I3944" s="20" t="s">
        <v>4989</v>
      </c>
      <c r="J3944">
        <v>0</v>
      </c>
      <c r="K3944" t="s">
        <v>4628</v>
      </c>
      <c r="L3944">
        <v>3000</v>
      </c>
      <c r="M3944" t="s">
        <v>4990</v>
      </c>
      <c r="N3944" s="1">
        <v>34501</v>
      </c>
      <c r="O3944" s="9" t="s">
        <v>5145</v>
      </c>
      <c r="P3944">
        <v>1</v>
      </c>
      <c r="Q3944">
        <v>14</v>
      </c>
      <c r="R3944" t="s">
        <v>5004</v>
      </c>
      <c r="S3944" t="s">
        <v>4624</v>
      </c>
      <c r="T3944" s="18" t="s">
        <v>4623</v>
      </c>
      <c r="U3944" s="21">
        <v>460800</v>
      </c>
      <c r="V3944" s="21">
        <v>-43500</v>
      </c>
      <c r="W3944" s="21">
        <v>417300</v>
      </c>
      <c r="X3944" s="21">
        <v>0</v>
      </c>
      <c r="Y3944" s="21">
        <v>407228.66</v>
      </c>
      <c r="Z3944" s="21">
        <v>407228.66</v>
      </c>
      <c r="AA3944" s="21">
        <v>407228.66</v>
      </c>
      <c r="AB3944" s="21">
        <v>10071.340000000026</v>
      </c>
      <c r="AC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  <c r="AQ3944" s="24"/>
      <c r="AR3944" s="24"/>
    </row>
    <row r="3945" spans="1:44" x14ac:dyDescent="0.2">
      <c r="A3945" t="s">
        <v>3931</v>
      </c>
      <c r="B3945" s="18" t="s">
        <v>4618</v>
      </c>
      <c r="C3945">
        <v>999999</v>
      </c>
      <c r="D3945" s="18" t="s">
        <v>4619</v>
      </c>
      <c r="E3945" s="19">
        <v>2610</v>
      </c>
      <c r="F3945" s="28" t="s">
        <v>5352</v>
      </c>
      <c r="G3945">
        <v>231</v>
      </c>
      <c r="H3945" s="18" t="s">
        <v>4620</v>
      </c>
      <c r="I3945" s="20" t="s">
        <v>4989</v>
      </c>
      <c r="J3945">
        <v>0</v>
      </c>
      <c r="K3945" t="s">
        <v>4628</v>
      </c>
      <c r="L3945">
        <v>3000</v>
      </c>
      <c r="M3945" t="s">
        <v>4990</v>
      </c>
      <c r="N3945" s="1">
        <v>34701</v>
      </c>
      <c r="O3945" s="9" t="s">
        <v>5147</v>
      </c>
      <c r="P3945">
        <v>1</v>
      </c>
      <c r="Q3945">
        <v>14</v>
      </c>
      <c r="R3945" t="s">
        <v>5004</v>
      </c>
      <c r="S3945" t="s">
        <v>4624</v>
      </c>
      <c r="T3945" s="18" t="s">
        <v>4623</v>
      </c>
      <c r="U3945" s="21">
        <v>2000</v>
      </c>
      <c r="V3945" s="48">
        <v>900</v>
      </c>
      <c r="W3945" s="21">
        <v>2900</v>
      </c>
      <c r="X3945" s="21">
        <v>0</v>
      </c>
      <c r="Y3945" s="21">
        <v>2900</v>
      </c>
      <c r="Z3945" s="21">
        <v>2900</v>
      </c>
      <c r="AA3945" s="21">
        <v>2900</v>
      </c>
      <c r="AB3945" s="21">
        <v>0</v>
      </c>
      <c r="AC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  <c r="AQ3945" s="24"/>
      <c r="AR3945" s="24"/>
    </row>
    <row r="3946" spans="1:44" x14ac:dyDescent="0.2">
      <c r="A3946" t="s">
        <v>3932</v>
      </c>
      <c r="B3946" s="18" t="s">
        <v>4618</v>
      </c>
      <c r="C3946">
        <v>999999</v>
      </c>
      <c r="D3946" s="18" t="s">
        <v>4619</v>
      </c>
      <c r="E3946" s="19">
        <v>2610</v>
      </c>
      <c r="F3946" s="28" t="s">
        <v>5352</v>
      </c>
      <c r="G3946">
        <v>231</v>
      </c>
      <c r="H3946" s="18" t="s">
        <v>4620</v>
      </c>
      <c r="I3946" s="20" t="s">
        <v>4989</v>
      </c>
      <c r="J3946">
        <v>0</v>
      </c>
      <c r="K3946" t="s">
        <v>4628</v>
      </c>
      <c r="L3946">
        <v>3000</v>
      </c>
      <c r="M3946" t="s">
        <v>4990</v>
      </c>
      <c r="N3946" s="1">
        <v>35101</v>
      </c>
      <c r="O3946" s="9" t="s">
        <v>5150</v>
      </c>
      <c r="P3946">
        <v>1</v>
      </c>
      <c r="Q3946">
        <v>14</v>
      </c>
      <c r="R3946" t="s">
        <v>5004</v>
      </c>
      <c r="S3946" t="s">
        <v>4624</v>
      </c>
      <c r="T3946" s="18" t="s">
        <v>4623</v>
      </c>
      <c r="U3946" s="21">
        <v>210819.96</v>
      </c>
      <c r="V3946" s="48">
        <v>0</v>
      </c>
      <c r="W3946" s="21">
        <v>210819.96</v>
      </c>
      <c r="X3946" s="21">
        <v>0</v>
      </c>
      <c r="Y3946" s="21">
        <v>104228.06</v>
      </c>
      <c r="Z3946" s="21">
        <v>104228.06</v>
      </c>
      <c r="AA3946" s="21">
        <v>104228.06</v>
      </c>
      <c r="AB3946" s="21">
        <v>106591.9</v>
      </c>
      <c r="AC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  <c r="AQ3946" s="24"/>
      <c r="AR3946" s="24"/>
    </row>
    <row r="3947" spans="1:44" x14ac:dyDescent="0.2">
      <c r="A3947" t="s">
        <v>3933</v>
      </c>
      <c r="B3947" s="18" t="s">
        <v>4618</v>
      </c>
      <c r="C3947">
        <v>999999</v>
      </c>
      <c r="D3947" s="18" t="s">
        <v>4619</v>
      </c>
      <c r="E3947" s="19">
        <v>2610</v>
      </c>
      <c r="F3947" s="28" t="s">
        <v>5352</v>
      </c>
      <c r="G3947">
        <v>231</v>
      </c>
      <c r="H3947" s="18" t="s">
        <v>4620</v>
      </c>
      <c r="I3947" s="20" t="s">
        <v>4989</v>
      </c>
      <c r="J3947">
        <v>0</v>
      </c>
      <c r="K3947" t="s">
        <v>4628</v>
      </c>
      <c r="L3947">
        <v>3000</v>
      </c>
      <c r="M3947" t="s">
        <v>4990</v>
      </c>
      <c r="N3947" s="1">
        <v>35102</v>
      </c>
      <c r="O3947" s="9" t="s">
        <v>5151</v>
      </c>
      <c r="P3947">
        <v>1</v>
      </c>
      <c r="Q3947">
        <v>14</v>
      </c>
      <c r="R3947" t="s">
        <v>5004</v>
      </c>
      <c r="S3947" t="s">
        <v>4624</v>
      </c>
      <c r="T3947" s="18" t="s">
        <v>4623</v>
      </c>
      <c r="U3947" s="21">
        <v>24000</v>
      </c>
      <c r="V3947" s="48">
        <v>0</v>
      </c>
      <c r="W3947" s="21">
        <v>24000</v>
      </c>
      <c r="X3947" s="21">
        <v>0</v>
      </c>
      <c r="Y3947" s="48">
        <v>0</v>
      </c>
      <c r="Z3947" s="48">
        <v>0</v>
      </c>
      <c r="AA3947" s="48">
        <v>0</v>
      </c>
      <c r="AB3947" s="21">
        <v>24000</v>
      </c>
      <c r="AC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  <c r="AR3947" s="24"/>
    </row>
    <row r="3948" spans="1:44" x14ac:dyDescent="0.2">
      <c r="A3948" t="s">
        <v>3934</v>
      </c>
      <c r="B3948" s="18" t="s">
        <v>4618</v>
      </c>
      <c r="C3948">
        <v>999999</v>
      </c>
      <c r="D3948" s="18" t="s">
        <v>4619</v>
      </c>
      <c r="E3948" s="19">
        <v>2610</v>
      </c>
      <c r="F3948" s="28" t="s">
        <v>5352</v>
      </c>
      <c r="G3948">
        <v>231</v>
      </c>
      <c r="H3948" s="18" t="s">
        <v>4620</v>
      </c>
      <c r="I3948" s="20" t="s">
        <v>4989</v>
      </c>
      <c r="J3948">
        <v>0</v>
      </c>
      <c r="K3948" t="s">
        <v>4628</v>
      </c>
      <c r="L3948">
        <v>3000</v>
      </c>
      <c r="M3948" t="s">
        <v>4990</v>
      </c>
      <c r="N3948" s="1">
        <v>35103</v>
      </c>
      <c r="O3948" s="9" t="s">
        <v>5152</v>
      </c>
      <c r="P3948">
        <v>1</v>
      </c>
      <c r="Q3948">
        <v>14</v>
      </c>
      <c r="R3948" t="s">
        <v>5004</v>
      </c>
      <c r="S3948" t="s">
        <v>4624</v>
      </c>
      <c r="T3948" s="18" t="s">
        <v>4623</v>
      </c>
      <c r="U3948" s="21">
        <v>60000</v>
      </c>
      <c r="V3948" s="48">
        <v>0</v>
      </c>
      <c r="W3948" s="21">
        <v>60000</v>
      </c>
      <c r="X3948" s="21">
        <v>0</v>
      </c>
      <c r="Y3948" s="21">
        <v>25404</v>
      </c>
      <c r="Z3948" s="21">
        <v>25404</v>
      </c>
      <c r="AA3948" s="21">
        <v>25404</v>
      </c>
      <c r="AB3948" s="21">
        <v>34596</v>
      </c>
      <c r="AC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  <c r="AN3948" s="24"/>
      <c r="AO3948" s="24"/>
      <c r="AP3948" s="24"/>
      <c r="AQ3948" s="24"/>
      <c r="AR3948" s="24"/>
    </row>
    <row r="3949" spans="1:44" x14ac:dyDescent="0.2">
      <c r="A3949" t="s">
        <v>3935</v>
      </c>
      <c r="B3949" s="18" t="s">
        <v>4618</v>
      </c>
      <c r="C3949">
        <v>999999</v>
      </c>
      <c r="D3949" s="18" t="s">
        <v>4619</v>
      </c>
      <c r="E3949" s="19">
        <v>2610</v>
      </c>
      <c r="F3949" s="28" t="s">
        <v>5352</v>
      </c>
      <c r="G3949">
        <v>231</v>
      </c>
      <c r="H3949" s="18" t="s">
        <v>4620</v>
      </c>
      <c r="I3949" s="20" t="s">
        <v>4989</v>
      </c>
      <c r="J3949">
        <v>0</v>
      </c>
      <c r="K3949" t="s">
        <v>4628</v>
      </c>
      <c r="L3949">
        <v>3000</v>
      </c>
      <c r="M3949" t="s">
        <v>4990</v>
      </c>
      <c r="N3949" s="1">
        <v>35201</v>
      </c>
      <c r="O3949" s="9" t="s">
        <v>5153</v>
      </c>
      <c r="P3949">
        <v>1</v>
      </c>
      <c r="Q3949">
        <v>14</v>
      </c>
      <c r="R3949" t="s">
        <v>5004</v>
      </c>
      <c r="S3949" t="s">
        <v>4624</v>
      </c>
      <c r="T3949" s="18" t="s">
        <v>4623</v>
      </c>
      <c r="U3949" s="21">
        <v>2000</v>
      </c>
      <c r="V3949" s="21">
        <v>1259.6199999999999</v>
      </c>
      <c r="W3949" s="21">
        <v>3259.62</v>
      </c>
      <c r="X3949" s="21">
        <v>0</v>
      </c>
      <c r="Y3949" s="21">
        <v>3259.62</v>
      </c>
      <c r="Z3949" s="21">
        <v>3259.62</v>
      </c>
      <c r="AA3949" s="21">
        <v>3259.62</v>
      </c>
      <c r="AB3949" s="21">
        <v>0</v>
      </c>
      <c r="AC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  <c r="AQ3949" s="24"/>
      <c r="AR3949" s="24"/>
    </row>
    <row r="3950" spans="1:44" x14ac:dyDescent="0.2">
      <c r="A3950" t="s">
        <v>3936</v>
      </c>
      <c r="B3950" s="18" t="s">
        <v>4618</v>
      </c>
      <c r="C3950">
        <v>999999</v>
      </c>
      <c r="D3950" s="18" t="s">
        <v>4619</v>
      </c>
      <c r="E3950" s="19">
        <v>2610</v>
      </c>
      <c r="F3950" s="28" t="s">
        <v>5352</v>
      </c>
      <c r="G3950">
        <v>231</v>
      </c>
      <c r="H3950" s="18" t="s">
        <v>4620</v>
      </c>
      <c r="I3950" s="20" t="s">
        <v>4989</v>
      </c>
      <c r="J3950">
        <v>0</v>
      </c>
      <c r="K3950" t="s">
        <v>4628</v>
      </c>
      <c r="L3950">
        <v>3000</v>
      </c>
      <c r="M3950" t="s">
        <v>4990</v>
      </c>
      <c r="N3950" s="1">
        <v>35301</v>
      </c>
      <c r="O3950" s="9" t="s">
        <v>5154</v>
      </c>
      <c r="P3950">
        <v>1</v>
      </c>
      <c r="Q3950">
        <v>14</v>
      </c>
      <c r="R3950" t="s">
        <v>5004</v>
      </c>
      <c r="S3950" t="s">
        <v>4624</v>
      </c>
      <c r="T3950" s="18" t="s">
        <v>4623</v>
      </c>
      <c r="U3950" s="21">
        <v>25000</v>
      </c>
      <c r="V3950" s="48">
        <v>0.02</v>
      </c>
      <c r="W3950" s="21">
        <v>25000.02</v>
      </c>
      <c r="X3950" s="21">
        <v>0</v>
      </c>
      <c r="Y3950" s="21">
        <v>25000.02</v>
      </c>
      <c r="Z3950" s="21">
        <v>25000.02</v>
      </c>
      <c r="AA3950" s="21">
        <v>25000.02</v>
      </c>
      <c r="AB3950" s="21">
        <v>0</v>
      </c>
      <c r="AC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  <c r="AQ3950" s="24"/>
      <c r="AR3950" s="24"/>
    </row>
    <row r="3951" spans="1:44" x14ac:dyDescent="0.2">
      <c r="A3951" t="s">
        <v>3937</v>
      </c>
      <c r="B3951" s="18" t="s">
        <v>4618</v>
      </c>
      <c r="C3951">
        <v>999999</v>
      </c>
      <c r="D3951" s="18" t="s">
        <v>4619</v>
      </c>
      <c r="E3951" s="19">
        <v>2610</v>
      </c>
      <c r="F3951" s="28" t="s">
        <v>5352</v>
      </c>
      <c r="G3951">
        <v>231</v>
      </c>
      <c r="H3951" s="18" t="s">
        <v>4620</v>
      </c>
      <c r="I3951" s="20" t="s">
        <v>4989</v>
      </c>
      <c r="J3951">
        <v>0</v>
      </c>
      <c r="K3951" t="s">
        <v>4628</v>
      </c>
      <c r="L3951">
        <v>3000</v>
      </c>
      <c r="M3951" t="s">
        <v>4990</v>
      </c>
      <c r="N3951" s="1">
        <v>35501</v>
      </c>
      <c r="O3951" s="9" t="s">
        <v>5155</v>
      </c>
      <c r="P3951">
        <v>1</v>
      </c>
      <c r="Q3951">
        <v>14</v>
      </c>
      <c r="R3951" t="s">
        <v>5004</v>
      </c>
      <c r="S3951" t="s">
        <v>4624</v>
      </c>
      <c r="T3951" s="18" t="s">
        <v>4623</v>
      </c>
      <c r="U3951" s="21">
        <v>221915.64</v>
      </c>
      <c r="V3951" s="21">
        <v>-70039.28</v>
      </c>
      <c r="W3951" s="21">
        <v>151876.35999999999</v>
      </c>
      <c r="X3951" s="21">
        <v>0</v>
      </c>
      <c r="Y3951" s="21">
        <v>148281.79999999999</v>
      </c>
      <c r="Z3951" s="21">
        <v>148281.79999999999</v>
      </c>
      <c r="AA3951" s="21">
        <v>148281.79999999999</v>
      </c>
      <c r="AB3951" s="21">
        <v>3594.5599999999977</v>
      </c>
      <c r="AC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  <c r="AQ3951" s="24"/>
      <c r="AR3951" s="24"/>
    </row>
    <row r="3952" spans="1:44" x14ac:dyDescent="0.2">
      <c r="A3952" t="s">
        <v>3938</v>
      </c>
      <c r="B3952" s="18" t="s">
        <v>4618</v>
      </c>
      <c r="C3952">
        <v>999999</v>
      </c>
      <c r="D3952" s="18" t="s">
        <v>4619</v>
      </c>
      <c r="E3952" s="19">
        <v>2610</v>
      </c>
      <c r="F3952" s="28" t="s">
        <v>5352</v>
      </c>
      <c r="G3952">
        <v>231</v>
      </c>
      <c r="H3952" s="18" t="s">
        <v>4620</v>
      </c>
      <c r="I3952" s="20" t="s">
        <v>4989</v>
      </c>
      <c r="J3952">
        <v>0</v>
      </c>
      <c r="K3952" t="s">
        <v>4628</v>
      </c>
      <c r="L3952">
        <v>3000</v>
      </c>
      <c r="M3952" t="s">
        <v>4990</v>
      </c>
      <c r="N3952" s="1">
        <v>35701</v>
      </c>
      <c r="O3952" s="9" t="s">
        <v>5157</v>
      </c>
      <c r="P3952">
        <v>1</v>
      </c>
      <c r="Q3952">
        <v>14</v>
      </c>
      <c r="R3952" t="s">
        <v>5004</v>
      </c>
      <c r="S3952" t="s">
        <v>4624</v>
      </c>
      <c r="T3952" s="18" t="s">
        <v>4623</v>
      </c>
      <c r="U3952" s="21">
        <v>151209</v>
      </c>
      <c r="V3952" s="48">
        <v>-0.04</v>
      </c>
      <c r="W3952" s="21">
        <v>151208.95999999999</v>
      </c>
      <c r="X3952" s="21">
        <v>0</v>
      </c>
      <c r="Y3952" s="21">
        <v>143917.4</v>
      </c>
      <c r="Z3952" s="21">
        <v>143917.4</v>
      </c>
      <c r="AA3952" s="21">
        <v>143917.4</v>
      </c>
      <c r="AB3952" s="21">
        <v>7291.5599999999977</v>
      </c>
      <c r="AC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</row>
    <row r="3953" spans="1:44" x14ac:dyDescent="0.2">
      <c r="A3953" t="s">
        <v>3939</v>
      </c>
      <c r="B3953" s="18" t="s">
        <v>4618</v>
      </c>
      <c r="C3953">
        <v>999999</v>
      </c>
      <c r="D3953" s="18" t="s">
        <v>4619</v>
      </c>
      <c r="E3953" s="19">
        <v>2610</v>
      </c>
      <c r="F3953" s="28" t="s">
        <v>5352</v>
      </c>
      <c r="G3953">
        <v>231</v>
      </c>
      <c r="H3953" s="18" t="s">
        <v>4620</v>
      </c>
      <c r="I3953" s="20" t="s">
        <v>4989</v>
      </c>
      <c r="J3953">
        <v>0</v>
      </c>
      <c r="K3953" t="s">
        <v>4628</v>
      </c>
      <c r="L3953">
        <v>3000</v>
      </c>
      <c r="M3953" t="s">
        <v>4990</v>
      </c>
      <c r="N3953" s="1">
        <v>35701</v>
      </c>
      <c r="O3953" s="9" t="s">
        <v>5157</v>
      </c>
      <c r="P3953">
        <v>1</v>
      </c>
      <c r="Q3953">
        <v>14</v>
      </c>
      <c r="R3953" t="s">
        <v>5004</v>
      </c>
      <c r="S3953" t="s">
        <v>4625</v>
      </c>
      <c r="T3953" s="18" t="s">
        <v>4623</v>
      </c>
      <c r="U3953" s="48">
        <v>0</v>
      </c>
      <c r="V3953" s="21">
        <v>8904.7099999999991</v>
      </c>
      <c r="W3953" s="21">
        <v>8904.7099999999991</v>
      </c>
      <c r="X3953" s="21">
        <v>0</v>
      </c>
      <c r="Y3953" s="21">
        <v>8904.7099999999991</v>
      </c>
      <c r="Z3953" s="21">
        <v>8904.7099999999991</v>
      </c>
      <c r="AA3953" s="21">
        <v>8904.7099999999991</v>
      </c>
      <c r="AB3953" s="21">
        <v>0</v>
      </c>
      <c r="AC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  <c r="AQ3953" s="24"/>
      <c r="AR3953" s="24"/>
    </row>
    <row r="3954" spans="1:44" x14ac:dyDescent="0.2">
      <c r="A3954" t="s">
        <v>3942</v>
      </c>
      <c r="B3954" s="18" t="s">
        <v>4618</v>
      </c>
      <c r="C3954">
        <v>999999</v>
      </c>
      <c r="D3954" s="18" t="s">
        <v>4619</v>
      </c>
      <c r="E3954" s="19">
        <v>2610</v>
      </c>
      <c r="F3954" s="28" t="s">
        <v>5352</v>
      </c>
      <c r="G3954">
        <v>231</v>
      </c>
      <c r="H3954" s="18" t="s">
        <v>4620</v>
      </c>
      <c r="I3954" s="20" t="s">
        <v>4989</v>
      </c>
      <c r="J3954">
        <v>0</v>
      </c>
      <c r="K3954" t="s">
        <v>4628</v>
      </c>
      <c r="L3954">
        <v>3000</v>
      </c>
      <c r="M3954" t="s">
        <v>4990</v>
      </c>
      <c r="N3954" s="1">
        <v>35901</v>
      </c>
      <c r="O3954" s="9" t="s">
        <v>5159</v>
      </c>
      <c r="P3954">
        <v>1</v>
      </c>
      <c r="Q3954">
        <v>14</v>
      </c>
      <c r="R3954" t="s">
        <v>5004</v>
      </c>
      <c r="S3954" t="s">
        <v>4624</v>
      </c>
      <c r="T3954" s="18" t="s">
        <v>4623</v>
      </c>
      <c r="U3954" s="21">
        <v>99528</v>
      </c>
      <c r="V3954" s="21">
        <v>6032</v>
      </c>
      <c r="W3954" s="21">
        <v>105560</v>
      </c>
      <c r="X3954" s="21">
        <v>0</v>
      </c>
      <c r="Y3954" s="21">
        <v>105560</v>
      </c>
      <c r="Z3954" s="21">
        <v>105560</v>
      </c>
      <c r="AA3954" s="21">
        <v>105560</v>
      </c>
      <c r="AB3954" s="21">
        <v>0</v>
      </c>
      <c r="AC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</row>
    <row r="3955" spans="1:44" x14ac:dyDescent="0.2">
      <c r="A3955" t="s">
        <v>3943</v>
      </c>
      <c r="B3955" s="18" t="s">
        <v>4618</v>
      </c>
      <c r="C3955">
        <v>999999</v>
      </c>
      <c r="D3955" s="18" t="s">
        <v>4619</v>
      </c>
      <c r="E3955" s="19">
        <v>2610</v>
      </c>
      <c r="F3955" s="28" t="s">
        <v>5352</v>
      </c>
      <c r="G3955">
        <v>231</v>
      </c>
      <c r="H3955" s="18" t="s">
        <v>4620</v>
      </c>
      <c r="I3955" s="20" t="s">
        <v>4989</v>
      </c>
      <c r="J3955">
        <v>0</v>
      </c>
      <c r="K3955" t="s">
        <v>4628</v>
      </c>
      <c r="L3955">
        <v>3000</v>
      </c>
      <c r="M3955" t="s">
        <v>4990</v>
      </c>
      <c r="N3955" s="1">
        <v>36101</v>
      </c>
      <c r="O3955" s="9" t="s">
        <v>5160</v>
      </c>
      <c r="P3955">
        <v>1</v>
      </c>
      <c r="Q3955">
        <v>14</v>
      </c>
      <c r="R3955" t="s">
        <v>5004</v>
      </c>
      <c r="S3955" t="s">
        <v>4624</v>
      </c>
      <c r="T3955" s="18" t="s">
        <v>4623</v>
      </c>
      <c r="U3955" s="21">
        <v>25544</v>
      </c>
      <c r="V3955" s="21">
        <v>-25544</v>
      </c>
      <c r="W3955" s="48">
        <v>0</v>
      </c>
      <c r="X3955" s="21">
        <v>0</v>
      </c>
      <c r="Y3955" s="48">
        <v>0</v>
      </c>
      <c r="Z3955" s="48">
        <v>0</v>
      </c>
      <c r="AA3955" s="48">
        <v>0</v>
      </c>
      <c r="AB3955" s="21">
        <v>0</v>
      </c>
      <c r="AC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  <c r="AQ3955" s="24"/>
      <c r="AR3955" s="24"/>
    </row>
    <row r="3956" spans="1:44" x14ac:dyDescent="0.2">
      <c r="A3956" t="s">
        <v>3944</v>
      </c>
      <c r="B3956" s="18" t="s">
        <v>4618</v>
      </c>
      <c r="C3956">
        <v>999999</v>
      </c>
      <c r="D3956" s="18" t="s">
        <v>4619</v>
      </c>
      <c r="E3956" s="19">
        <v>2610</v>
      </c>
      <c r="F3956" s="28" t="s">
        <v>5352</v>
      </c>
      <c r="G3956">
        <v>231</v>
      </c>
      <c r="H3956" s="18" t="s">
        <v>4620</v>
      </c>
      <c r="I3956" s="20" t="s">
        <v>4989</v>
      </c>
      <c r="J3956">
        <v>0</v>
      </c>
      <c r="K3956" t="s">
        <v>4628</v>
      </c>
      <c r="L3956">
        <v>3000</v>
      </c>
      <c r="M3956" t="s">
        <v>4990</v>
      </c>
      <c r="N3956" s="1">
        <v>36102</v>
      </c>
      <c r="O3956" s="9" t="s">
        <v>5161</v>
      </c>
      <c r="P3956">
        <v>1</v>
      </c>
      <c r="Q3956">
        <v>14</v>
      </c>
      <c r="R3956" t="s">
        <v>5004</v>
      </c>
      <c r="S3956" t="s">
        <v>4624</v>
      </c>
      <c r="T3956" s="18" t="s">
        <v>4623</v>
      </c>
      <c r="U3956" s="48">
        <v>0</v>
      </c>
      <c r="V3956" s="21">
        <v>27258.959999999999</v>
      </c>
      <c r="W3956" s="21">
        <v>27258.959999999999</v>
      </c>
      <c r="X3956" s="21">
        <v>0</v>
      </c>
      <c r="Y3956" s="21">
        <v>27258.959999999999</v>
      </c>
      <c r="Z3956" s="21">
        <v>27258.959999999999</v>
      </c>
      <c r="AA3956" s="21">
        <v>27258.959999999999</v>
      </c>
      <c r="AB3956" s="21">
        <v>0</v>
      </c>
      <c r="AC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4"/>
      <c r="AQ3956" s="24"/>
      <c r="AR3956" s="24"/>
    </row>
    <row r="3957" spans="1:44" x14ac:dyDescent="0.2">
      <c r="A3957" t="s">
        <v>3945</v>
      </c>
      <c r="B3957" s="18" t="s">
        <v>4618</v>
      </c>
      <c r="C3957">
        <v>999999</v>
      </c>
      <c r="D3957" s="18" t="s">
        <v>4619</v>
      </c>
      <c r="E3957" s="19">
        <v>2610</v>
      </c>
      <c r="F3957" s="28" t="s">
        <v>5352</v>
      </c>
      <c r="G3957">
        <v>231</v>
      </c>
      <c r="H3957" s="18" t="s">
        <v>4620</v>
      </c>
      <c r="I3957" s="20" t="s">
        <v>4989</v>
      </c>
      <c r="J3957">
        <v>0</v>
      </c>
      <c r="K3957" t="s">
        <v>4628</v>
      </c>
      <c r="L3957">
        <v>3000</v>
      </c>
      <c r="M3957" t="s">
        <v>4990</v>
      </c>
      <c r="N3957" s="1">
        <v>37101</v>
      </c>
      <c r="O3957" s="9" t="s">
        <v>5169</v>
      </c>
      <c r="P3957">
        <v>1</v>
      </c>
      <c r="Q3957">
        <v>14</v>
      </c>
      <c r="R3957" t="s">
        <v>5004</v>
      </c>
      <c r="S3957" t="s">
        <v>4624</v>
      </c>
      <c r="T3957" s="18" t="s">
        <v>4623</v>
      </c>
      <c r="U3957" s="21">
        <v>15900</v>
      </c>
      <c r="V3957" s="21">
        <v>-13242</v>
      </c>
      <c r="W3957" s="21">
        <v>2658</v>
      </c>
      <c r="X3957" s="21">
        <v>0</v>
      </c>
      <c r="Y3957" s="21">
        <v>2658</v>
      </c>
      <c r="Z3957" s="21">
        <v>2658</v>
      </c>
      <c r="AA3957" s="21">
        <v>2658</v>
      </c>
      <c r="AB3957" s="21">
        <v>0</v>
      </c>
      <c r="AC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  <c r="AQ3957" s="24"/>
      <c r="AR3957" s="24"/>
    </row>
    <row r="3958" spans="1:44" x14ac:dyDescent="0.2">
      <c r="A3958" t="s">
        <v>3946</v>
      </c>
      <c r="B3958" s="18" t="s">
        <v>4618</v>
      </c>
      <c r="C3958">
        <v>999999</v>
      </c>
      <c r="D3958" s="18" t="s">
        <v>4619</v>
      </c>
      <c r="E3958" s="19">
        <v>2610</v>
      </c>
      <c r="F3958" s="28" t="s">
        <v>5352</v>
      </c>
      <c r="G3958">
        <v>231</v>
      </c>
      <c r="H3958" s="18" t="s">
        <v>4620</v>
      </c>
      <c r="I3958" s="20" t="s">
        <v>4989</v>
      </c>
      <c r="J3958">
        <v>0</v>
      </c>
      <c r="K3958" t="s">
        <v>4628</v>
      </c>
      <c r="L3958">
        <v>3000</v>
      </c>
      <c r="M3958" t="s">
        <v>4990</v>
      </c>
      <c r="N3958" s="1">
        <v>37201</v>
      </c>
      <c r="O3958" s="9" t="s">
        <v>5171</v>
      </c>
      <c r="P3958">
        <v>1</v>
      </c>
      <c r="Q3958">
        <v>14</v>
      </c>
      <c r="R3958" t="s">
        <v>5004</v>
      </c>
      <c r="S3958" t="s">
        <v>4624</v>
      </c>
      <c r="T3958" s="18" t="s">
        <v>4623</v>
      </c>
      <c r="U3958" s="21">
        <v>17900</v>
      </c>
      <c r="V3958" s="21">
        <v>-10171.99</v>
      </c>
      <c r="W3958" s="21">
        <v>7728.01</v>
      </c>
      <c r="X3958" s="21">
        <v>0</v>
      </c>
      <c r="Y3958" s="21">
        <v>7728.01</v>
      </c>
      <c r="Z3958" s="21">
        <v>7728.01</v>
      </c>
      <c r="AA3958" s="21">
        <v>7728.01</v>
      </c>
      <c r="AB3958" s="21">
        <v>0</v>
      </c>
      <c r="AC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4"/>
      <c r="AR3958" s="24"/>
    </row>
    <row r="3959" spans="1:44" x14ac:dyDescent="0.2">
      <c r="A3959" t="s">
        <v>3947</v>
      </c>
      <c r="B3959" s="18" t="s">
        <v>4618</v>
      </c>
      <c r="C3959">
        <v>999999</v>
      </c>
      <c r="D3959" s="18" t="s">
        <v>4619</v>
      </c>
      <c r="E3959" s="19">
        <v>2610</v>
      </c>
      <c r="F3959" s="28" t="s">
        <v>5352</v>
      </c>
      <c r="G3959">
        <v>231</v>
      </c>
      <c r="H3959" s="18" t="s">
        <v>4620</v>
      </c>
      <c r="I3959" s="20" t="s">
        <v>4989</v>
      </c>
      <c r="J3959">
        <v>0</v>
      </c>
      <c r="K3959" t="s">
        <v>4628</v>
      </c>
      <c r="L3959">
        <v>3000</v>
      </c>
      <c r="M3959" t="s">
        <v>4990</v>
      </c>
      <c r="N3959" s="1">
        <v>37202</v>
      </c>
      <c r="O3959" s="9" t="s">
        <v>5172</v>
      </c>
      <c r="P3959">
        <v>1</v>
      </c>
      <c r="Q3959">
        <v>14</v>
      </c>
      <c r="R3959" t="s">
        <v>5004</v>
      </c>
      <c r="S3959" t="s">
        <v>4624</v>
      </c>
      <c r="T3959" s="18" t="s">
        <v>4623</v>
      </c>
      <c r="U3959" s="48">
        <v>0</v>
      </c>
      <c r="V3959" s="21">
        <v>5395.12</v>
      </c>
      <c r="W3959" s="21">
        <v>5395.12</v>
      </c>
      <c r="X3959" s="21">
        <v>0</v>
      </c>
      <c r="Y3959" s="21">
        <v>5395.12</v>
      </c>
      <c r="Z3959" s="21">
        <v>5395.12</v>
      </c>
      <c r="AA3959" s="21">
        <v>5395.12</v>
      </c>
      <c r="AB3959" s="21">
        <v>0</v>
      </c>
      <c r="AC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  <c r="AN3959" s="24"/>
      <c r="AO3959" s="24"/>
      <c r="AP3959" s="24"/>
      <c r="AQ3959" s="24"/>
      <c r="AR3959" s="24"/>
    </row>
    <row r="3960" spans="1:44" x14ac:dyDescent="0.2">
      <c r="A3960" t="s">
        <v>3948</v>
      </c>
      <c r="B3960" s="18" t="s">
        <v>4618</v>
      </c>
      <c r="C3960">
        <v>999999</v>
      </c>
      <c r="D3960" s="18" t="s">
        <v>4619</v>
      </c>
      <c r="E3960" s="19">
        <v>2610</v>
      </c>
      <c r="F3960" s="28" t="s">
        <v>5352</v>
      </c>
      <c r="G3960">
        <v>231</v>
      </c>
      <c r="H3960" s="18" t="s">
        <v>4620</v>
      </c>
      <c r="I3960" s="20" t="s">
        <v>4989</v>
      </c>
      <c r="J3960">
        <v>0</v>
      </c>
      <c r="K3960" t="s">
        <v>4628</v>
      </c>
      <c r="L3960">
        <v>3000</v>
      </c>
      <c r="M3960" t="s">
        <v>4990</v>
      </c>
      <c r="N3960" s="1">
        <v>37501</v>
      </c>
      <c r="O3960" s="9" t="s">
        <v>5173</v>
      </c>
      <c r="P3960">
        <v>1</v>
      </c>
      <c r="Q3960">
        <v>14</v>
      </c>
      <c r="R3960" t="s">
        <v>5004</v>
      </c>
      <c r="S3960" t="s">
        <v>4624</v>
      </c>
      <c r="T3960" s="18" t="s">
        <v>4623</v>
      </c>
      <c r="U3960" s="21">
        <v>15900</v>
      </c>
      <c r="V3960" s="21">
        <v>-12401.45</v>
      </c>
      <c r="W3960" s="21">
        <v>3498.55</v>
      </c>
      <c r="X3960" s="21">
        <v>0</v>
      </c>
      <c r="Y3960" s="21">
        <v>3498.55</v>
      </c>
      <c r="Z3960" s="21">
        <v>3498.55</v>
      </c>
      <c r="AA3960" s="21">
        <v>3498.55</v>
      </c>
      <c r="AB3960" s="21">
        <v>0</v>
      </c>
      <c r="AC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  <c r="AR3960" s="24"/>
    </row>
    <row r="3961" spans="1:44" x14ac:dyDescent="0.2">
      <c r="A3961" t="s">
        <v>3949</v>
      </c>
      <c r="B3961" s="18" t="s">
        <v>4618</v>
      </c>
      <c r="C3961">
        <v>999999</v>
      </c>
      <c r="D3961" s="18" t="s">
        <v>4619</v>
      </c>
      <c r="E3961" s="19">
        <v>2610</v>
      </c>
      <c r="F3961" s="28" t="s">
        <v>5352</v>
      </c>
      <c r="G3961">
        <v>231</v>
      </c>
      <c r="H3961" s="18" t="s">
        <v>4620</v>
      </c>
      <c r="I3961" s="20" t="s">
        <v>4989</v>
      </c>
      <c r="J3961">
        <v>0</v>
      </c>
      <c r="K3961" t="s">
        <v>4628</v>
      </c>
      <c r="L3961">
        <v>3000</v>
      </c>
      <c r="M3961" t="s">
        <v>4990</v>
      </c>
      <c r="N3961" s="1">
        <v>38301</v>
      </c>
      <c r="O3961" s="9" t="s">
        <v>5179</v>
      </c>
      <c r="P3961">
        <v>1</v>
      </c>
      <c r="Q3961">
        <v>14</v>
      </c>
      <c r="R3961" t="s">
        <v>5004</v>
      </c>
      <c r="S3961" t="s">
        <v>4624</v>
      </c>
      <c r="T3961" s="18" t="s">
        <v>4623</v>
      </c>
      <c r="U3961" s="21">
        <v>110000.04</v>
      </c>
      <c r="V3961" s="21">
        <v>19470.060000000001</v>
      </c>
      <c r="W3961" s="21">
        <v>129470.1</v>
      </c>
      <c r="X3961" s="21">
        <v>0</v>
      </c>
      <c r="Y3961" s="21">
        <v>129470.1</v>
      </c>
      <c r="Z3961" s="21">
        <v>129470.1</v>
      </c>
      <c r="AA3961" s="21">
        <v>129470.1</v>
      </c>
      <c r="AB3961" s="21">
        <v>0</v>
      </c>
      <c r="AC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  <c r="AQ3961" s="24"/>
      <c r="AR3961" s="24"/>
    </row>
    <row r="3962" spans="1:44" x14ac:dyDescent="0.2">
      <c r="A3962" t="s">
        <v>3950</v>
      </c>
      <c r="B3962" s="18" t="s">
        <v>4618</v>
      </c>
      <c r="C3962">
        <v>999999</v>
      </c>
      <c r="D3962" s="18" t="s">
        <v>4619</v>
      </c>
      <c r="E3962" s="19">
        <v>2610</v>
      </c>
      <c r="F3962" s="28" t="s">
        <v>5352</v>
      </c>
      <c r="G3962">
        <v>231</v>
      </c>
      <c r="H3962" s="18" t="s">
        <v>4620</v>
      </c>
      <c r="I3962" s="20" t="s">
        <v>4989</v>
      </c>
      <c r="J3962">
        <v>0</v>
      </c>
      <c r="K3962" t="s">
        <v>4628</v>
      </c>
      <c r="L3962">
        <v>3000</v>
      </c>
      <c r="M3962" t="s">
        <v>4990</v>
      </c>
      <c r="N3962" s="1">
        <v>38501</v>
      </c>
      <c r="O3962" s="9" t="s">
        <v>5181</v>
      </c>
      <c r="P3962">
        <v>1</v>
      </c>
      <c r="Q3962">
        <v>14</v>
      </c>
      <c r="R3962" t="s">
        <v>5004</v>
      </c>
      <c r="S3962" t="s">
        <v>4624</v>
      </c>
      <c r="T3962" s="18" t="s">
        <v>4623</v>
      </c>
      <c r="U3962" s="21">
        <v>32000</v>
      </c>
      <c r="V3962" s="21">
        <v>3270.88</v>
      </c>
      <c r="W3962" s="21">
        <v>35270.879999999997</v>
      </c>
      <c r="X3962" s="21">
        <v>0</v>
      </c>
      <c r="Y3962" s="21">
        <v>35270.879999999997</v>
      </c>
      <c r="Z3962" s="21">
        <v>35270.879999999997</v>
      </c>
      <c r="AA3962" s="21">
        <v>35270.879999999997</v>
      </c>
      <c r="AB3962" s="21">
        <v>0</v>
      </c>
      <c r="AC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  <c r="AQ3962" s="24"/>
      <c r="AR3962" s="24"/>
    </row>
    <row r="3963" spans="1:44" x14ac:dyDescent="0.2">
      <c r="A3963" t="s">
        <v>3951</v>
      </c>
      <c r="B3963" s="18" t="s">
        <v>4618</v>
      </c>
      <c r="C3963">
        <v>999999</v>
      </c>
      <c r="D3963" s="18" t="s">
        <v>4619</v>
      </c>
      <c r="E3963" s="19">
        <v>2610</v>
      </c>
      <c r="F3963" s="28" t="s">
        <v>5352</v>
      </c>
      <c r="G3963">
        <v>231</v>
      </c>
      <c r="H3963" s="18" t="s">
        <v>4620</v>
      </c>
      <c r="I3963" s="20" t="s">
        <v>4989</v>
      </c>
      <c r="J3963">
        <v>0</v>
      </c>
      <c r="K3963" t="s">
        <v>4628</v>
      </c>
      <c r="L3963">
        <v>3000</v>
      </c>
      <c r="M3963" t="s">
        <v>4990</v>
      </c>
      <c r="N3963" s="1">
        <v>38502</v>
      </c>
      <c r="O3963" s="9" t="s">
        <v>5182</v>
      </c>
      <c r="P3963">
        <v>1</v>
      </c>
      <c r="Q3963">
        <v>14</v>
      </c>
      <c r="R3963" t="s">
        <v>5004</v>
      </c>
      <c r="S3963" t="s">
        <v>4624</v>
      </c>
      <c r="T3963" s="18" t="s">
        <v>4623</v>
      </c>
      <c r="U3963" s="21">
        <v>11000</v>
      </c>
      <c r="V3963" s="21">
        <v>-1761.57</v>
      </c>
      <c r="W3963" s="21">
        <v>9238.43</v>
      </c>
      <c r="X3963" s="21">
        <v>0</v>
      </c>
      <c r="Y3963" s="21">
        <v>9238.43</v>
      </c>
      <c r="Z3963" s="21">
        <v>9238.43</v>
      </c>
      <c r="AA3963" s="21">
        <v>9238.43</v>
      </c>
      <c r="AB3963" s="21">
        <v>0</v>
      </c>
      <c r="AC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  <c r="AR3963" s="24"/>
    </row>
    <row r="3964" spans="1:44" x14ac:dyDescent="0.2">
      <c r="A3964" t="s">
        <v>3952</v>
      </c>
      <c r="B3964" s="18" t="s">
        <v>4618</v>
      </c>
      <c r="C3964">
        <v>999999</v>
      </c>
      <c r="D3964" s="18" t="s">
        <v>4619</v>
      </c>
      <c r="E3964" s="19">
        <v>2610</v>
      </c>
      <c r="F3964" s="28" t="s">
        <v>5352</v>
      </c>
      <c r="G3964">
        <v>231</v>
      </c>
      <c r="H3964" s="18" t="s">
        <v>4620</v>
      </c>
      <c r="I3964" s="20" t="s">
        <v>4989</v>
      </c>
      <c r="J3964">
        <v>0</v>
      </c>
      <c r="K3964" t="s">
        <v>4628</v>
      </c>
      <c r="L3964">
        <v>3000</v>
      </c>
      <c r="M3964" t="s">
        <v>4990</v>
      </c>
      <c r="N3964" s="1">
        <v>39201</v>
      </c>
      <c r="O3964" s="9" t="s">
        <v>5183</v>
      </c>
      <c r="P3964">
        <v>1</v>
      </c>
      <c r="Q3964">
        <v>14</v>
      </c>
      <c r="R3964" t="s">
        <v>5004</v>
      </c>
      <c r="S3964" t="s">
        <v>4624</v>
      </c>
      <c r="T3964" s="18" t="s">
        <v>4623</v>
      </c>
      <c r="U3964" s="21">
        <v>13780</v>
      </c>
      <c r="V3964" s="21">
        <v>7840.42</v>
      </c>
      <c r="W3964" s="21">
        <v>21620.42</v>
      </c>
      <c r="X3964" s="21">
        <v>0</v>
      </c>
      <c r="Y3964" s="21">
        <v>21620.42</v>
      </c>
      <c r="Z3964" s="21">
        <v>21620.42</v>
      </c>
      <c r="AA3964" s="21">
        <v>21620.42</v>
      </c>
      <c r="AB3964" s="21">
        <v>0</v>
      </c>
      <c r="AC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</row>
    <row r="3965" spans="1:44" x14ac:dyDescent="0.2">
      <c r="A3965" t="s">
        <v>3953</v>
      </c>
      <c r="B3965" s="18" t="s">
        <v>4618</v>
      </c>
      <c r="C3965">
        <v>999999</v>
      </c>
      <c r="D3965" s="18" t="s">
        <v>4619</v>
      </c>
      <c r="E3965" s="19">
        <v>2610</v>
      </c>
      <c r="F3965" s="28" t="s">
        <v>5352</v>
      </c>
      <c r="G3965">
        <v>231</v>
      </c>
      <c r="H3965" s="18" t="s">
        <v>4620</v>
      </c>
      <c r="I3965" s="20" t="s">
        <v>4989</v>
      </c>
      <c r="J3965">
        <v>0</v>
      </c>
      <c r="K3965" t="s">
        <v>4628</v>
      </c>
      <c r="L3965">
        <v>3000</v>
      </c>
      <c r="M3965" t="s">
        <v>4990</v>
      </c>
      <c r="N3965" s="1">
        <v>39801</v>
      </c>
      <c r="O3965" s="9" t="s">
        <v>5188</v>
      </c>
      <c r="P3965">
        <v>1</v>
      </c>
      <c r="Q3965">
        <v>14</v>
      </c>
      <c r="R3965" t="s">
        <v>5004</v>
      </c>
      <c r="S3965" t="s">
        <v>4624</v>
      </c>
      <c r="T3965" s="18" t="s">
        <v>4623</v>
      </c>
      <c r="U3965" s="21">
        <v>670424.04</v>
      </c>
      <c r="V3965" s="21">
        <v>12600.09</v>
      </c>
      <c r="W3965" s="21">
        <v>683024.13</v>
      </c>
      <c r="X3965" s="21">
        <v>0</v>
      </c>
      <c r="Y3965" s="21">
        <v>683024.13</v>
      </c>
      <c r="Z3965" s="21">
        <v>683024.13</v>
      </c>
      <c r="AA3965" s="21">
        <v>683024.13</v>
      </c>
      <c r="AB3965" s="21">
        <v>0</v>
      </c>
      <c r="AC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</row>
    <row r="3966" spans="1:44" x14ac:dyDescent="0.2">
      <c r="A3966" t="s">
        <v>3954</v>
      </c>
      <c r="B3966" s="18" t="s">
        <v>4618</v>
      </c>
      <c r="C3966">
        <v>999999</v>
      </c>
      <c r="D3966" s="18" t="s">
        <v>4619</v>
      </c>
      <c r="E3966" s="19">
        <v>2610</v>
      </c>
      <c r="F3966" s="28" t="s">
        <v>5352</v>
      </c>
      <c r="G3966">
        <v>231</v>
      </c>
      <c r="H3966" s="18" t="s">
        <v>4620</v>
      </c>
      <c r="I3966" s="20" t="s">
        <v>4989</v>
      </c>
      <c r="J3966">
        <v>0</v>
      </c>
      <c r="K3966" t="s">
        <v>4628</v>
      </c>
      <c r="L3966">
        <v>3000</v>
      </c>
      <c r="M3966" t="s">
        <v>4990</v>
      </c>
      <c r="N3966" s="1">
        <v>39901</v>
      </c>
      <c r="O3966" s="9" t="s">
        <v>5190</v>
      </c>
      <c r="P3966">
        <v>1</v>
      </c>
      <c r="Q3966">
        <v>14</v>
      </c>
      <c r="R3966" t="s">
        <v>5004</v>
      </c>
      <c r="S3966" t="s">
        <v>4624</v>
      </c>
      <c r="T3966" s="18" t="s">
        <v>4623</v>
      </c>
      <c r="U3966" s="48">
        <v>0</v>
      </c>
      <c r="V3966" s="21">
        <v>5243.96</v>
      </c>
      <c r="W3966" s="21">
        <v>5243.96</v>
      </c>
      <c r="X3966" s="21">
        <v>0</v>
      </c>
      <c r="Y3966" s="21">
        <v>5241.72</v>
      </c>
      <c r="Z3966" s="21">
        <v>5241.72</v>
      </c>
      <c r="AA3966" s="21">
        <v>5241.72</v>
      </c>
      <c r="AB3966" s="21">
        <v>2.2399999999997817</v>
      </c>
      <c r="AC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</row>
    <row r="3967" spans="1:44" x14ac:dyDescent="0.2">
      <c r="A3967" t="s">
        <v>3956</v>
      </c>
      <c r="B3967" s="18" t="s">
        <v>4618</v>
      </c>
      <c r="C3967">
        <v>999999</v>
      </c>
      <c r="D3967" s="18" t="s">
        <v>4619</v>
      </c>
      <c r="E3967" s="19">
        <v>2610</v>
      </c>
      <c r="F3967" s="28" t="s">
        <v>5352</v>
      </c>
      <c r="G3967">
        <v>231</v>
      </c>
      <c r="H3967" s="18" t="s">
        <v>4620</v>
      </c>
      <c r="I3967" s="20" t="s">
        <v>4989</v>
      </c>
      <c r="J3967">
        <v>0</v>
      </c>
      <c r="K3967" t="s">
        <v>4628</v>
      </c>
      <c r="L3967">
        <v>5000</v>
      </c>
      <c r="M3967" t="s">
        <v>4993</v>
      </c>
      <c r="N3967" s="1">
        <v>51201</v>
      </c>
      <c r="O3967" s="9" t="s">
        <v>5226</v>
      </c>
      <c r="P3967">
        <v>2</v>
      </c>
      <c r="Q3967">
        <v>14</v>
      </c>
      <c r="R3967" t="s">
        <v>5004</v>
      </c>
      <c r="S3967" t="s">
        <v>4624</v>
      </c>
      <c r="T3967" s="18" t="s">
        <v>4623</v>
      </c>
      <c r="U3967" s="48">
        <v>0</v>
      </c>
      <c r="V3967" s="21">
        <v>6000</v>
      </c>
      <c r="W3967" s="21">
        <v>6000</v>
      </c>
      <c r="X3967" s="21">
        <v>0</v>
      </c>
      <c r="Y3967" s="21">
        <v>2355.96</v>
      </c>
      <c r="Z3967" s="21">
        <v>2355.96</v>
      </c>
      <c r="AA3967" s="21">
        <v>2355.96</v>
      </c>
      <c r="AB3967" s="21">
        <v>3644.04</v>
      </c>
      <c r="AC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  <c r="AQ3967" s="24"/>
      <c r="AR3967" s="24"/>
    </row>
    <row r="3968" spans="1:44" x14ac:dyDescent="0.2">
      <c r="A3968" t="s">
        <v>3959</v>
      </c>
      <c r="B3968" s="18" t="s">
        <v>4618</v>
      </c>
      <c r="C3968">
        <v>999999</v>
      </c>
      <c r="D3968" s="18" t="s">
        <v>4619</v>
      </c>
      <c r="E3968" s="19">
        <v>2610</v>
      </c>
      <c r="F3968" s="28" t="s">
        <v>5352</v>
      </c>
      <c r="G3968">
        <v>231</v>
      </c>
      <c r="H3968" s="18" t="s">
        <v>4620</v>
      </c>
      <c r="I3968" s="20" t="s">
        <v>4989</v>
      </c>
      <c r="J3968">
        <v>0</v>
      </c>
      <c r="K3968" t="s">
        <v>4628</v>
      </c>
      <c r="L3968">
        <v>5000</v>
      </c>
      <c r="M3968" t="s">
        <v>4993</v>
      </c>
      <c r="N3968" s="1">
        <v>52101</v>
      </c>
      <c r="O3968" s="9" t="s">
        <v>5231</v>
      </c>
      <c r="P3968">
        <v>2</v>
      </c>
      <c r="Q3968">
        <v>14</v>
      </c>
      <c r="R3968" t="s">
        <v>5004</v>
      </c>
      <c r="S3968" t="s">
        <v>4624</v>
      </c>
      <c r="T3968" s="18" t="s">
        <v>4623</v>
      </c>
      <c r="U3968" s="48">
        <v>0</v>
      </c>
      <c r="V3968" s="21">
        <v>4500</v>
      </c>
      <c r="W3968" s="21">
        <v>4500</v>
      </c>
      <c r="X3968" s="21">
        <v>0</v>
      </c>
      <c r="Y3968" s="21">
        <v>1611.24</v>
      </c>
      <c r="Z3968" s="21">
        <v>1611.24</v>
      </c>
      <c r="AA3968" s="21">
        <v>1611.24</v>
      </c>
      <c r="AB3968" s="21">
        <v>2888.76</v>
      </c>
      <c r="AC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  <c r="AQ3968" s="24"/>
      <c r="AR3968" s="24"/>
    </row>
    <row r="3969" spans="1:44" x14ac:dyDescent="0.2">
      <c r="A3969" t="s">
        <v>3960</v>
      </c>
      <c r="B3969" s="18" t="s">
        <v>4618</v>
      </c>
      <c r="C3969">
        <v>999999</v>
      </c>
      <c r="D3969" s="18" t="s">
        <v>4619</v>
      </c>
      <c r="E3969" s="19">
        <v>2610</v>
      </c>
      <c r="F3969" s="28" t="s">
        <v>5352</v>
      </c>
      <c r="G3969">
        <v>231</v>
      </c>
      <c r="H3969" s="18" t="s">
        <v>4620</v>
      </c>
      <c r="I3969" s="20" t="s">
        <v>4989</v>
      </c>
      <c r="J3969">
        <v>0</v>
      </c>
      <c r="K3969" t="s">
        <v>4628</v>
      </c>
      <c r="L3969">
        <v>5000</v>
      </c>
      <c r="M3969" t="s">
        <v>4993</v>
      </c>
      <c r="N3969" s="1">
        <v>53101</v>
      </c>
      <c r="O3969" s="9" t="s">
        <v>5235</v>
      </c>
      <c r="P3969">
        <v>2</v>
      </c>
      <c r="Q3969">
        <v>14</v>
      </c>
      <c r="R3969" t="s">
        <v>5004</v>
      </c>
      <c r="S3969" t="s">
        <v>4624</v>
      </c>
      <c r="T3969" s="18" t="s">
        <v>4623</v>
      </c>
      <c r="U3969" s="48">
        <v>0</v>
      </c>
      <c r="V3969" s="21">
        <v>281500</v>
      </c>
      <c r="W3969" s="21">
        <v>281500</v>
      </c>
      <c r="X3969" s="21">
        <v>0</v>
      </c>
      <c r="Y3969" s="21">
        <v>229501.97</v>
      </c>
      <c r="Z3969" s="21">
        <v>229501.97</v>
      </c>
      <c r="AA3969" s="21">
        <v>229501.97</v>
      </c>
      <c r="AB3969" s="21">
        <v>51998.03</v>
      </c>
      <c r="AC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  <c r="AQ3969" s="24"/>
      <c r="AR3969" s="24"/>
    </row>
    <row r="3970" spans="1:44" x14ac:dyDescent="0.2">
      <c r="A3970" t="s">
        <v>3961</v>
      </c>
      <c r="B3970" s="18" t="s">
        <v>4618</v>
      </c>
      <c r="C3970">
        <v>999999</v>
      </c>
      <c r="D3970" s="18" t="s">
        <v>4619</v>
      </c>
      <c r="E3970" s="19">
        <v>2610</v>
      </c>
      <c r="F3970" s="28" t="s">
        <v>5352</v>
      </c>
      <c r="G3970">
        <v>231</v>
      </c>
      <c r="H3970" s="18" t="s">
        <v>4620</v>
      </c>
      <c r="I3970" s="20" t="s">
        <v>4989</v>
      </c>
      <c r="J3970">
        <v>0</v>
      </c>
      <c r="K3970" t="s">
        <v>4628</v>
      </c>
      <c r="L3970">
        <v>5000</v>
      </c>
      <c r="M3970" t="s">
        <v>4993</v>
      </c>
      <c r="N3970" s="1">
        <v>56501</v>
      </c>
      <c r="O3970" s="9" t="s">
        <v>5247</v>
      </c>
      <c r="P3970">
        <v>2</v>
      </c>
      <c r="Q3970">
        <v>14</v>
      </c>
      <c r="R3970" t="s">
        <v>5004</v>
      </c>
      <c r="S3970" t="s">
        <v>4624</v>
      </c>
      <c r="T3970" s="18" t="s">
        <v>4623</v>
      </c>
      <c r="U3970" s="48">
        <v>0</v>
      </c>
      <c r="V3970" s="21">
        <v>16000</v>
      </c>
      <c r="W3970" s="21">
        <v>16000</v>
      </c>
      <c r="X3970" s="21">
        <v>0</v>
      </c>
      <c r="Y3970" s="48">
        <v>812</v>
      </c>
      <c r="Z3970" s="48">
        <v>812</v>
      </c>
      <c r="AA3970" s="48">
        <v>812</v>
      </c>
      <c r="AB3970" s="21">
        <v>15188</v>
      </c>
      <c r="AC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</row>
    <row r="3971" spans="1:44" x14ac:dyDescent="0.2">
      <c r="A3971" t="s">
        <v>3964</v>
      </c>
      <c r="B3971" s="18" t="s">
        <v>4618</v>
      </c>
      <c r="C3971">
        <v>999999</v>
      </c>
      <c r="D3971" s="18" t="s">
        <v>4619</v>
      </c>
      <c r="E3971" s="19">
        <v>2610</v>
      </c>
      <c r="F3971" s="28" t="s">
        <v>5352</v>
      </c>
      <c r="G3971">
        <v>231</v>
      </c>
      <c r="H3971" s="18" t="s">
        <v>4924</v>
      </c>
      <c r="I3971" s="20" t="s">
        <v>4991</v>
      </c>
      <c r="J3971">
        <v>1</v>
      </c>
      <c r="K3971" t="s">
        <v>4925</v>
      </c>
      <c r="L3971">
        <v>2000</v>
      </c>
      <c r="M3971" t="s">
        <v>4988</v>
      </c>
      <c r="N3971" s="1">
        <v>25501</v>
      </c>
      <c r="O3971" s="9" t="s">
        <v>5081</v>
      </c>
      <c r="P3971">
        <v>1</v>
      </c>
      <c r="Q3971">
        <v>14</v>
      </c>
      <c r="R3971" t="s">
        <v>5004</v>
      </c>
      <c r="S3971" t="s">
        <v>4624</v>
      </c>
      <c r="T3971" s="18" t="s">
        <v>4623</v>
      </c>
      <c r="U3971" s="21">
        <v>75000</v>
      </c>
      <c r="V3971" s="21">
        <v>-1275.04</v>
      </c>
      <c r="W3971" s="21">
        <v>73724.960000000006</v>
      </c>
      <c r="X3971" s="21">
        <v>0</v>
      </c>
      <c r="Y3971" s="21">
        <v>73724.960000000006</v>
      </c>
      <c r="Z3971" s="21">
        <v>73724.960000000006</v>
      </c>
      <c r="AA3971" s="21">
        <v>73724.960000000006</v>
      </c>
      <c r="AB3971" s="21">
        <v>0</v>
      </c>
      <c r="AC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  <c r="AN3971" s="24"/>
      <c r="AO3971" s="24"/>
      <c r="AP3971" s="24"/>
      <c r="AQ3971" s="24"/>
      <c r="AR3971" s="24"/>
    </row>
    <row r="3972" spans="1:44" x14ac:dyDescent="0.2">
      <c r="A3972" t="s">
        <v>3966</v>
      </c>
      <c r="B3972" s="18" t="s">
        <v>4618</v>
      </c>
      <c r="C3972">
        <v>999999</v>
      </c>
      <c r="D3972" s="18" t="s">
        <v>4619</v>
      </c>
      <c r="E3972" s="19">
        <v>2610</v>
      </c>
      <c r="F3972" s="28" t="s">
        <v>5352</v>
      </c>
      <c r="G3972">
        <v>231</v>
      </c>
      <c r="H3972" s="18" t="s">
        <v>4926</v>
      </c>
      <c r="I3972" s="20" t="s">
        <v>4991</v>
      </c>
      <c r="J3972">
        <v>1</v>
      </c>
      <c r="K3972" t="s">
        <v>4927</v>
      </c>
      <c r="L3972">
        <v>3000</v>
      </c>
      <c r="M3972" t="s">
        <v>4990</v>
      </c>
      <c r="N3972" s="1">
        <v>39201</v>
      </c>
      <c r="O3972" s="9" t="s">
        <v>5183</v>
      </c>
      <c r="P3972">
        <v>1</v>
      </c>
      <c r="Q3972">
        <v>14</v>
      </c>
      <c r="R3972" t="s">
        <v>5004</v>
      </c>
      <c r="S3972" t="s">
        <v>4625</v>
      </c>
      <c r="T3972" s="18" t="s">
        <v>4623</v>
      </c>
      <c r="U3972" s="48">
        <v>0</v>
      </c>
      <c r="V3972" s="21">
        <v>825595.81</v>
      </c>
      <c r="W3972" s="21">
        <v>825595.81</v>
      </c>
      <c r="X3972" s="21">
        <v>0</v>
      </c>
      <c r="Y3972" s="21">
        <v>1410</v>
      </c>
      <c r="Z3972" s="21">
        <v>1410</v>
      </c>
      <c r="AA3972" s="21">
        <v>1410</v>
      </c>
      <c r="AB3972" s="21">
        <v>824185.81</v>
      </c>
      <c r="AC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  <c r="AQ3972" s="24"/>
      <c r="AR3972" s="24"/>
    </row>
    <row r="3973" spans="1:44" x14ac:dyDescent="0.2">
      <c r="A3973" t="s">
        <v>3967</v>
      </c>
      <c r="B3973" s="18" t="s">
        <v>4618</v>
      </c>
      <c r="C3973">
        <v>999999</v>
      </c>
      <c r="D3973" s="18" t="s">
        <v>4619</v>
      </c>
      <c r="E3973" s="19">
        <v>2610</v>
      </c>
      <c r="F3973" s="28" t="s">
        <v>5352</v>
      </c>
      <c r="G3973">
        <v>231</v>
      </c>
      <c r="H3973" s="18" t="s">
        <v>4926</v>
      </c>
      <c r="I3973" s="20" t="s">
        <v>4991</v>
      </c>
      <c r="J3973">
        <v>1</v>
      </c>
      <c r="K3973" t="s">
        <v>4927</v>
      </c>
      <c r="L3973">
        <v>6000</v>
      </c>
      <c r="M3973" t="s">
        <v>4994</v>
      </c>
      <c r="N3973" s="1">
        <v>61401</v>
      </c>
      <c r="O3973" s="9" t="s">
        <v>5272</v>
      </c>
      <c r="P3973">
        <v>2</v>
      </c>
      <c r="Q3973">
        <v>14</v>
      </c>
      <c r="R3973" t="s">
        <v>5004</v>
      </c>
      <c r="S3973" t="s">
        <v>4625</v>
      </c>
      <c r="T3973" s="18" t="s">
        <v>4623</v>
      </c>
      <c r="U3973" s="48">
        <v>0</v>
      </c>
      <c r="V3973" s="21">
        <v>7306968.8899999997</v>
      </c>
      <c r="W3973" s="21">
        <v>7306968.8899999997</v>
      </c>
      <c r="X3973" s="21">
        <v>0</v>
      </c>
      <c r="Y3973" s="21">
        <v>5209111.87</v>
      </c>
      <c r="Z3973" s="21">
        <v>5209111.87</v>
      </c>
      <c r="AA3973" s="21">
        <v>5209111.87</v>
      </c>
      <c r="AB3973" s="21">
        <v>2097857.0199999996</v>
      </c>
      <c r="AC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  <c r="AN3973" s="24"/>
      <c r="AO3973" s="24"/>
      <c r="AP3973" s="24"/>
      <c r="AQ3973" s="24"/>
      <c r="AR3973" s="24"/>
    </row>
    <row r="3974" spans="1:44" x14ac:dyDescent="0.2">
      <c r="A3974" t="s">
        <v>3969</v>
      </c>
      <c r="B3974" s="18" t="s">
        <v>4618</v>
      </c>
      <c r="C3974">
        <v>999999</v>
      </c>
      <c r="D3974" s="18" t="s">
        <v>4619</v>
      </c>
      <c r="E3974" s="19">
        <v>2610</v>
      </c>
      <c r="F3974" s="28" t="s">
        <v>5352</v>
      </c>
      <c r="G3974">
        <v>231</v>
      </c>
      <c r="H3974" s="18" t="s">
        <v>4928</v>
      </c>
      <c r="I3974" s="20" t="s">
        <v>4991</v>
      </c>
      <c r="J3974">
        <v>1</v>
      </c>
      <c r="K3974" t="s">
        <v>4925</v>
      </c>
      <c r="L3974">
        <v>5000</v>
      </c>
      <c r="M3974" t="s">
        <v>4993</v>
      </c>
      <c r="N3974" s="1">
        <v>54101</v>
      </c>
      <c r="O3974" s="9" t="s">
        <v>5237</v>
      </c>
      <c r="P3974">
        <v>2</v>
      </c>
      <c r="Q3974">
        <v>14</v>
      </c>
      <c r="R3974" t="s">
        <v>5004</v>
      </c>
      <c r="S3974" t="s">
        <v>4625</v>
      </c>
      <c r="T3974" s="18" t="s">
        <v>4623</v>
      </c>
      <c r="U3974" s="48">
        <v>0</v>
      </c>
      <c r="V3974" s="21">
        <v>650000</v>
      </c>
      <c r="W3974" s="21">
        <v>650000</v>
      </c>
      <c r="X3974" s="21">
        <v>0</v>
      </c>
      <c r="Y3974" s="21">
        <v>588000</v>
      </c>
      <c r="Z3974" s="21">
        <v>588000</v>
      </c>
      <c r="AA3974" s="21">
        <v>588000</v>
      </c>
      <c r="AB3974" s="21">
        <v>62000</v>
      </c>
      <c r="AC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</row>
    <row r="3975" spans="1:44" x14ac:dyDescent="0.2">
      <c r="A3975" t="s">
        <v>3970</v>
      </c>
      <c r="B3975" s="18" t="s">
        <v>4618</v>
      </c>
      <c r="C3975">
        <v>999999</v>
      </c>
      <c r="D3975" s="18" t="s">
        <v>4619</v>
      </c>
      <c r="E3975" s="19">
        <v>2610</v>
      </c>
      <c r="F3975" s="28" t="s">
        <v>5352</v>
      </c>
      <c r="G3975">
        <v>231</v>
      </c>
      <c r="H3975" s="18" t="s">
        <v>4928</v>
      </c>
      <c r="I3975" s="20" t="s">
        <v>4991</v>
      </c>
      <c r="J3975">
        <v>1</v>
      </c>
      <c r="K3975" t="s">
        <v>4925</v>
      </c>
      <c r="L3975">
        <v>5000</v>
      </c>
      <c r="M3975" t="s">
        <v>4993</v>
      </c>
      <c r="N3975" s="1">
        <v>54201</v>
      </c>
      <c r="O3975" s="9" t="s">
        <v>5238</v>
      </c>
      <c r="P3975">
        <v>2</v>
      </c>
      <c r="Q3975">
        <v>14</v>
      </c>
      <c r="R3975" t="s">
        <v>5004</v>
      </c>
      <c r="S3975" t="s">
        <v>4625</v>
      </c>
      <c r="T3975" s="18" t="s">
        <v>4623</v>
      </c>
      <c r="U3975" s="48">
        <v>0</v>
      </c>
      <c r="V3975" s="21">
        <v>185571</v>
      </c>
      <c r="W3975" s="21">
        <v>185571</v>
      </c>
      <c r="X3975" s="21">
        <v>0</v>
      </c>
      <c r="Y3975" s="21">
        <v>185571</v>
      </c>
      <c r="Z3975" s="21">
        <v>185571</v>
      </c>
      <c r="AA3975" s="21">
        <v>185571</v>
      </c>
      <c r="AB3975" s="21">
        <v>0</v>
      </c>
      <c r="AC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  <c r="AQ3975" s="24"/>
      <c r="AR3975" s="24"/>
    </row>
    <row r="3976" spans="1:44" x14ac:dyDescent="0.2">
      <c r="A3976" t="s">
        <v>3971</v>
      </c>
      <c r="B3976" s="18" t="s">
        <v>4618</v>
      </c>
      <c r="C3976">
        <v>999999</v>
      </c>
      <c r="D3976" s="18" t="s">
        <v>4619</v>
      </c>
      <c r="E3976" s="19">
        <v>2610</v>
      </c>
      <c r="F3976" s="28" t="s">
        <v>5352</v>
      </c>
      <c r="G3976">
        <v>231</v>
      </c>
      <c r="H3976" s="18" t="s">
        <v>4929</v>
      </c>
      <c r="I3976" s="20" t="s">
        <v>4991</v>
      </c>
      <c r="J3976">
        <v>1</v>
      </c>
      <c r="K3976" t="s">
        <v>4925</v>
      </c>
      <c r="L3976">
        <v>5000</v>
      </c>
      <c r="M3976" t="s">
        <v>4993</v>
      </c>
      <c r="N3976" s="1">
        <v>53101</v>
      </c>
      <c r="O3976" s="9" t="s">
        <v>5235</v>
      </c>
      <c r="P3976">
        <v>2</v>
      </c>
      <c r="Q3976">
        <v>14</v>
      </c>
      <c r="R3976" t="s">
        <v>5004</v>
      </c>
      <c r="S3976" t="s">
        <v>4624</v>
      </c>
      <c r="T3976" s="18" t="s">
        <v>4623</v>
      </c>
      <c r="U3976" s="21">
        <v>277492</v>
      </c>
      <c r="V3976" s="21">
        <v>-238002.49</v>
      </c>
      <c r="W3976" s="21">
        <v>39489.51</v>
      </c>
      <c r="X3976" s="21">
        <v>0</v>
      </c>
      <c r="Y3976" s="21">
        <v>39489.51</v>
      </c>
      <c r="Z3976" s="21">
        <v>39489.51</v>
      </c>
      <c r="AA3976" s="21">
        <v>39489.51</v>
      </c>
      <c r="AB3976" s="21">
        <v>0</v>
      </c>
      <c r="AC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4"/>
      <c r="AO3976" s="24"/>
      <c r="AP3976" s="24"/>
      <c r="AQ3976" s="24"/>
      <c r="AR3976" s="24"/>
    </row>
    <row r="3977" spans="1:44" x14ac:dyDescent="0.2">
      <c r="A3977" t="s">
        <v>3972</v>
      </c>
      <c r="B3977" s="18" t="s">
        <v>4618</v>
      </c>
      <c r="C3977">
        <v>999999</v>
      </c>
      <c r="D3977" s="18" t="s">
        <v>4619</v>
      </c>
      <c r="E3977" s="19">
        <v>2610</v>
      </c>
      <c r="F3977" s="28" t="s">
        <v>5352</v>
      </c>
      <c r="G3977">
        <v>231</v>
      </c>
      <c r="H3977" s="18" t="s">
        <v>4930</v>
      </c>
      <c r="I3977" s="20" t="s">
        <v>4991</v>
      </c>
      <c r="J3977">
        <v>1</v>
      </c>
      <c r="K3977" t="s">
        <v>4925</v>
      </c>
      <c r="L3977">
        <v>5000</v>
      </c>
      <c r="M3977" t="s">
        <v>4993</v>
      </c>
      <c r="N3977" s="1">
        <v>54101</v>
      </c>
      <c r="O3977" s="9" t="s">
        <v>5237</v>
      </c>
      <c r="P3977">
        <v>2</v>
      </c>
      <c r="Q3977">
        <v>14</v>
      </c>
      <c r="R3977" t="s">
        <v>5004</v>
      </c>
      <c r="S3977" t="s">
        <v>4624</v>
      </c>
      <c r="T3977" s="18" t="s">
        <v>4623</v>
      </c>
      <c r="U3977" s="21">
        <v>300000</v>
      </c>
      <c r="V3977" s="21">
        <v>-7709.64</v>
      </c>
      <c r="W3977" s="21">
        <v>292290.36</v>
      </c>
      <c r="X3977" s="21">
        <v>0</v>
      </c>
      <c r="Y3977" s="21">
        <v>292290.36</v>
      </c>
      <c r="Z3977" s="21">
        <v>292290.36</v>
      </c>
      <c r="AA3977" s="21">
        <v>292290.36</v>
      </c>
      <c r="AB3977" s="21">
        <v>0</v>
      </c>
      <c r="AC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  <c r="AQ3977" s="24"/>
      <c r="AR3977" s="24"/>
    </row>
    <row r="3978" spans="1:44" x14ac:dyDescent="0.2">
      <c r="A3978" t="s">
        <v>3973</v>
      </c>
      <c r="B3978" s="18" t="s">
        <v>4618</v>
      </c>
      <c r="C3978">
        <v>999999</v>
      </c>
      <c r="D3978" s="18" t="s">
        <v>4619</v>
      </c>
      <c r="E3978" s="19">
        <v>2610</v>
      </c>
      <c r="F3978" s="28" t="s">
        <v>5352</v>
      </c>
      <c r="G3978">
        <v>231</v>
      </c>
      <c r="H3978" s="18" t="s">
        <v>4931</v>
      </c>
      <c r="I3978" s="20" t="s">
        <v>4991</v>
      </c>
      <c r="J3978">
        <v>1</v>
      </c>
      <c r="K3978" t="s">
        <v>4925</v>
      </c>
      <c r="L3978">
        <v>3000</v>
      </c>
      <c r="M3978" t="s">
        <v>4990</v>
      </c>
      <c r="N3978" s="1">
        <v>33901</v>
      </c>
      <c r="O3978" s="9" t="s">
        <v>5139</v>
      </c>
      <c r="P3978">
        <v>1</v>
      </c>
      <c r="Q3978">
        <v>14</v>
      </c>
      <c r="R3978" t="s">
        <v>5004</v>
      </c>
      <c r="S3978" t="s">
        <v>4625</v>
      </c>
      <c r="T3978" s="18" t="s">
        <v>4623</v>
      </c>
      <c r="U3978" s="48">
        <v>0</v>
      </c>
      <c r="V3978" s="21">
        <v>116000</v>
      </c>
      <c r="W3978" s="21">
        <v>116000</v>
      </c>
      <c r="X3978" s="21">
        <v>0</v>
      </c>
      <c r="Y3978" s="21">
        <v>116000</v>
      </c>
      <c r="Z3978" s="21">
        <v>116000</v>
      </c>
      <c r="AA3978" s="21">
        <v>116000</v>
      </c>
      <c r="AB3978" s="21">
        <v>0</v>
      </c>
      <c r="AC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  <c r="AR3978" s="24"/>
    </row>
    <row r="3979" spans="1:44" x14ac:dyDescent="0.2">
      <c r="A3979" t="s">
        <v>3974</v>
      </c>
      <c r="B3979" s="18" t="s">
        <v>4618</v>
      </c>
      <c r="C3979">
        <v>999999</v>
      </c>
      <c r="D3979" s="18" t="s">
        <v>4619</v>
      </c>
      <c r="E3979" s="19">
        <v>2610</v>
      </c>
      <c r="F3979" s="28" t="s">
        <v>5352</v>
      </c>
      <c r="G3979">
        <v>231</v>
      </c>
      <c r="H3979" s="18" t="s">
        <v>4931</v>
      </c>
      <c r="I3979" s="20" t="s">
        <v>4991</v>
      </c>
      <c r="J3979">
        <v>1</v>
      </c>
      <c r="K3979" t="s">
        <v>4925</v>
      </c>
      <c r="L3979">
        <v>3000</v>
      </c>
      <c r="M3979" t="s">
        <v>4990</v>
      </c>
      <c r="N3979" s="1">
        <v>36101</v>
      </c>
      <c r="O3979" s="9" t="s">
        <v>5160</v>
      </c>
      <c r="P3979">
        <v>1</v>
      </c>
      <c r="Q3979">
        <v>14</v>
      </c>
      <c r="R3979" t="s">
        <v>5004</v>
      </c>
      <c r="S3979" t="s">
        <v>4625</v>
      </c>
      <c r="T3979" s="18" t="s">
        <v>4623</v>
      </c>
      <c r="U3979" s="48">
        <v>0</v>
      </c>
      <c r="V3979" s="21">
        <v>724012</v>
      </c>
      <c r="W3979" s="21">
        <v>724012</v>
      </c>
      <c r="X3979" s="21">
        <v>0</v>
      </c>
      <c r="Y3979" s="21">
        <v>724012</v>
      </c>
      <c r="Z3979" s="21">
        <v>724012</v>
      </c>
      <c r="AA3979" s="21">
        <v>724012</v>
      </c>
      <c r="AB3979" s="21">
        <v>0</v>
      </c>
      <c r="AC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</row>
    <row r="3980" spans="1:44" x14ac:dyDescent="0.2">
      <c r="A3980" t="s">
        <v>3975</v>
      </c>
      <c r="B3980" s="18" t="s">
        <v>4618</v>
      </c>
      <c r="C3980">
        <v>999999</v>
      </c>
      <c r="D3980" s="18" t="s">
        <v>4619</v>
      </c>
      <c r="E3980" s="19">
        <v>2610</v>
      </c>
      <c r="F3980" s="28" t="s">
        <v>5352</v>
      </c>
      <c r="G3980">
        <v>231</v>
      </c>
      <c r="H3980" s="18" t="s">
        <v>4931</v>
      </c>
      <c r="I3980" s="20" t="s">
        <v>4991</v>
      </c>
      <c r="J3980">
        <v>1</v>
      </c>
      <c r="K3980" t="s">
        <v>4925</v>
      </c>
      <c r="L3980">
        <v>3000</v>
      </c>
      <c r="M3980" t="s">
        <v>4990</v>
      </c>
      <c r="N3980" s="1">
        <v>36102</v>
      </c>
      <c r="O3980" s="9" t="s">
        <v>5161</v>
      </c>
      <c r="P3980">
        <v>1</v>
      </c>
      <c r="Q3980">
        <v>14</v>
      </c>
      <c r="R3980" t="s">
        <v>5004</v>
      </c>
      <c r="S3980" t="s">
        <v>4625</v>
      </c>
      <c r="T3980" s="18" t="s">
        <v>4623</v>
      </c>
      <c r="U3980" s="48">
        <v>0</v>
      </c>
      <c r="V3980" s="21">
        <v>14094</v>
      </c>
      <c r="W3980" s="21">
        <v>14094</v>
      </c>
      <c r="X3980" s="21">
        <v>0</v>
      </c>
      <c r="Y3980" s="21">
        <v>14094</v>
      </c>
      <c r="Z3980" s="21">
        <v>14094</v>
      </c>
      <c r="AA3980" s="21">
        <v>14094</v>
      </c>
      <c r="AB3980" s="21">
        <v>0</v>
      </c>
      <c r="AC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</row>
    <row r="3981" spans="1:44" x14ac:dyDescent="0.2">
      <c r="A3981" t="s">
        <v>3976</v>
      </c>
      <c r="B3981" s="18" t="s">
        <v>4618</v>
      </c>
      <c r="C3981">
        <v>999999</v>
      </c>
      <c r="D3981" s="18" t="s">
        <v>4619</v>
      </c>
      <c r="E3981" s="19">
        <v>2610</v>
      </c>
      <c r="F3981" s="28" t="s">
        <v>5352</v>
      </c>
      <c r="G3981">
        <v>231</v>
      </c>
      <c r="H3981" s="18" t="s">
        <v>4931</v>
      </c>
      <c r="I3981" s="20" t="s">
        <v>4991</v>
      </c>
      <c r="J3981">
        <v>1</v>
      </c>
      <c r="K3981" t="s">
        <v>4925</v>
      </c>
      <c r="L3981">
        <v>3000</v>
      </c>
      <c r="M3981" t="s">
        <v>4990</v>
      </c>
      <c r="N3981" s="1">
        <v>36301</v>
      </c>
      <c r="O3981" s="9" t="s">
        <v>5164</v>
      </c>
      <c r="P3981">
        <v>1</v>
      </c>
      <c r="Q3981">
        <v>14</v>
      </c>
      <c r="R3981" t="s">
        <v>5004</v>
      </c>
      <c r="S3981" t="s">
        <v>4625</v>
      </c>
      <c r="T3981" s="18" t="s">
        <v>4623</v>
      </c>
      <c r="U3981" s="48">
        <v>0</v>
      </c>
      <c r="V3981" s="21">
        <v>37255.19</v>
      </c>
      <c r="W3981" s="21">
        <v>37255.19</v>
      </c>
      <c r="X3981" s="21">
        <v>0</v>
      </c>
      <c r="Y3981" s="21">
        <v>29000</v>
      </c>
      <c r="Z3981" s="21">
        <v>29000</v>
      </c>
      <c r="AA3981" s="21">
        <v>29000</v>
      </c>
      <c r="AB3981" s="21">
        <v>8255.1900000000023</v>
      </c>
      <c r="AC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  <c r="AQ3981" s="24"/>
      <c r="AR3981" s="24"/>
    </row>
    <row r="3982" spans="1:44" x14ac:dyDescent="0.2">
      <c r="A3982" t="s">
        <v>3977</v>
      </c>
      <c r="B3982" s="18" t="s">
        <v>4618</v>
      </c>
      <c r="C3982">
        <v>999999</v>
      </c>
      <c r="D3982" s="18" t="s">
        <v>4619</v>
      </c>
      <c r="E3982" s="19">
        <v>2610</v>
      </c>
      <c r="F3982" s="28" t="s">
        <v>5352</v>
      </c>
      <c r="G3982">
        <v>231</v>
      </c>
      <c r="H3982" s="18" t="s">
        <v>4931</v>
      </c>
      <c r="I3982" s="20" t="s">
        <v>4991</v>
      </c>
      <c r="J3982">
        <v>1</v>
      </c>
      <c r="K3982" t="s">
        <v>4925</v>
      </c>
      <c r="L3982">
        <v>3000</v>
      </c>
      <c r="M3982" t="s">
        <v>4990</v>
      </c>
      <c r="N3982" s="1">
        <v>36601</v>
      </c>
      <c r="O3982" s="9" t="s">
        <v>5167</v>
      </c>
      <c r="P3982">
        <v>1</v>
      </c>
      <c r="Q3982">
        <v>14</v>
      </c>
      <c r="R3982" t="s">
        <v>5004</v>
      </c>
      <c r="S3982" t="s">
        <v>4625</v>
      </c>
      <c r="T3982" s="18" t="s">
        <v>4623</v>
      </c>
      <c r="U3982" s="48">
        <v>0</v>
      </c>
      <c r="V3982" s="21">
        <v>187920</v>
      </c>
      <c r="W3982" s="21">
        <v>187920</v>
      </c>
      <c r="X3982" s="21">
        <v>0</v>
      </c>
      <c r="Y3982" s="21">
        <v>187920</v>
      </c>
      <c r="Z3982" s="21">
        <v>187920</v>
      </c>
      <c r="AA3982" s="21">
        <v>187920</v>
      </c>
      <c r="AB3982" s="21">
        <v>0</v>
      </c>
      <c r="AC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  <c r="AQ3982" s="24"/>
      <c r="AR3982" s="24"/>
    </row>
    <row r="3983" spans="1:44" x14ac:dyDescent="0.2">
      <c r="A3983" t="s">
        <v>3978</v>
      </c>
      <c r="B3983" s="18" t="s">
        <v>4618</v>
      </c>
      <c r="C3983">
        <v>999999</v>
      </c>
      <c r="D3983" s="18" t="s">
        <v>4619</v>
      </c>
      <c r="E3983" s="19">
        <v>2610</v>
      </c>
      <c r="F3983" s="28" t="s">
        <v>5352</v>
      </c>
      <c r="G3983">
        <v>231</v>
      </c>
      <c r="H3983" s="18" t="s">
        <v>4931</v>
      </c>
      <c r="I3983" s="20" t="s">
        <v>4991</v>
      </c>
      <c r="J3983">
        <v>1</v>
      </c>
      <c r="K3983" t="s">
        <v>4925</v>
      </c>
      <c r="L3983">
        <v>3000</v>
      </c>
      <c r="M3983" t="s">
        <v>4990</v>
      </c>
      <c r="N3983" s="1">
        <v>38301</v>
      </c>
      <c r="O3983" s="9" t="s">
        <v>5179</v>
      </c>
      <c r="P3983">
        <v>1</v>
      </c>
      <c r="Q3983">
        <v>14</v>
      </c>
      <c r="R3983" t="s">
        <v>5004</v>
      </c>
      <c r="S3983" t="s">
        <v>4624</v>
      </c>
      <c r="T3983" s="18" t="s">
        <v>4623</v>
      </c>
      <c r="U3983" s="21">
        <v>100000</v>
      </c>
      <c r="V3983" s="21">
        <v>-23926.23</v>
      </c>
      <c r="W3983" s="21">
        <v>76073.77</v>
      </c>
      <c r="X3983" s="21">
        <v>0</v>
      </c>
      <c r="Y3983" s="21">
        <v>66073.77</v>
      </c>
      <c r="Z3983" s="21">
        <v>66073.77</v>
      </c>
      <c r="AA3983" s="21">
        <v>66073.77</v>
      </c>
      <c r="AB3983" s="21">
        <v>10000</v>
      </c>
      <c r="AC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</row>
    <row r="3984" spans="1:44" x14ac:dyDescent="0.2">
      <c r="A3984" t="s">
        <v>3979</v>
      </c>
      <c r="B3984" s="18" t="s">
        <v>4618</v>
      </c>
      <c r="C3984">
        <v>999999</v>
      </c>
      <c r="D3984" s="18" t="s">
        <v>4619</v>
      </c>
      <c r="E3984" s="19">
        <v>2610</v>
      </c>
      <c r="F3984" s="28" t="s">
        <v>5352</v>
      </c>
      <c r="G3984">
        <v>231</v>
      </c>
      <c r="H3984" s="18" t="s">
        <v>4931</v>
      </c>
      <c r="I3984" s="20" t="s">
        <v>4991</v>
      </c>
      <c r="J3984">
        <v>1</v>
      </c>
      <c r="K3984" t="s">
        <v>4925</v>
      </c>
      <c r="L3984">
        <v>3000</v>
      </c>
      <c r="M3984" t="s">
        <v>4990</v>
      </c>
      <c r="N3984" s="1">
        <v>38301</v>
      </c>
      <c r="O3984" s="9" t="s">
        <v>5179</v>
      </c>
      <c r="P3984">
        <v>1</v>
      </c>
      <c r="Q3984">
        <v>14</v>
      </c>
      <c r="R3984" t="s">
        <v>5004</v>
      </c>
      <c r="S3984" t="s">
        <v>4625</v>
      </c>
      <c r="T3984" s="18" t="s">
        <v>4623</v>
      </c>
      <c r="U3984" s="48">
        <v>0</v>
      </c>
      <c r="V3984" s="21">
        <v>178011</v>
      </c>
      <c r="W3984" s="21">
        <v>178011</v>
      </c>
      <c r="X3984" s="21">
        <v>0</v>
      </c>
      <c r="Y3984" s="21">
        <v>65729</v>
      </c>
      <c r="Z3984" s="21">
        <v>65729</v>
      </c>
      <c r="AA3984" s="21">
        <v>65729</v>
      </c>
      <c r="AB3984" s="21">
        <v>112282</v>
      </c>
      <c r="AC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</row>
    <row r="3985" spans="1:44" x14ac:dyDescent="0.2">
      <c r="A3985" t="s">
        <v>3980</v>
      </c>
      <c r="B3985" s="18" t="s">
        <v>4618</v>
      </c>
      <c r="C3985">
        <v>999999</v>
      </c>
      <c r="D3985" s="18" t="s">
        <v>4619</v>
      </c>
      <c r="E3985" s="19">
        <v>2610</v>
      </c>
      <c r="F3985" s="28" t="s">
        <v>5352</v>
      </c>
      <c r="G3985">
        <v>231</v>
      </c>
      <c r="H3985" s="18" t="s">
        <v>4931</v>
      </c>
      <c r="I3985" s="20" t="s">
        <v>4991</v>
      </c>
      <c r="J3985">
        <v>1</v>
      </c>
      <c r="K3985" t="s">
        <v>4925</v>
      </c>
      <c r="L3985">
        <v>5000</v>
      </c>
      <c r="M3985" t="s">
        <v>4993</v>
      </c>
      <c r="N3985" s="1">
        <v>51501</v>
      </c>
      <c r="O3985" s="9" t="s">
        <v>5229</v>
      </c>
      <c r="P3985">
        <v>2</v>
      </c>
      <c r="Q3985">
        <v>14</v>
      </c>
      <c r="R3985" t="s">
        <v>5004</v>
      </c>
      <c r="S3985" t="s">
        <v>4625</v>
      </c>
      <c r="T3985" s="18" t="s">
        <v>4623</v>
      </c>
      <c r="U3985" s="48">
        <v>0</v>
      </c>
      <c r="V3985" s="21">
        <v>60656</v>
      </c>
      <c r="W3985" s="21">
        <v>60656</v>
      </c>
      <c r="X3985" s="21">
        <v>0</v>
      </c>
      <c r="Y3985" s="21">
        <v>30879.200000000001</v>
      </c>
      <c r="Z3985" s="21">
        <v>30879.200000000001</v>
      </c>
      <c r="AA3985" s="21">
        <v>30879.200000000001</v>
      </c>
      <c r="AB3985" s="21">
        <v>29776.799999999999</v>
      </c>
      <c r="AC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  <c r="AQ3985" s="24"/>
      <c r="AR3985" s="24"/>
    </row>
    <row r="3986" spans="1:44" x14ac:dyDescent="0.2">
      <c r="A3986" t="s">
        <v>3981</v>
      </c>
      <c r="B3986" s="18" t="s">
        <v>4618</v>
      </c>
      <c r="C3986">
        <v>999999</v>
      </c>
      <c r="D3986" s="18" t="s">
        <v>4619</v>
      </c>
      <c r="E3986" s="19">
        <v>2610</v>
      </c>
      <c r="F3986" s="28" t="s">
        <v>5352</v>
      </c>
      <c r="G3986">
        <v>231</v>
      </c>
      <c r="H3986" s="18" t="s">
        <v>4931</v>
      </c>
      <c r="I3986" s="20" t="s">
        <v>4991</v>
      </c>
      <c r="J3986">
        <v>1</v>
      </c>
      <c r="K3986" t="s">
        <v>4925</v>
      </c>
      <c r="L3986">
        <v>5000</v>
      </c>
      <c r="M3986" t="s">
        <v>4993</v>
      </c>
      <c r="N3986" s="1">
        <v>59701</v>
      </c>
      <c r="O3986" s="9" t="s">
        <v>5266</v>
      </c>
      <c r="P3986">
        <v>2</v>
      </c>
      <c r="Q3986">
        <v>14</v>
      </c>
      <c r="R3986" t="s">
        <v>5004</v>
      </c>
      <c r="S3986" t="s">
        <v>4625</v>
      </c>
      <c r="T3986" s="18" t="s">
        <v>4623</v>
      </c>
      <c r="U3986" s="48">
        <v>0</v>
      </c>
      <c r="V3986" s="21">
        <v>7000</v>
      </c>
      <c r="W3986" s="21">
        <v>7000</v>
      </c>
      <c r="X3986" s="21">
        <v>0</v>
      </c>
      <c r="Y3986" s="21">
        <v>5753.6</v>
      </c>
      <c r="Z3986" s="21">
        <v>5753.6</v>
      </c>
      <c r="AA3986" s="21">
        <v>5753.6</v>
      </c>
      <c r="AB3986" s="21">
        <v>1246.3999999999996</v>
      </c>
      <c r="AC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  <c r="AQ3986" s="24"/>
      <c r="AR3986" s="24"/>
    </row>
    <row r="3987" spans="1:44" x14ac:dyDescent="0.2">
      <c r="A3987" t="s">
        <v>3983</v>
      </c>
      <c r="B3987" s="18" t="s">
        <v>4618</v>
      </c>
      <c r="C3987">
        <v>999999</v>
      </c>
      <c r="D3987" s="18" t="s">
        <v>4619</v>
      </c>
      <c r="E3987" s="19">
        <v>2610</v>
      </c>
      <c r="F3987" s="28" t="s">
        <v>5352</v>
      </c>
      <c r="G3987">
        <v>231</v>
      </c>
      <c r="H3987" s="18" t="s">
        <v>4968</v>
      </c>
      <c r="I3987" s="20" t="s">
        <v>4991</v>
      </c>
      <c r="J3987">
        <v>1</v>
      </c>
      <c r="K3987" t="s">
        <v>4969</v>
      </c>
      <c r="L3987">
        <v>6000</v>
      </c>
      <c r="M3987" t="s">
        <v>4994</v>
      </c>
      <c r="N3987" s="1">
        <v>62201</v>
      </c>
      <c r="O3987" s="9" t="s">
        <v>5270</v>
      </c>
      <c r="P3987">
        <v>2</v>
      </c>
      <c r="Q3987">
        <v>14</v>
      </c>
      <c r="R3987" t="s">
        <v>5004</v>
      </c>
      <c r="S3987" t="s">
        <v>4624</v>
      </c>
      <c r="T3987" s="18" t="s">
        <v>4623</v>
      </c>
      <c r="U3987" s="21">
        <v>3294365</v>
      </c>
      <c r="V3987" s="48">
        <v>0</v>
      </c>
      <c r="W3987" s="21">
        <v>3294365</v>
      </c>
      <c r="X3987" s="21">
        <v>0</v>
      </c>
      <c r="Y3987" s="21">
        <v>2436298.7999999998</v>
      </c>
      <c r="Z3987" s="21">
        <v>2436298.7999999998</v>
      </c>
      <c r="AA3987" s="21">
        <v>2436298.7999999998</v>
      </c>
      <c r="AB3987" s="21">
        <v>858066.20000000019</v>
      </c>
      <c r="AC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</row>
    <row r="3988" spans="1:44" x14ac:dyDescent="0.2">
      <c r="A3988" t="s">
        <v>3984</v>
      </c>
      <c r="B3988" s="18" t="s">
        <v>4618</v>
      </c>
      <c r="C3988">
        <v>999999</v>
      </c>
      <c r="D3988" s="18" t="s">
        <v>4619</v>
      </c>
      <c r="E3988" s="19">
        <v>2610</v>
      </c>
      <c r="F3988" s="28" t="s">
        <v>5352</v>
      </c>
      <c r="G3988">
        <v>231</v>
      </c>
      <c r="H3988" s="18" t="s">
        <v>4968</v>
      </c>
      <c r="I3988" s="20" t="s">
        <v>4991</v>
      </c>
      <c r="J3988">
        <v>1</v>
      </c>
      <c r="K3988" t="s">
        <v>4969</v>
      </c>
      <c r="L3988">
        <v>6000</v>
      </c>
      <c r="M3988" t="s">
        <v>4994</v>
      </c>
      <c r="N3988" s="1">
        <v>62201</v>
      </c>
      <c r="O3988" s="9" t="s">
        <v>5270</v>
      </c>
      <c r="P3988">
        <v>2</v>
      </c>
      <c r="Q3988">
        <v>14</v>
      </c>
      <c r="R3988" t="s">
        <v>5004</v>
      </c>
      <c r="S3988" t="s">
        <v>4625</v>
      </c>
      <c r="T3988" s="18" t="s">
        <v>4623</v>
      </c>
      <c r="U3988" s="48">
        <v>0</v>
      </c>
      <c r="V3988" s="21">
        <v>407817.37</v>
      </c>
      <c r="W3988" s="21">
        <v>407817.37</v>
      </c>
      <c r="X3988" s="21">
        <v>0</v>
      </c>
      <c r="Y3988" s="48">
        <v>0</v>
      </c>
      <c r="Z3988" s="48">
        <v>0</v>
      </c>
      <c r="AA3988" s="48">
        <v>0</v>
      </c>
      <c r="AB3988" s="21">
        <v>407817.37</v>
      </c>
      <c r="AC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  <c r="AR3988" s="24"/>
    </row>
    <row r="3989" spans="1:44" x14ac:dyDescent="0.2">
      <c r="A3989" t="s">
        <v>3986</v>
      </c>
      <c r="B3989" s="18" t="s">
        <v>4618</v>
      </c>
      <c r="C3989">
        <v>999999</v>
      </c>
      <c r="D3989" s="18" t="s">
        <v>4619</v>
      </c>
      <c r="E3989" s="19">
        <v>2610</v>
      </c>
      <c r="F3989" s="28" t="s">
        <v>5352</v>
      </c>
      <c r="G3989">
        <v>231</v>
      </c>
      <c r="H3989" s="18" t="s">
        <v>4970</v>
      </c>
      <c r="I3989" s="20" t="s">
        <v>4991</v>
      </c>
      <c r="J3989">
        <v>1</v>
      </c>
      <c r="K3989" t="s">
        <v>4969</v>
      </c>
      <c r="L3989">
        <v>6000</v>
      </c>
      <c r="M3989" t="s">
        <v>4994</v>
      </c>
      <c r="N3989" s="1">
        <v>62201</v>
      </c>
      <c r="O3989" s="9" t="s">
        <v>5270</v>
      </c>
      <c r="P3989">
        <v>2</v>
      </c>
      <c r="Q3989">
        <v>14</v>
      </c>
      <c r="R3989" t="s">
        <v>5004</v>
      </c>
      <c r="S3989" t="s">
        <v>4624</v>
      </c>
      <c r="T3989" s="18" t="s">
        <v>4623</v>
      </c>
      <c r="U3989" s="21">
        <v>2500000</v>
      </c>
      <c r="V3989" s="21">
        <v>-179564.35</v>
      </c>
      <c r="W3989" s="21">
        <v>2320435.65</v>
      </c>
      <c r="X3989" s="21">
        <v>0</v>
      </c>
      <c r="Y3989" s="21">
        <v>2320435.65</v>
      </c>
      <c r="Z3989" s="21">
        <v>2320435.65</v>
      </c>
      <c r="AA3989" s="21">
        <v>2320435.65</v>
      </c>
      <c r="AB3989" s="21">
        <v>0</v>
      </c>
      <c r="AC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</row>
    <row r="3990" spans="1:44" x14ac:dyDescent="0.2">
      <c r="A3990" t="s">
        <v>3987</v>
      </c>
      <c r="B3990" s="18" t="s">
        <v>4618</v>
      </c>
      <c r="C3990">
        <v>999999</v>
      </c>
      <c r="D3990" s="18" t="s">
        <v>4619</v>
      </c>
      <c r="E3990" s="19">
        <v>2610</v>
      </c>
      <c r="F3990" s="28" t="s">
        <v>5352</v>
      </c>
      <c r="G3990">
        <v>231</v>
      </c>
      <c r="H3990" s="18" t="s">
        <v>4970</v>
      </c>
      <c r="I3990" s="20" t="s">
        <v>4991</v>
      </c>
      <c r="J3990">
        <v>1</v>
      </c>
      <c r="K3990" t="s">
        <v>4969</v>
      </c>
      <c r="L3990">
        <v>6000</v>
      </c>
      <c r="M3990" t="s">
        <v>4994</v>
      </c>
      <c r="N3990" s="1">
        <v>62201</v>
      </c>
      <c r="O3990" s="9" t="s">
        <v>5270</v>
      </c>
      <c r="P3990">
        <v>2</v>
      </c>
      <c r="Q3990">
        <v>14</v>
      </c>
      <c r="R3990" t="s">
        <v>5004</v>
      </c>
      <c r="S3990" t="s">
        <v>4625</v>
      </c>
      <c r="T3990" s="18" t="s">
        <v>4623</v>
      </c>
      <c r="U3990" s="48">
        <v>0</v>
      </c>
      <c r="V3990" s="21">
        <v>1299210.3500000001</v>
      </c>
      <c r="W3990" s="21">
        <v>1299210.3500000001</v>
      </c>
      <c r="X3990" s="21">
        <v>0</v>
      </c>
      <c r="Y3990" s="21">
        <v>1299210.3400000001</v>
      </c>
      <c r="Z3990" s="21">
        <v>1299210.3400000001</v>
      </c>
      <c r="AA3990" s="21">
        <v>1299210.3400000001</v>
      </c>
      <c r="AB3990" s="21">
        <v>1.0000000009313226E-2</v>
      </c>
      <c r="AC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  <c r="AR3990" s="24"/>
    </row>
    <row r="3991" spans="1:44" x14ac:dyDescent="0.2">
      <c r="A3991" t="s">
        <v>3988</v>
      </c>
      <c r="B3991" s="18" t="s">
        <v>4618</v>
      </c>
      <c r="C3991">
        <v>999999</v>
      </c>
      <c r="D3991" s="18" t="s">
        <v>4619</v>
      </c>
      <c r="E3991" s="19">
        <v>2610</v>
      </c>
      <c r="F3991" s="28" t="s">
        <v>5352</v>
      </c>
      <c r="G3991">
        <v>231</v>
      </c>
      <c r="H3991" s="18" t="s">
        <v>4970</v>
      </c>
      <c r="I3991" s="20" t="s">
        <v>4991</v>
      </c>
      <c r="J3991">
        <v>1</v>
      </c>
      <c r="K3991" t="s">
        <v>4969</v>
      </c>
      <c r="L3991">
        <v>6000</v>
      </c>
      <c r="M3991" t="s">
        <v>4994</v>
      </c>
      <c r="N3991" s="1">
        <v>62201</v>
      </c>
      <c r="O3991" s="9" t="s">
        <v>5270</v>
      </c>
      <c r="P3991">
        <v>2</v>
      </c>
      <c r="Q3991">
        <v>26</v>
      </c>
      <c r="R3991" t="s">
        <v>5008</v>
      </c>
      <c r="S3991" t="s">
        <v>4916</v>
      </c>
      <c r="T3991" s="18" t="s">
        <v>4623</v>
      </c>
      <c r="U3991" s="48">
        <v>0</v>
      </c>
      <c r="V3991" s="21">
        <v>500000</v>
      </c>
      <c r="W3991" s="21">
        <v>500000</v>
      </c>
      <c r="X3991" s="21">
        <v>0</v>
      </c>
      <c r="Y3991" s="21">
        <v>499999.5</v>
      </c>
      <c r="Z3991" s="21">
        <v>499999.5</v>
      </c>
      <c r="AA3991" s="21">
        <v>499999.5</v>
      </c>
      <c r="AB3991" s="21">
        <v>0.5</v>
      </c>
      <c r="AC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</row>
    <row r="3992" spans="1:44" x14ac:dyDescent="0.2">
      <c r="A3992" t="s">
        <v>3994</v>
      </c>
      <c r="B3992" s="18" t="s">
        <v>4618</v>
      </c>
      <c r="C3992">
        <v>999999</v>
      </c>
      <c r="D3992" s="18" t="s">
        <v>4619</v>
      </c>
      <c r="E3992" s="19">
        <v>2610</v>
      </c>
      <c r="F3992" s="28" t="s">
        <v>5352</v>
      </c>
      <c r="G3992">
        <v>268</v>
      </c>
      <c r="H3992" s="18" t="s">
        <v>4706</v>
      </c>
      <c r="I3992" s="20" t="s">
        <v>4991</v>
      </c>
      <c r="J3992">
        <v>1</v>
      </c>
      <c r="K3992" t="s">
        <v>4705</v>
      </c>
      <c r="L3992">
        <v>3000</v>
      </c>
      <c r="M3992" t="s">
        <v>4990</v>
      </c>
      <c r="N3992" s="1">
        <v>33401</v>
      </c>
      <c r="O3992" s="9" t="s">
        <v>5132</v>
      </c>
      <c r="P3992">
        <v>1</v>
      </c>
      <c r="Q3992">
        <v>14</v>
      </c>
      <c r="R3992" t="s">
        <v>5004</v>
      </c>
      <c r="S3992" t="s">
        <v>4624</v>
      </c>
      <c r="T3992" s="18" t="s">
        <v>4623</v>
      </c>
      <c r="U3992" s="21">
        <v>30000</v>
      </c>
      <c r="V3992" s="21">
        <v>-12461</v>
      </c>
      <c r="W3992" s="21">
        <v>17539</v>
      </c>
      <c r="X3992" s="21">
        <v>0</v>
      </c>
      <c r="Y3992" s="21">
        <v>17539</v>
      </c>
      <c r="Z3992" s="21">
        <v>17539</v>
      </c>
      <c r="AA3992" s="21">
        <v>17539</v>
      </c>
      <c r="AB3992" s="21">
        <v>0</v>
      </c>
      <c r="AC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  <c r="AQ3992" s="24"/>
      <c r="AR3992" s="24"/>
    </row>
    <row r="3993" spans="1:44" x14ac:dyDescent="0.2">
      <c r="A3993" t="s">
        <v>3995</v>
      </c>
      <c r="B3993" s="18" t="s">
        <v>4618</v>
      </c>
      <c r="C3993">
        <v>999999</v>
      </c>
      <c r="D3993" s="18" t="s">
        <v>4619</v>
      </c>
      <c r="E3993" s="19">
        <v>2610</v>
      </c>
      <c r="F3993" s="28" t="s">
        <v>5352</v>
      </c>
      <c r="G3993">
        <v>268</v>
      </c>
      <c r="H3993" s="18" t="s">
        <v>4706</v>
      </c>
      <c r="I3993" s="20" t="s">
        <v>4991</v>
      </c>
      <c r="J3993">
        <v>1</v>
      </c>
      <c r="K3993" t="s">
        <v>4705</v>
      </c>
      <c r="L3993">
        <v>3000</v>
      </c>
      <c r="M3993" t="s">
        <v>4990</v>
      </c>
      <c r="N3993" s="1">
        <v>33901</v>
      </c>
      <c r="O3993" s="9" t="s">
        <v>5139</v>
      </c>
      <c r="P3993">
        <v>1</v>
      </c>
      <c r="Q3993">
        <v>14</v>
      </c>
      <c r="R3993" t="s">
        <v>5004</v>
      </c>
      <c r="S3993" t="s">
        <v>4624</v>
      </c>
      <c r="T3993" s="18" t="s">
        <v>4623</v>
      </c>
      <c r="U3993" s="21">
        <v>336497.88</v>
      </c>
      <c r="V3993" s="21">
        <v>-336497.88</v>
      </c>
      <c r="W3993" s="48">
        <v>0</v>
      </c>
      <c r="X3993" s="21">
        <v>0</v>
      </c>
      <c r="Y3993" s="48">
        <v>0</v>
      </c>
      <c r="Z3993" s="48">
        <v>0</v>
      </c>
      <c r="AA3993" s="48">
        <v>0</v>
      </c>
      <c r="AB3993" s="21">
        <v>0</v>
      </c>
      <c r="AC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  <c r="AQ3993" s="24"/>
      <c r="AR3993" s="24"/>
    </row>
    <row r="3994" spans="1:44" x14ac:dyDescent="0.2">
      <c r="A3994" t="s">
        <v>3455</v>
      </c>
      <c r="B3994" s="18" t="s">
        <v>4618</v>
      </c>
      <c r="C3994">
        <v>999999</v>
      </c>
      <c r="D3994" s="18" t="s">
        <v>4619</v>
      </c>
      <c r="E3994" s="19">
        <v>2310</v>
      </c>
      <c r="F3994" s="28" t="s">
        <v>5434</v>
      </c>
      <c r="G3994">
        <v>216</v>
      </c>
      <c r="H3994" s="18" t="s">
        <v>4620</v>
      </c>
      <c r="I3994" s="20" t="s">
        <v>4989</v>
      </c>
      <c r="J3994">
        <v>0</v>
      </c>
      <c r="K3994" t="s">
        <v>4628</v>
      </c>
      <c r="L3994">
        <v>3000</v>
      </c>
      <c r="M3994" t="s">
        <v>4990</v>
      </c>
      <c r="N3994" s="1">
        <v>35801</v>
      </c>
      <c r="O3994" s="9" t="s">
        <v>5158</v>
      </c>
      <c r="P3994">
        <v>1</v>
      </c>
      <c r="Q3994">
        <v>25</v>
      </c>
      <c r="R3994" t="s">
        <v>5006</v>
      </c>
      <c r="S3994" t="s">
        <v>4634</v>
      </c>
      <c r="T3994" s="18" t="s">
        <v>4623</v>
      </c>
      <c r="U3994" s="48">
        <v>0</v>
      </c>
      <c r="V3994" s="21">
        <v>44140053.899999999</v>
      </c>
      <c r="W3994" s="21">
        <v>44140053.899999999</v>
      </c>
      <c r="X3994" s="21">
        <v>0.28000000000000003</v>
      </c>
      <c r="Y3994" s="21">
        <v>44140053.619999997</v>
      </c>
      <c r="Z3994" s="21">
        <v>44140053.619999997</v>
      </c>
      <c r="AA3994" s="21">
        <v>44140053.619999997</v>
      </c>
      <c r="AB3994" s="21">
        <v>0</v>
      </c>
      <c r="AC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4"/>
      <c r="AP3994" s="24"/>
      <c r="AQ3994" s="24"/>
      <c r="AR3994" s="24"/>
    </row>
    <row r="3995" spans="1:44" x14ac:dyDescent="0.2">
      <c r="A3995" t="s">
        <v>3868</v>
      </c>
      <c r="B3995" s="18" t="s">
        <v>4618</v>
      </c>
      <c r="C3995">
        <v>999999</v>
      </c>
      <c r="D3995" s="18" t="s">
        <v>4619</v>
      </c>
      <c r="E3995" s="19">
        <v>2510</v>
      </c>
      <c r="F3995" s="28" t="s">
        <v>5351</v>
      </c>
      <c r="G3995">
        <v>343</v>
      </c>
      <c r="H3995" s="18" t="s">
        <v>4813</v>
      </c>
      <c r="I3995" s="20" t="s">
        <v>4991</v>
      </c>
      <c r="J3995">
        <v>1</v>
      </c>
      <c r="K3995" t="s">
        <v>4814</v>
      </c>
      <c r="L3995">
        <v>6000</v>
      </c>
      <c r="M3995" t="s">
        <v>4994</v>
      </c>
      <c r="N3995" s="1">
        <v>61401</v>
      </c>
      <c r="O3995" s="9" t="s">
        <v>5272</v>
      </c>
      <c r="P3995">
        <v>2</v>
      </c>
      <c r="Q3995">
        <v>14</v>
      </c>
      <c r="R3995" t="s">
        <v>5004</v>
      </c>
      <c r="S3995" t="s">
        <v>4625</v>
      </c>
      <c r="T3995" s="18" t="s">
        <v>4623</v>
      </c>
      <c r="U3995" s="48">
        <v>0</v>
      </c>
      <c r="V3995" s="21">
        <v>2673590.2999999998</v>
      </c>
      <c r="W3995" s="21">
        <v>2673590.2999999998</v>
      </c>
      <c r="X3995" s="21">
        <v>0</v>
      </c>
      <c r="Y3995" s="21">
        <v>2673590.2999999998</v>
      </c>
      <c r="Z3995" s="21">
        <v>2673590.2999999998</v>
      </c>
      <c r="AA3995" s="21">
        <v>2673590.2999999998</v>
      </c>
      <c r="AB3995" s="21">
        <v>0</v>
      </c>
      <c r="AC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4"/>
      <c r="AR3995" s="24"/>
    </row>
    <row r="3996" spans="1:44" x14ac:dyDescent="0.2">
      <c r="A3996" t="s">
        <v>3998</v>
      </c>
      <c r="B3996" s="18" t="s">
        <v>4618</v>
      </c>
      <c r="C3996">
        <v>999999</v>
      </c>
      <c r="D3996" s="18" t="s">
        <v>4619</v>
      </c>
      <c r="E3996" s="19">
        <v>2615</v>
      </c>
      <c r="F3996" s="28" t="s">
        <v>5353</v>
      </c>
      <c r="G3996">
        <v>211</v>
      </c>
      <c r="H3996" s="18" t="s">
        <v>4620</v>
      </c>
      <c r="I3996" s="20" t="s">
        <v>4989</v>
      </c>
      <c r="J3996">
        <v>0</v>
      </c>
      <c r="K3996" t="s">
        <v>4628</v>
      </c>
      <c r="L3996">
        <v>1000</v>
      </c>
      <c r="M3996" t="s">
        <v>4987</v>
      </c>
      <c r="N3996" s="1">
        <v>11301</v>
      </c>
      <c r="O3996" s="9" t="s">
        <v>5002</v>
      </c>
      <c r="P3996">
        <v>1</v>
      </c>
      <c r="Q3996">
        <v>14</v>
      </c>
      <c r="R3996" t="s">
        <v>5004</v>
      </c>
      <c r="S3996" t="s">
        <v>4622</v>
      </c>
      <c r="T3996" s="18" t="s">
        <v>4623</v>
      </c>
      <c r="U3996" s="21">
        <v>18360077.52</v>
      </c>
      <c r="V3996" s="21">
        <v>-152493.49</v>
      </c>
      <c r="W3996" s="21">
        <v>18207584.030000001</v>
      </c>
      <c r="X3996" s="21">
        <v>0</v>
      </c>
      <c r="Y3996" s="21">
        <v>16870405.440000001</v>
      </c>
      <c r="Z3996" s="21">
        <v>16870405.440000001</v>
      </c>
      <c r="AA3996" s="21">
        <v>16825475.09</v>
      </c>
      <c r="AB3996" s="21">
        <v>1337178.5899999999</v>
      </c>
      <c r="AC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</row>
    <row r="3997" spans="1:44" x14ac:dyDescent="0.2">
      <c r="A3997" t="s">
        <v>3999</v>
      </c>
      <c r="B3997" s="18" t="s">
        <v>4618</v>
      </c>
      <c r="C3997">
        <v>999999</v>
      </c>
      <c r="D3997" s="18" t="s">
        <v>4619</v>
      </c>
      <c r="E3997" s="19">
        <v>2615</v>
      </c>
      <c r="F3997" s="28" t="s">
        <v>5353</v>
      </c>
      <c r="G3997">
        <v>211</v>
      </c>
      <c r="H3997" s="18" t="s">
        <v>4620</v>
      </c>
      <c r="I3997" s="20" t="s">
        <v>4989</v>
      </c>
      <c r="J3997">
        <v>0</v>
      </c>
      <c r="K3997" t="s">
        <v>4628</v>
      </c>
      <c r="L3997">
        <v>1000</v>
      </c>
      <c r="M3997" t="s">
        <v>4987</v>
      </c>
      <c r="N3997" s="1">
        <v>13201</v>
      </c>
      <c r="O3997" s="9" t="s">
        <v>5012</v>
      </c>
      <c r="P3997">
        <v>1</v>
      </c>
      <c r="Q3997">
        <v>14</v>
      </c>
      <c r="R3997" t="s">
        <v>5004</v>
      </c>
      <c r="S3997" t="s">
        <v>4622</v>
      </c>
      <c r="T3997" s="18" t="s">
        <v>4623</v>
      </c>
      <c r="U3997" s="21">
        <v>632799</v>
      </c>
      <c r="V3997" s="21">
        <v>172844.83</v>
      </c>
      <c r="W3997" s="21">
        <v>805643.83</v>
      </c>
      <c r="X3997" s="21">
        <v>0</v>
      </c>
      <c r="Y3997" s="21">
        <v>805643.83</v>
      </c>
      <c r="Z3997" s="21">
        <v>805643.83</v>
      </c>
      <c r="AA3997" s="21">
        <v>799278.09</v>
      </c>
      <c r="AB3997" s="21">
        <v>0</v>
      </c>
      <c r="AC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4"/>
      <c r="AR3997" s="24"/>
    </row>
    <row r="3998" spans="1:44" x14ac:dyDescent="0.2">
      <c r="A3998" t="s">
        <v>4000</v>
      </c>
      <c r="B3998" s="18" t="s">
        <v>4618</v>
      </c>
      <c r="C3998">
        <v>999999</v>
      </c>
      <c r="D3998" s="18" t="s">
        <v>4619</v>
      </c>
      <c r="E3998" s="19">
        <v>2615</v>
      </c>
      <c r="F3998" s="28" t="s">
        <v>5353</v>
      </c>
      <c r="G3998">
        <v>211</v>
      </c>
      <c r="H3998" s="18" t="s">
        <v>4620</v>
      </c>
      <c r="I3998" s="20" t="s">
        <v>4989</v>
      </c>
      <c r="J3998">
        <v>0</v>
      </c>
      <c r="K3998" t="s">
        <v>4628</v>
      </c>
      <c r="L3998">
        <v>1000</v>
      </c>
      <c r="M3998" t="s">
        <v>4987</v>
      </c>
      <c r="N3998" s="1">
        <v>13203</v>
      </c>
      <c r="O3998" s="9" t="s">
        <v>5014</v>
      </c>
      <c r="P3998">
        <v>1</v>
      </c>
      <c r="Q3998">
        <v>14</v>
      </c>
      <c r="R3998" t="s">
        <v>5004</v>
      </c>
      <c r="S3998" t="s">
        <v>4622</v>
      </c>
      <c r="T3998" s="18" t="s">
        <v>4623</v>
      </c>
      <c r="U3998" s="21">
        <v>2702578.92</v>
      </c>
      <c r="V3998" s="48">
        <v>0</v>
      </c>
      <c r="W3998" s="21">
        <v>2702578.92</v>
      </c>
      <c r="X3998" s="21">
        <v>0</v>
      </c>
      <c r="Y3998" s="21">
        <v>2432531.84</v>
      </c>
      <c r="Z3998" s="21">
        <v>2432531.84</v>
      </c>
      <c r="AA3998" s="21">
        <v>2432531.84</v>
      </c>
      <c r="AB3998" s="21">
        <v>270047.08000000007</v>
      </c>
      <c r="AC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  <c r="AQ3998" s="24"/>
      <c r="AR3998" s="24"/>
    </row>
    <row r="3999" spans="1:44" x14ac:dyDescent="0.2">
      <c r="A3999" t="s">
        <v>4001</v>
      </c>
      <c r="B3999" s="18" t="s">
        <v>4618</v>
      </c>
      <c r="C3999">
        <v>999999</v>
      </c>
      <c r="D3999" s="18" t="s">
        <v>4619</v>
      </c>
      <c r="E3999" s="19">
        <v>2615</v>
      </c>
      <c r="F3999" s="28" t="s">
        <v>5353</v>
      </c>
      <c r="G3999">
        <v>211</v>
      </c>
      <c r="H3999" s="18" t="s">
        <v>4620</v>
      </c>
      <c r="I3999" s="20" t="s">
        <v>4989</v>
      </c>
      <c r="J3999">
        <v>0</v>
      </c>
      <c r="K3999" t="s">
        <v>4628</v>
      </c>
      <c r="L3999">
        <v>1000</v>
      </c>
      <c r="M3999" t="s">
        <v>4987</v>
      </c>
      <c r="N3999" s="1">
        <v>14101</v>
      </c>
      <c r="O3999" s="9" t="s">
        <v>5021</v>
      </c>
      <c r="P3999">
        <v>1</v>
      </c>
      <c r="Q3999">
        <v>14</v>
      </c>
      <c r="R3999" t="s">
        <v>5004</v>
      </c>
      <c r="S3999" t="s">
        <v>4622</v>
      </c>
      <c r="T3999" s="18" t="s">
        <v>4623</v>
      </c>
      <c r="U3999" s="21">
        <v>4922378.28</v>
      </c>
      <c r="V3999" s="21">
        <v>-20351.34</v>
      </c>
      <c r="W3999" s="21">
        <v>4902026.9400000004</v>
      </c>
      <c r="X3999" s="21">
        <v>0</v>
      </c>
      <c r="Y3999" s="21">
        <v>3990097.94</v>
      </c>
      <c r="Z3999" s="21">
        <v>3990097.94</v>
      </c>
      <c r="AA3999" s="21">
        <v>3996100.41</v>
      </c>
      <c r="AB3999" s="21">
        <v>911929.00000000047</v>
      </c>
      <c r="AC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  <c r="AQ3999" s="24"/>
      <c r="AR3999" s="24"/>
    </row>
    <row r="4000" spans="1:44" x14ac:dyDescent="0.2">
      <c r="A4000" t="s">
        <v>4002</v>
      </c>
      <c r="B4000" s="18" t="s">
        <v>4618</v>
      </c>
      <c r="C4000">
        <v>999999</v>
      </c>
      <c r="D4000" s="18" t="s">
        <v>4619</v>
      </c>
      <c r="E4000" s="19">
        <v>2615</v>
      </c>
      <c r="F4000" s="28" t="s">
        <v>5353</v>
      </c>
      <c r="G4000">
        <v>211</v>
      </c>
      <c r="H4000" s="18" t="s">
        <v>4620</v>
      </c>
      <c r="I4000" s="20" t="s">
        <v>4989</v>
      </c>
      <c r="J4000">
        <v>0</v>
      </c>
      <c r="K4000" t="s">
        <v>4628</v>
      </c>
      <c r="L4000">
        <v>1000</v>
      </c>
      <c r="M4000" t="s">
        <v>4987</v>
      </c>
      <c r="N4000" s="1">
        <v>14201</v>
      </c>
      <c r="O4000" s="9" t="s">
        <v>5022</v>
      </c>
      <c r="P4000">
        <v>1</v>
      </c>
      <c r="Q4000">
        <v>14</v>
      </c>
      <c r="R4000" t="s">
        <v>5004</v>
      </c>
      <c r="S4000" t="s">
        <v>4622</v>
      </c>
      <c r="T4000" s="18" t="s">
        <v>4623</v>
      </c>
      <c r="U4000" s="21">
        <v>1413106.68</v>
      </c>
      <c r="V4000" s="48">
        <v>0</v>
      </c>
      <c r="W4000" s="21">
        <v>1413106.68</v>
      </c>
      <c r="X4000" s="21">
        <v>0</v>
      </c>
      <c r="Y4000" s="21">
        <v>1202887.6100000001</v>
      </c>
      <c r="Z4000" s="21">
        <v>1202887.6100000001</v>
      </c>
      <c r="AA4000" s="21">
        <v>1191954.53</v>
      </c>
      <c r="AB4000" s="21">
        <v>210219.06999999983</v>
      </c>
      <c r="AC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  <c r="AR4000" s="24"/>
    </row>
    <row r="4001" spans="1:44" x14ac:dyDescent="0.2">
      <c r="A4001" t="s">
        <v>4003</v>
      </c>
      <c r="B4001" s="18" t="s">
        <v>4618</v>
      </c>
      <c r="C4001">
        <v>999999</v>
      </c>
      <c r="D4001" s="18" t="s">
        <v>4619</v>
      </c>
      <c r="E4001" s="19">
        <v>2615</v>
      </c>
      <c r="F4001" s="28" t="s">
        <v>5353</v>
      </c>
      <c r="G4001">
        <v>211</v>
      </c>
      <c r="H4001" s="18" t="s">
        <v>4620</v>
      </c>
      <c r="I4001" s="20" t="s">
        <v>4989</v>
      </c>
      <c r="J4001">
        <v>0</v>
      </c>
      <c r="K4001" t="s">
        <v>4628</v>
      </c>
      <c r="L4001">
        <v>1000</v>
      </c>
      <c r="M4001" t="s">
        <v>4987</v>
      </c>
      <c r="N4001" s="1">
        <v>15101</v>
      </c>
      <c r="O4001" s="9" t="s">
        <v>5025</v>
      </c>
      <c r="P4001">
        <v>1</v>
      </c>
      <c r="Q4001">
        <v>14</v>
      </c>
      <c r="R4001" t="s">
        <v>5004</v>
      </c>
      <c r="S4001" t="s">
        <v>4622</v>
      </c>
      <c r="T4001" s="18" t="s">
        <v>4623</v>
      </c>
      <c r="U4001" s="21">
        <v>937040.04</v>
      </c>
      <c r="V4001" s="48">
        <v>0</v>
      </c>
      <c r="W4001" s="21">
        <v>937040.04</v>
      </c>
      <c r="X4001" s="21">
        <v>0</v>
      </c>
      <c r="Y4001" s="21">
        <v>788109.53</v>
      </c>
      <c r="Z4001" s="21">
        <v>788109.53</v>
      </c>
      <c r="AA4001" s="21">
        <v>785828.34</v>
      </c>
      <c r="AB4001" s="21">
        <v>148930.51</v>
      </c>
      <c r="AC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  <c r="AQ4001" s="24"/>
      <c r="AR4001" s="24"/>
    </row>
    <row r="4002" spans="1:44" x14ac:dyDescent="0.2">
      <c r="A4002" t="s">
        <v>4004</v>
      </c>
      <c r="B4002" s="18" t="s">
        <v>4618</v>
      </c>
      <c r="C4002">
        <v>999999</v>
      </c>
      <c r="D4002" s="18" t="s">
        <v>4619</v>
      </c>
      <c r="E4002" s="19">
        <v>2615</v>
      </c>
      <c r="F4002" s="28" t="s">
        <v>5353</v>
      </c>
      <c r="G4002">
        <v>211</v>
      </c>
      <c r="H4002" s="18" t="s">
        <v>4620</v>
      </c>
      <c r="I4002" s="20" t="s">
        <v>4989</v>
      </c>
      <c r="J4002">
        <v>0</v>
      </c>
      <c r="K4002" t="s">
        <v>4628</v>
      </c>
      <c r="L4002">
        <v>1000</v>
      </c>
      <c r="M4002" t="s">
        <v>4987</v>
      </c>
      <c r="N4002" s="1">
        <v>15405</v>
      </c>
      <c r="O4002" s="9" t="s">
        <v>5034</v>
      </c>
      <c r="P4002">
        <v>1</v>
      </c>
      <c r="Q4002">
        <v>14</v>
      </c>
      <c r="R4002" t="s">
        <v>5004</v>
      </c>
      <c r="S4002" t="s">
        <v>4622</v>
      </c>
      <c r="T4002" s="18" t="s">
        <v>4623</v>
      </c>
      <c r="U4002" s="21">
        <v>3291070.2</v>
      </c>
      <c r="V4002" s="48">
        <v>0</v>
      </c>
      <c r="W4002" s="21">
        <v>3291070.2</v>
      </c>
      <c r="X4002" s="21">
        <v>0</v>
      </c>
      <c r="Y4002" s="21">
        <v>3132238.98</v>
      </c>
      <c r="Z4002" s="21">
        <v>3132238.98</v>
      </c>
      <c r="AA4002" s="21">
        <v>3098261.3</v>
      </c>
      <c r="AB4002" s="21">
        <v>158831.2200000002</v>
      </c>
      <c r="AC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  <c r="AQ4002" s="24"/>
      <c r="AR4002" s="24"/>
    </row>
    <row r="4003" spans="1:44" x14ac:dyDescent="0.2">
      <c r="A4003" t="s">
        <v>4005</v>
      </c>
      <c r="B4003" s="18" t="s">
        <v>4618</v>
      </c>
      <c r="C4003">
        <v>999999</v>
      </c>
      <c r="D4003" s="18" t="s">
        <v>4619</v>
      </c>
      <c r="E4003" s="19">
        <v>2615</v>
      </c>
      <c r="F4003" s="28" t="s">
        <v>5353</v>
      </c>
      <c r="G4003">
        <v>211</v>
      </c>
      <c r="H4003" s="18" t="s">
        <v>4620</v>
      </c>
      <c r="I4003" s="20" t="s">
        <v>4989</v>
      </c>
      <c r="J4003">
        <v>0</v>
      </c>
      <c r="K4003" t="s">
        <v>4628</v>
      </c>
      <c r="L4003">
        <v>1000</v>
      </c>
      <c r="M4003" t="s">
        <v>4987</v>
      </c>
      <c r="N4003" s="1">
        <v>15407</v>
      </c>
      <c r="O4003" s="9" t="s">
        <v>5036</v>
      </c>
      <c r="P4003">
        <v>1</v>
      </c>
      <c r="Q4003">
        <v>14</v>
      </c>
      <c r="R4003" t="s">
        <v>5004</v>
      </c>
      <c r="S4003" t="s">
        <v>4622</v>
      </c>
      <c r="T4003" s="18" t="s">
        <v>4623</v>
      </c>
      <c r="U4003" s="21">
        <v>188631.48</v>
      </c>
      <c r="V4003" s="48">
        <v>0</v>
      </c>
      <c r="W4003" s="21">
        <v>188631.48</v>
      </c>
      <c r="X4003" s="21">
        <v>0</v>
      </c>
      <c r="Y4003" s="21">
        <v>173863.96</v>
      </c>
      <c r="Z4003" s="21">
        <v>173863.96</v>
      </c>
      <c r="AA4003" s="21">
        <v>173863.96</v>
      </c>
      <c r="AB4003" s="21">
        <v>14767.520000000019</v>
      </c>
      <c r="AC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  <c r="AQ4003" s="24"/>
      <c r="AR4003" s="24"/>
    </row>
    <row r="4004" spans="1:44" x14ac:dyDescent="0.2">
      <c r="A4004" t="s">
        <v>4006</v>
      </c>
      <c r="B4004" s="18" t="s">
        <v>4618</v>
      </c>
      <c r="C4004">
        <v>999999</v>
      </c>
      <c r="D4004" s="18" t="s">
        <v>4619</v>
      </c>
      <c r="E4004" s="19">
        <v>2615</v>
      </c>
      <c r="F4004" s="28" t="s">
        <v>5353</v>
      </c>
      <c r="G4004">
        <v>211</v>
      </c>
      <c r="H4004" s="18" t="s">
        <v>4620</v>
      </c>
      <c r="I4004" s="20" t="s">
        <v>4989</v>
      </c>
      <c r="J4004">
        <v>0</v>
      </c>
      <c r="K4004" t="s">
        <v>4628</v>
      </c>
      <c r="L4004">
        <v>1000</v>
      </c>
      <c r="M4004" t="s">
        <v>4987</v>
      </c>
      <c r="N4004" s="1">
        <v>15408</v>
      </c>
      <c r="O4004" s="9" t="s">
        <v>5037</v>
      </c>
      <c r="P4004">
        <v>1</v>
      </c>
      <c r="Q4004">
        <v>14</v>
      </c>
      <c r="R4004" t="s">
        <v>5004</v>
      </c>
      <c r="S4004" t="s">
        <v>4622</v>
      </c>
      <c r="T4004" s="18" t="s">
        <v>4623</v>
      </c>
      <c r="U4004" s="21">
        <v>251508.6</v>
      </c>
      <c r="V4004" s="48">
        <v>0</v>
      </c>
      <c r="W4004" s="21">
        <v>251508.6</v>
      </c>
      <c r="X4004" s="21">
        <v>0</v>
      </c>
      <c r="Y4004" s="21">
        <v>233884.61</v>
      </c>
      <c r="Z4004" s="21">
        <v>233884.61</v>
      </c>
      <c r="AA4004" s="21">
        <v>233884.61</v>
      </c>
      <c r="AB4004" s="21">
        <v>17623.99000000002</v>
      </c>
      <c r="AC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  <c r="AQ4004" s="24"/>
      <c r="AR4004" s="24"/>
    </row>
    <row r="4005" spans="1:44" x14ac:dyDescent="0.2">
      <c r="A4005" t="s">
        <v>4007</v>
      </c>
      <c r="B4005" s="18" t="s">
        <v>4618</v>
      </c>
      <c r="C4005">
        <v>999999</v>
      </c>
      <c r="D4005" s="18" t="s">
        <v>4619</v>
      </c>
      <c r="E4005" s="19">
        <v>2615</v>
      </c>
      <c r="F4005" s="28" t="s">
        <v>5353</v>
      </c>
      <c r="G4005">
        <v>211</v>
      </c>
      <c r="H4005" s="18" t="s">
        <v>4620</v>
      </c>
      <c r="I4005" s="20" t="s">
        <v>4989</v>
      </c>
      <c r="J4005">
        <v>0</v>
      </c>
      <c r="K4005" t="s">
        <v>4628</v>
      </c>
      <c r="L4005">
        <v>1000</v>
      </c>
      <c r="M4005" t="s">
        <v>4987</v>
      </c>
      <c r="N4005" s="1">
        <v>15902</v>
      </c>
      <c r="O4005" s="9" t="s">
        <v>5040</v>
      </c>
      <c r="P4005">
        <v>1</v>
      </c>
      <c r="Q4005">
        <v>14</v>
      </c>
      <c r="R4005" t="s">
        <v>5004</v>
      </c>
      <c r="S4005" t="s">
        <v>4622</v>
      </c>
      <c r="T4005" s="18" t="s">
        <v>4623</v>
      </c>
      <c r="U4005" s="21">
        <v>1927848.96</v>
      </c>
      <c r="V4005" s="48">
        <v>0</v>
      </c>
      <c r="W4005" s="21">
        <v>1927848.96</v>
      </c>
      <c r="X4005" s="21">
        <v>0</v>
      </c>
      <c r="Y4005" s="21">
        <v>1792544.07</v>
      </c>
      <c r="Z4005" s="21">
        <v>1792544.07</v>
      </c>
      <c r="AA4005" s="21">
        <v>1786653.51</v>
      </c>
      <c r="AB4005" s="21">
        <v>135304.8899999999</v>
      </c>
      <c r="AC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  <c r="AR4005" s="24"/>
    </row>
    <row r="4006" spans="1:44" x14ac:dyDescent="0.2">
      <c r="A4006" t="s">
        <v>4008</v>
      </c>
      <c r="B4006" s="18" t="s">
        <v>4618</v>
      </c>
      <c r="C4006">
        <v>999999</v>
      </c>
      <c r="D4006" s="18" t="s">
        <v>4619</v>
      </c>
      <c r="E4006" s="19">
        <v>2615</v>
      </c>
      <c r="F4006" s="28" t="s">
        <v>5353</v>
      </c>
      <c r="G4006">
        <v>211</v>
      </c>
      <c r="H4006" s="18" t="s">
        <v>4620</v>
      </c>
      <c r="I4006" s="20" t="s">
        <v>4989</v>
      </c>
      <c r="J4006">
        <v>0</v>
      </c>
      <c r="K4006" t="s">
        <v>4628</v>
      </c>
      <c r="L4006">
        <v>1000</v>
      </c>
      <c r="M4006" t="s">
        <v>4987</v>
      </c>
      <c r="N4006" s="1">
        <v>15903</v>
      </c>
      <c r="O4006" s="9" t="s">
        <v>5041</v>
      </c>
      <c r="P4006">
        <v>1</v>
      </c>
      <c r="Q4006">
        <v>14</v>
      </c>
      <c r="R4006" t="s">
        <v>5004</v>
      </c>
      <c r="S4006" t="s">
        <v>4622</v>
      </c>
      <c r="T4006" s="18" t="s">
        <v>4623</v>
      </c>
      <c r="U4006" s="21">
        <v>1927848.96</v>
      </c>
      <c r="V4006" s="48">
        <v>0</v>
      </c>
      <c r="W4006" s="21">
        <v>1927848.96</v>
      </c>
      <c r="X4006" s="21">
        <v>0</v>
      </c>
      <c r="Y4006" s="21">
        <v>1792544.07</v>
      </c>
      <c r="Z4006" s="21">
        <v>1792544.07</v>
      </c>
      <c r="AA4006" s="21">
        <v>1786653.51</v>
      </c>
      <c r="AB4006" s="21">
        <v>135304.8899999999</v>
      </c>
      <c r="AC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  <c r="AQ4006" s="24"/>
      <c r="AR4006" s="24"/>
    </row>
    <row r="4007" spans="1:44" x14ac:dyDescent="0.2">
      <c r="A4007" t="s">
        <v>4009</v>
      </c>
      <c r="B4007" s="18" t="s">
        <v>4618</v>
      </c>
      <c r="C4007">
        <v>999999</v>
      </c>
      <c r="D4007" s="18" t="s">
        <v>4619</v>
      </c>
      <c r="E4007" s="19">
        <v>2615</v>
      </c>
      <c r="F4007" s="28" t="s">
        <v>5353</v>
      </c>
      <c r="G4007">
        <v>211</v>
      </c>
      <c r="H4007" s="18" t="s">
        <v>4620</v>
      </c>
      <c r="I4007" s="20" t="s">
        <v>4989</v>
      </c>
      <c r="J4007">
        <v>0</v>
      </c>
      <c r="K4007" t="s">
        <v>4628</v>
      </c>
      <c r="L4007">
        <v>1000</v>
      </c>
      <c r="M4007" t="s">
        <v>4987</v>
      </c>
      <c r="N4007" s="1">
        <v>15904</v>
      </c>
      <c r="O4007" s="9" t="s">
        <v>5042</v>
      </c>
      <c r="P4007">
        <v>1</v>
      </c>
      <c r="Q4007">
        <v>14</v>
      </c>
      <c r="R4007" t="s">
        <v>5004</v>
      </c>
      <c r="S4007" t="s">
        <v>4622</v>
      </c>
      <c r="T4007" s="18" t="s">
        <v>4623</v>
      </c>
      <c r="U4007" s="21">
        <v>949198.44</v>
      </c>
      <c r="V4007" s="48">
        <v>0</v>
      </c>
      <c r="W4007" s="21">
        <v>949198.44</v>
      </c>
      <c r="X4007" s="21">
        <v>0</v>
      </c>
      <c r="Y4007" s="21">
        <v>851942.68</v>
      </c>
      <c r="Z4007" s="21">
        <v>851942.68</v>
      </c>
      <c r="AA4007" s="21">
        <v>849468.54</v>
      </c>
      <c r="AB4007" s="21">
        <v>97255.759999999893</v>
      </c>
      <c r="AC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  <c r="AR4007" s="24"/>
    </row>
    <row r="4008" spans="1:44" x14ac:dyDescent="0.2">
      <c r="A4008" t="s">
        <v>4010</v>
      </c>
      <c r="B4008" s="18" t="s">
        <v>4618</v>
      </c>
      <c r="C4008">
        <v>999999</v>
      </c>
      <c r="D4008" s="18" t="s">
        <v>4619</v>
      </c>
      <c r="E4008" s="19">
        <v>2615</v>
      </c>
      <c r="F4008" s="28" t="s">
        <v>5353</v>
      </c>
      <c r="G4008">
        <v>211</v>
      </c>
      <c r="H4008" s="18" t="s">
        <v>4620</v>
      </c>
      <c r="I4008" s="20" t="s">
        <v>4989</v>
      </c>
      <c r="J4008">
        <v>0</v>
      </c>
      <c r="K4008" t="s">
        <v>4628</v>
      </c>
      <c r="L4008">
        <v>1000</v>
      </c>
      <c r="M4008" t="s">
        <v>4987</v>
      </c>
      <c r="N4008" s="1">
        <v>15905</v>
      </c>
      <c r="O4008" s="9" t="s">
        <v>5043</v>
      </c>
      <c r="P4008">
        <v>1</v>
      </c>
      <c r="Q4008">
        <v>14</v>
      </c>
      <c r="R4008" t="s">
        <v>5004</v>
      </c>
      <c r="S4008" t="s">
        <v>4622</v>
      </c>
      <c r="T4008" s="18" t="s">
        <v>4623</v>
      </c>
      <c r="U4008" s="21">
        <v>227343.12</v>
      </c>
      <c r="V4008" s="48">
        <v>0</v>
      </c>
      <c r="W4008" s="21">
        <v>227343.12</v>
      </c>
      <c r="X4008" s="21">
        <v>0</v>
      </c>
      <c r="Y4008" s="21">
        <v>170903.46</v>
      </c>
      <c r="Z4008" s="21">
        <v>170903.46</v>
      </c>
      <c r="AA4008" s="21">
        <v>169479.12</v>
      </c>
      <c r="AB4008" s="21">
        <v>56439.66</v>
      </c>
      <c r="AC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  <c r="AR4008" s="24"/>
    </row>
    <row r="4009" spans="1:44" x14ac:dyDescent="0.2">
      <c r="A4009" t="s">
        <v>4011</v>
      </c>
      <c r="B4009" s="18" t="s">
        <v>4618</v>
      </c>
      <c r="C4009">
        <v>999999</v>
      </c>
      <c r="D4009" s="18" t="s">
        <v>4619</v>
      </c>
      <c r="E4009" s="19">
        <v>2615</v>
      </c>
      <c r="F4009" s="28" t="s">
        <v>5353</v>
      </c>
      <c r="G4009">
        <v>211</v>
      </c>
      <c r="H4009" s="18" t="s">
        <v>4620</v>
      </c>
      <c r="I4009" s="20" t="s">
        <v>4989</v>
      </c>
      <c r="J4009">
        <v>0</v>
      </c>
      <c r="K4009" t="s">
        <v>4628</v>
      </c>
      <c r="L4009">
        <v>1000</v>
      </c>
      <c r="M4009" t="s">
        <v>4987</v>
      </c>
      <c r="N4009" s="1">
        <v>15907</v>
      </c>
      <c r="O4009" s="9" t="s">
        <v>5045</v>
      </c>
      <c r="P4009">
        <v>1</v>
      </c>
      <c r="Q4009">
        <v>14</v>
      </c>
      <c r="R4009" t="s">
        <v>5004</v>
      </c>
      <c r="S4009" t="s">
        <v>4622</v>
      </c>
      <c r="T4009" s="18" t="s">
        <v>4623</v>
      </c>
      <c r="U4009" s="21">
        <v>718721.88</v>
      </c>
      <c r="V4009" s="48">
        <v>0</v>
      </c>
      <c r="W4009" s="21">
        <v>718721.88</v>
      </c>
      <c r="X4009" s="21">
        <v>0</v>
      </c>
      <c r="Y4009" s="21">
        <v>597328.56999999995</v>
      </c>
      <c r="Z4009" s="21">
        <v>597328.56999999995</v>
      </c>
      <c r="AA4009" s="21">
        <v>594963.26</v>
      </c>
      <c r="AB4009" s="21">
        <v>121393.31000000006</v>
      </c>
      <c r="AC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</row>
    <row r="4010" spans="1:44" x14ac:dyDescent="0.2">
      <c r="A4010" t="s">
        <v>4012</v>
      </c>
      <c r="B4010" s="18" t="s">
        <v>4618</v>
      </c>
      <c r="C4010">
        <v>999999</v>
      </c>
      <c r="D4010" s="18" t="s">
        <v>4619</v>
      </c>
      <c r="E4010" s="19">
        <v>2615</v>
      </c>
      <c r="F4010" s="28" t="s">
        <v>5353</v>
      </c>
      <c r="G4010">
        <v>211</v>
      </c>
      <c r="H4010" s="18" t="s">
        <v>4620</v>
      </c>
      <c r="I4010" s="20" t="s">
        <v>4989</v>
      </c>
      <c r="J4010">
        <v>0</v>
      </c>
      <c r="K4010" t="s">
        <v>4628</v>
      </c>
      <c r="L4010">
        <v>3000</v>
      </c>
      <c r="M4010" t="s">
        <v>4990</v>
      </c>
      <c r="N4010" s="1">
        <v>39801</v>
      </c>
      <c r="O4010" s="9" t="s">
        <v>5188</v>
      </c>
      <c r="P4010">
        <v>1</v>
      </c>
      <c r="Q4010">
        <v>14</v>
      </c>
      <c r="R4010" t="s">
        <v>5004</v>
      </c>
      <c r="S4010" t="s">
        <v>4624</v>
      </c>
      <c r="T4010" s="18" t="s">
        <v>4623</v>
      </c>
      <c r="U4010" s="21">
        <v>527517.24</v>
      </c>
      <c r="V4010" s="48">
        <v>0</v>
      </c>
      <c r="W4010" s="21">
        <v>527517.24</v>
      </c>
      <c r="X4010" s="21">
        <v>0</v>
      </c>
      <c r="Y4010" s="21">
        <v>527517.24</v>
      </c>
      <c r="Z4010" s="21">
        <v>527517.24</v>
      </c>
      <c r="AA4010" s="21">
        <v>527517.24</v>
      </c>
      <c r="AB4010" s="21">
        <v>0</v>
      </c>
      <c r="AC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  <c r="AQ4010" s="24"/>
      <c r="AR4010" s="24"/>
    </row>
    <row r="4011" spans="1:44" x14ac:dyDescent="0.2">
      <c r="A4011" t="s">
        <v>4013</v>
      </c>
      <c r="B4011" s="18" t="s">
        <v>4618</v>
      </c>
      <c r="C4011">
        <v>999999</v>
      </c>
      <c r="D4011" s="18" t="s">
        <v>4619</v>
      </c>
      <c r="E4011" s="19">
        <v>2715</v>
      </c>
      <c r="F4011" s="28" t="s">
        <v>5354</v>
      </c>
      <c r="G4011">
        <v>185</v>
      </c>
      <c r="H4011" s="18" t="s">
        <v>4620</v>
      </c>
      <c r="I4011" s="20" t="s">
        <v>4989</v>
      </c>
      <c r="J4011">
        <v>0</v>
      </c>
      <c r="K4011" t="s">
        <v>4630</v>
      </c>
      <c r="L4011">
        <v>7000</v>
      </c>
      <c r="M4011" t="s">
        <v>4995</v>
      </c>
      <c r="N4011" s="1">
        <v>79901</v>
      </c>
      <c r="O4011" s="9" t="s">
        <v>5282</v>
      </c>
      <c r="P4011">
        <v>2</v>
      </c>
      <c r="Q4011">
        <v>14</v>
      </c>
      <c r="R4011" t="s">
        <v>5004</v>
      </c>
      <c r="S4011" t="s">
        <v>4624</v>
      </c>
      <c r="T4011" s="18" t="s">
        <v>4623</v>
      </c>
      <c r="U4011" s="48">
        <v>0</v>
      </c>
      <c r="V4011" s="21">
        <v>9689371.7599999998</v>
      </c>
      <c r="W4011" s="21">
        <v>9689371.7599999998</v>
      </c>
      <c r="X4011" s="21">
        <v>0</v>
      </c>
      <c r="Y4011" s="48">
        <v>0</v>
      </c>
      <c r="Z4011" s="48">
        <v>0</v>
      </c>
      <c r="AA4011" s="48">
        <v>0</v>
      </c>
      <c r="AB4011" s="21">
        <v>9689371.7599999998</v>
      </c>
      <c r="AC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  <c r="AQ4011" s="24"/>
      <c r="AR4011" s="24"/>
    </row>
    <row r="4012" spans="1:44" x14ac:dyDescent="0.2">
      <c r="A4012" t="s">
        <v>4014</v>
      </c>
      <c r="B4012" s="18" t="s">
        <v>4618</v>
      </c>
      <c r="C4012">
        <v>999999</v>
      </c>
      <c r="D4012" s="18" t="s">
        <v>4619</v>
      </c>
      <c r="E4012" s="19">
        <v>2715</v>
      </c>
      <c r="F4012" s="28" t="s">
        <v>5354</v>
      </c>
      <c r="G4012">
        <v>185</v>
      </c>
      <c r="H4012" s="18" t="s">
        <v>4827</v>
      </c>
      <c r="I4012" s="20" t="s">
        <v>4991</v>
      </c>
      <c r="J4012">
        <v>1</v>
      </c>
      <c r="K4012" t="s">
        <v>4828</v>
      </c>
      <c r="L4012">
        <v>6000</v>
      </c>
      <c r="M4012" t="s">
        <v>4994</v>
      </c>
      <c r="N4012" s="1">
        <v>61201</v>
      </c>
      <c r="O4012" s="9" t="s">
        <v>5270</v>
      </c>
      <c r="P4012">
        <v>2</v>
      </c>
      <c r="Q4012">
        <v>14</v>
      </c>
      <c r="R4012" t="s">
        <v>5004</v>
      </c>
      <c r="S4012" t="s">
        <v>4624</v>
      </c>
      <c r="T4012" s="18" t="s">
        <v>4623</v>
      </c>
      <c r="U4012" s="48">
        <v>0</v>
      </c>
      <c r="V4012" s="21">
        <v>13487194.880000001</v>
      </c>
      <c r="W4012" s="21">
        <v>13487194.880000001</v>
      </c>
      <c r="X4012" s="21">
        <v>0</v>
      </c>
      <c r="Y4012" s="48">
        <v>0</v>
      </c>
      <c r="Z4012" s="48">
        <v>0</v>
      </c>
      <c r="AA4012" s="48">
        <v>0</v>
      </c>
      <c r="AB4012" s="21">
        <v>13487194.880000001</v>
      </c>
      <c r="AC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</row>
    <row r="4013" spans="1:44" x14ac:dyDescent="0.2">
      <c r="A4013" t="s">
        <v>4015</v>
      </c>
      <c r="B4013" s="18" t="s">
        <v>4618</v>
      </c>
      <c r="C4013">
        <v>999999</v>
      </c>
      <c r="D4013" s="18" t="s">
        <v>4619</v>
      </c>
      <c r="E4013" s="19">
        <v>2715</v>
      </c>
      <c r="F4013" s="28" t="s">
        <v>5354</v>
      </c>
      <c r="G4013">
        <v>185</v>
      </c>
      <c r="H4013" s="18" t="s">
        <v>4827</v>
      </c>
      <c r="I4013" s="20" t="s">
        <v>4991</v>
      </c>
      <c r="J4013">
        <v>1</v>
      </c>
      <c r="K4013" t="s">
        <v>4828</v>
      </c>
      <c r="L4013">
        <v>6000</v>
      </c>
      <c r="M4013" t="s">
        <v>4994</v>
      </c>
      <c r="N4013" s="1">
        <v>61201</v>
      </c>
      <c r="O4013" s="9" t="s">
        <v>5270</v>
      </c>
      <c r="P4013">
        <v>2</v>
      </c>
      <c r="Q4013">
        <v>14</v>
      </c>
      <c r="R4013" t="s">
        <v>5004</v>
      </c>
      <c r="S4013" t="s">
        <v>4625</v>
      </c>
      <c r="T4013" s="18" t="s">
        <v>4623</v>
      </c>
      <c r="U4013" s="48">
        <v>0</v>
      </c>
      <c r="V4013" s="21">
        <v>968700.06</v>
      </c>
      <c r="W4013" s="21">
        <v>968700.06</v>
      </c>
      <c r="X4013" s="21">
        <v>0</v>
      </c>
      <c r="Y4013" s="48">
        <v>0</v>
      </c>
      <c r="Z4013" s="48">
        <v>0</v>
      </c>
      <c r="AA4013" s="48">
        <v>0</v>
      </c>
      <c r="AB4013" s="21">
        <v>968700.06</v>
      </c>
      <c r="AC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  <c r="AQ4013" s="24"/>
      <c r="AR4013" s="24"/>
    </row>
    <row r="4014" spans="1:44" x14ac:dyDescent="0.2">
      <c r="A4014" t="s">
        <v>4016</v>
      </c>
      <c r="B4014" s="18" t="s">
        <v>4618</v>
      </c>
      <c r="C4014">
        <v>999999</v>
      </c>
      <c r="D4014" s="18" t="s">
        <v>4619</v>
      </c>
      <c r="E4014" s="19">
        <v>2715</v>
      </c>
      <c r="F4014" s="28" t="s">
        <v>5354</v>
      </c>
      <c r="G4014">
        <v>221</v>
      </c>
      <c r="H4014" s="18" t="s">
        <v>4827</v>
      </c>
      <c r="I4014" s="20" t="s">
        <v>4991</v>
      </c>
      <c r="J4014">
        <v>1</v>
      </c>
      <c r="K4014" t="s">
        <v>4828</v>
      </c>
      <c r="L4014">
        <v>6000</v>
      </c>
      <c r="M4014" t="s">
        <v>4994</v>
      </c>
      <c r="N4014" s="1">
        <v>61201</v>
      </c>
      <c r="O4014" s="9" t="s">
        <v>5270</v>
      </c>
      <c r="P4014">
        <v>2</v>
      </c>
      <c r="Q4014">
        <v>25</v>
      </c>
      <c r="R4014" t="s">
        <v>5006</v>
      </c>
      <c r="S4014" t="s">
        <v>4675</v>
      </c>
      <c r="T4014" s="18" t="s">
        <v>4623</v>
      </c>
      <c r="U4014" s="21">
        <v>3253095.68</v>
      </c>
      <c r="V4014" s="21">
        <v>-3253095.68</v>
      </c>
      <c r="W4014" s="48">
        <v>0</v>
      </c>
      <c r="X4014" s="21">
        <v>0</v>
      </c>
      <c r="Y4014" s="48">
        <v>0</v>
      </c>
      <c r="Z4014" s="48">
        <v>0</v>
      </c>
      <c r="AA4014" s="48">
        <v>0</v>
      </c>
      <c r="AB4014" s="21">
        <v>0</v>
      </c>
      <c r="AC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  <c r="AQ4014" s="24"/>
      <c r="AR4014" s="24"/>
    </row>
    <row r="4015" spans="1:44" x14ac:dyDescent="0.2">
      <c r="A4015" t="s">
        <v>3870</v>
      </c>
      <c r="B4015" s="18" t="s">
        <v>4618</v>
      </c>
      <c r="C4015">
        <v>999999</v>
      </c>
      <c r="D4015" s="18" t="s">
        <v>4619</v>
      </c>
      <c r="E4015" s="19">
        <v>2510</v>
      </c>
      <c r="F4015" s="28" t="s">
        <v>5351</v>
      </c>
      <c r="G4015">
        <v>343</v>
      </c>
      <c r="H4015" s="18" t="s">
        <v>4978</v>
      </c>
      <c r="I4015" s="20" t="s">
        <v>4989</v>
      </c>
      <c r="J4015">
        <v>0</v>
      </c>
      <c r="K4015" t="s">
        <v>4632</v>
      </c>
      <c r="L4015">
        <v>3000</v>
      </c>
      <c r="M4015" t="s">
        <v>4990</v>
      </c>
      <c r="N4015" s="1">
        <v>31101</v>
      </c>
      <c r="O4015" s="9" t="s">
        <v>5101</v>
      </c>
      <c r="P4015">
        <v>1</v>
      </c>
      <c r="Q4015">
        <v>14</v>
      </c>
      <c r="R4015" t="s">
        <v>5004</v>
      </c>
      <c r="S4015" t="s">
        <v>4622</v>
      </c>
      <c r="T4015" s="18" t="s">
        <v>4623</v>
      </c>
      <c r="U4015" s="48">
        <v>0</v>
      </c>
      <c r="V4015" s="48">
        <v>0</v>
      </c>
      <c r="W4015" s="48">
        <v>0</v>
      </c>
      <c r="X4015" s="21">
        <v>0</v>
      </c>
      <c r="Y4015" s="21">
        <v>-2584939.86</v>
      </c>
      <c r="Z4015" s="21">
        <v>-2584939.86</v>
      </c>
      <c r="AA4015" s="21">
        <v>-2584939.86</v>
      </c>
      <c r="AB4015" s="21">
        <v>2584939.86</v>
      </c>
      <c r="AC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  <c r="AQ4015" s="24"/>
      <c r="AR4015" s="24"/>
    </row>
    <row r="4016" spans="1:44" x14ac:dyDescent="0.2">
      <c r="A4016" t="s">
        <v>4046</v>
      </c>
      <c r="B4016" s="18" t="s">
        <v>4618</v>
      </c>
      <c r="C4016">
        <v>999999</v>
      </c>
      <c r="D4016" s="18" t="s">
        <v>4619</v>
      </c>
      <c r="E4016" s="19">
        <v>2810</v>
      </c>
      <c r="F4016" s="28" t="s">
        <v>5355</v>
      </c>
      <c r="G4016">
        <v>152</v>
      </c>
      <c r="H4016" s="18" t="s">
        <v>4620</v>
      </c>
      <c r="I4016" s="20" t="s">
        <v>4989</v>
      </c>
      <c r="J4016">
        <v>0</v>
      </c>
      <c r="K4016" t="s">
        <v>4638</v>
      </c>
      <c r="L4016">
        <v>3000</v>
      </c>
      <c r="M4016" t="s">
        <v>4990</v>
      </c>
      <c r="N4016" s="1">
        <v>35103</v>
      </c>
      <c r="O4016" s="9" t="s">
        <v>5152</v>
      </c>
      <c r="P4016">
        <v>1</v>
      </c>
      <c r="Q4016">
        <v>14</v>
      </c>
      <c r="R4016" t="s">
        <v>5004</v>
      </c>
      <c r="S4016" t="s">
        <v>4624</v>
      </c>
      <c r="T4016" s="18" t="s">
        <v>4623</v>
      </c>
      <c r="U4016" s="21">
        <v>840000</v>
      </c>
      <c r="V4016" s="21">
        <v>5432232.4400000004</v>
      </c>
      <c r="W4016" s="21">
        <v>6272232.4400000004</v>
      </c>
      <c r="X4016" s="21">
        <v>515506.32</v>
      </c>
      <c r="Y4016" s="21">
        <v>2805566.26</v>
      </c>
      <c r="Z4016" s="21">
        <v>2805566.26</v>
      </c>
      <c r="AA4016" s="21">
        <v>2805566.26</v>
      </c>
      <c r="AB4016" s="21">
        <v>2951159.8600000003</v>
      </c>
      <c r="AC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4"/>
      <c r="AO4016" s="24"/>
      <c r="AP4016" s="24"/>
      <c r="AQ4016" s="24"/>
      <c r="AR4016" s="24"/>
    </row>
    <row r="4017" spans="1:44" x14ac:dyDescent="0.2">
      <c r="A4017" t="s">
        <v>4057</v>
      </c>
      <c r="B4017" s="18" t="s">
        <v>4618</v>
      </c>
      <c r="C4017">
        <v>999999</v>
      </c>
      <c r="D4017" s="18" t="s">
        <v>4619</v>
      </c>
      <c r="E4017" s="19">
        <v>2810</v>
      </c>
      <c r="F4017" s="28" t="s">
        <v>5355</v>
      </c>
      <c r="G4017">
        <v>152</v>
      </c>
      <c r="H4017" s="18" t="s">
        <v>4620</v>
      </c>
      <c r="I4017" s="20" t="s">
        <v>4989</v>
      </c>
      <c r="J4017">
        <v>0</v>
      </c>
      <c r="K4017" t="s">
        <v>4638</v>
      </c>
      <c r="L4017">
        <v>4000</v>
      </c>
      <c r="M4017" t="s">
        <v>4992</v>
      </c>
      <c r="N4017" s="1">
        <v>43901</v>
      </c>
      <c r="O4017" s="9" t="s">
        <v>5208</v>
      </c>
      <c r="P4017">
        <v>1</v>
      </c>
      <c r="Q4017">
        <v>14</v>
      </c>
      <c r="R4017" t="s">
        <v>5004</v>
      </c>
      <c r="S4017" t="s">
        <v>4625</v>
      </c>
      <c r="T4017" s="18" t="s">
        <v>4623</v>
      </c>
      <c r="U4017" s="48">
        <v>0</v>
      </c>
      <c r="V4017" s="21">
        <v>949032.7</v>
      </c>
      <c r="W4017" s="21">
        <v>949032.7</v>
      </c>
      <c r="X4017" s="21">
        <v>379032.7</v>
      </c>
      <c r="Y4017" s="21">
        <v>570000</v>
      </c>
      <c r="Z4017" s="21">
        <v>570000</v>
      </c>
      <c r="AA4017" s="21">
        <v>570000</v>
      </c>
      <c r="AB4017" s="21">
        <v>0</v>
      </c>
      <c r="AC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</row>
    <row r="4018" spans="1:44" x14ac:dyDescent="0.2">
      <c r="A4018" t="s">
        <v>4051</v>
      </c>
      <c r="B4018" s="18" t="s">
        <v>4618</v>
      </c>
      <c r="C4018">
        <v>999999</v>
      </c>
      <c r="D4018" s="18" t="s">
        <v>4619</v>
      </c>
      <c r="E4018" s="19">
        <v>2810</v>
      </c>
      <c r="F4018" s="28" t="s">
        <v>5355</v>
      </c>
      <c r="G4018">
        <v>152</v>
      </c>
      <c r="H4018" s="18" t="s">
        <v>4620</v>
      </c>
      <c r="I4018" s="20" t="s">
        <v>4989</v>
      </c>
      <c r="J4018">
        <v>0</v>
      </c>
      <c r="K4018" t="s">
        <v>4638</v>
      </c>
      <c r="L4018">
        <v>3000</v>
      </c>
      <c r="M4018" t="s">
        <v>4990</v>
      </c>
      <c r="N4018" s="1">
        <v>35801</v>
      </c>
      <c r="O4018" s="9" t="s">
        <v>5158</v>
      </c>
      <c r="P4018">
        <v>1</v>
      </c>
      <c r="Q4018">
        <v>14</v>
      </c>
      <c r="R4018" t="s">
        <v>5004</v>
      </c>
      <c r="S4018" t="s">
        <v>4624</v>
      </c>
      <c r="T4018" s="18" t="s">
        <v>4623</v>
      </c>
      <c r="U4018" s="21">
        <v>756263.52</v>
      </c>
      <c r="V4018" s="21">
        <v>3748338.62</v>
      </c>
      <c r="W4018" s="21">
        <v>4504602.1399999997</v>
      </c>
      <c r="X4018" s="21">
        <v>353064.82</v>
      </c>
      <c r="Y4018" s="21">
        <v>4151537.3</v>
      </c>
      <c r="Z4018" s="21">
        <v>4151537.3</v>
      </c>
      <c r="AA4018" s="21">
        <v>4151537.3</v>
      </c>
      <c r="AB4018" s="21">
        <v>2.0000000018626451E-2</v>
      </c>
      <c r="AC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  <c r="AQ4018" s="24"/>
      <c r="AR4018" s="24"/>
    </row>
    <row r="4019" spans="1:44" x14ac:dyDescent="0.2">
      <c r="A4019" t="s">
        <v>4040</v>
      </c>
      <c r="B4019" s="18" t="s">
        <v>4618</v>
      </c>
      <c r="C4019">
        <v>999999</v>
      </c>
      <c r="D4019" s="18" t="s">
        <v>4619</v>
      </c>
      <c r="E4019" s="19">
        <v>2810</v>
      </c>
      <c r="F4019" s="28" t="s">
        <v>5355</v>
      </c>
      <c r="G4019">
        <v>152</v>
      </c>
      <c r="H4019" s="18" t="s">
        <v>4620</v>
      </c>
      <c r="I4019" s="20" t="s">
        <v>4989</v>
      </c>
      <c r="J4019">
        <v>0</v>
      </c>
      <c r="K4019" t="s">
        <v>4638</v>
      </c>
      <c r="L4019">
        <v>3000</v>
      </c>
      <c r="M4019" t="s">
        <v>4990</v>
      </c>
      <c r="N4019" s="1">
        <v>33801</v>
      </c>
      <c r="O4019" s="9" t="s">
        <v>5138</v>
      </c>
      <c r="P4019">
        <v>1</v>
      </c>
      <c r="Q4019">
        <v>14</v>
      </c>
      <c r="R4019" t="s">
        <v>5004</v>
      </c>
      <c r="S4019" t="s">
        <v>4624</v>
      </c>
      <c r="T4019" s="18" t="s">
        <v>4623</v>
      </c>
      <c r="U4019" s="21">
        <v>1197370.32</v>
      </c>
      <c r="V4019" s="21">
        <v>-190718.47</v>
      </c>
      <c r="W4019" s="21">
        <v>1006651.85</v>
      </c>
      <c r="X4019" s="21">
        <v>88870.17</v>
      </c>
      <c r="Y4019" s="21">
        <v>917781.68</v>
      </c>
      <c r="Z4019" s="21">
        <v>917781.68</v>
      </c>
      <c r="AA4019" s="21">
        <v>917781.68</v>
      </c>
      <c r="AB4019" s="21">
        <v>0</v>
      </c>
      <c r="AC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  <c r="AR4019" s="24"/>
    </row>
    <row r="4020" spans="1:44" x14ac:dyDescent="0.2">
      <c r="A4020" t="s">
        <v>4029</v>
      </c>
      <c r="B4020" s="18" t="s">
        <v>4618</v>
      </c>
      <c r="C4020">
        <v>999999</v>
      </c>
      <c r="D4020" s="18" t="s">
        <v>4619</v>
      </c>
      <c r="E4020" s="19">
        <v>2810</v>
      </c>
      <c r="F4020" s="28" t="s">
        <v>5355</v>
      </c>
      <c r="G4020">
        <v>152</v>
      </c>
      <c r="H4020" s="18" t="s">
        <v>4620</v>
      </c>
      <c r="I4020" s="20" t="s">
        <v>4989</v>
      </c>
      <c r="J4020">
        <v>0</v>
      </c>
      <c r="K4020" t="s">
        <v>4638</v>
      </c>
      <c r="L4020">
        <v>2000</v>
      </c>
      <c r="M4020" t="s">
        <v>4988</v>
      </c>
      <c r="N4020" s="1">
        <v>29101</v>
      </c>
      <c r="O4020" s="9" t="s">
        <v>5092</v>
      </c>
      <c r="P4020">
        <v>1</v>
      </c>
      <c r="Q4020">
        <v>14</v>
      </c>
      <c r="R4020" t="s">
        <v>5004</v>
      </c>
      <c r="S4020" t="s">
        <v>4624</v>
      </c>
      <c r="T4020" s="18" t="s">
        <v>4623</v>
      </c>
      <c r="U4020" s="48">
        <v>0</v>
      </c>
      <c r="V4020" s="21">
        <v>237553</v>
      </c>
      <c r="W4020" s="21">
        <v>237553</v>
      </c>
      <c r="X4020" s="21">
        <v>12892.289999999999</v>
      </c>
      <c r="Y4020" s="21">
        <v>198307.5</v>
      </c>
      <c r="Z4020" s="21">
        <v>198307.5</v>
      </c>
      <c r="AA4020" s="21">
        <v>198307.5</v>
      </c>
      <c r="AB4020" s="21">
        <v>26353.209999999992</v>
      </c>
      <c r="AC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4"/>
      <c r="AR4020" s="24"/>
    </row>
    <row r="4021" spans="1:44" x14ac:dyDescent="0.2">
      <c r="A4021" t="s">
        <v>4052</v>
      </c>
      <c r="B4021" s="18" t="s">
        <v>4618</v>
      </c>
      <c r="C4021">
        <v>999999</v>
      </c>
      <c r="D4021" s="18" t="s">
        <v>4619</v>
      </c>
      <c r="E4021" s="19">
        <v>2810</v>
      </c>
      <c r="F4021" s="28" t="s">
        <v>5355</v>
      </c>
      <c r="G4021">
        <v>152</v>
      </c>
      <c r="H4021" s="18" t="s">
        <v>4620</v>
      </c>
      <c r="I4021" s="20" t="s">
        <v>4989</v>
      </c>
      <c r="J4021">
        <v>0</v>
      </c>
      <c r="K4021" t="s">
        <v>4638</v>
      </c>
      <c r="L4021">
        <v>3000</v>
      </c>
      <c r="M4021" t="s">
        <v>4990</v>
      </c>
      <c r="N4021" s="1">
        <v>35801</v>
      </c>
      <c r="O4021" s="9" t="s">
        <v>5158</v>
      </c>
      <c r="P4021">
        <v>1</v>
      </c>
      <c r="Q4021">
        <v>14</v>
      </c>
      <c r="R4021" t="s">
        <v>5004</v>
      </c>
      <c r="S4021" t="s">
        <v>4625</v>
      </c>
      <c r="T4021" s="18" t="s">
        <v>4623</v>
      </c>
      <c r="U4021" s="48">
        <v>0</v>
      </c>
      <c r="V4021" s="21">
        <v>46666.89</v>
      </c>
      <c r="W4021" s="21">
        <v>46666.89</v>
      </c>
      <c r="X4021" s="21">
        <v>7294.8919999999989</v>
      </c>
      <c r="Y4021" s="48">
        <v>0</v>
      </c>
      <c r="Z4021" s="48">
        <v>0</v>
      </c>
      <c r="AA4021" s="48">
        <v>0</v>
      </c>
      <c r="AB4021" s="21">
        <v>39371.998</v>
      </c>
      <c r="AC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  <c r="AQ4021" s="24"/>
      <c r="AR4021" s="24"/>
    </row>
    <row r="4022" spans="1:44" x14ac:dyDescent="0.2">
      <c r="A4022" t="s">
        <v>4017</v>
      </c>
      <c r="B4022" s="18" t="s">
        <v>4618</v>
      </c>
      <c r="C4022">
        <v>999999</v>
      </c>
      <c r="D4022" s="18" t="s">
        <v>4619</v>
      </c>
      <c r="E4022" s="19">
        <v>2810</v>
      </c>
      <c r="F4022" s="28" t="s">
        <v>5355</v>
      </c>
      <c r="G4022">
        <v>152</v>
      </c>
      <c r="H4022" s="18" t="s">
        <v>4620</v>
      </c>
      <c r="I4022" s="20" t="s">
        <v>4989</v>
      </c>
      <c r="J4022">
        <v>0</v>
      </c>
      <c r="K4022" t="s">
        <v>4638</v>
      </c>
      <c r="L4022">
        <v>1000</v>
      </c>
      <c r="M4022" t="s">
        <v>4987</v>
      </c>
      <c r="N4022" s="1">
        <v>12201</v>
      </c>
      <c r="O4022" s="9" t="s">
        <v>5009</v>
      </c>
      <c r="P4022">
        <v>1</v>
      </c>
      <c r="Q4022">
        <v>14</v>
      </c>
      <c r="R4022" t="s">
        <v>5004</v>
      </c>
      <c r="S4022" t="s">
        <v>4622</v>
      </c>
      <c r="T4022" s="18" t="s">
        <v>4623</v>
      </c>
      <c r="U4022" s="21">
        <v>15999999.960000001</v>
      </c>
      <c r="V4022" s="21">
        <v>10146324.52</v>
      </c>
      <c r="W4022" s="21">
        <v>26146324.48</v>
      </c>
      <c r="X4022" s="21">
        <v>0</v>
      </c>
      <c r="Y4022" s="21">
        <v>26146324.48</v>
      </c>
      <c r="Z4022" s="21">
        <v>26146324.48</v>
      </c>
      <c r="AA4022" s="21">
        <v>26315140.420000002</v>
      </c>
      <c r="AB4022" s="21">
        <v>0</v>
      </c>
      <c r="AC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</row>
    <row r="4023" spans="1:44" x14ac:dyDescent="0.2">
      <c r="A4023" t="s">
        <v>4018</v>
      </c>
      <c r="B4023" s="18" t="s">
        <v>4618</v>
      </c>
      <c r="C4023">
        <v>999999</v>
      </c>
      <c r="D4023" s="18" t="s">
        <v>4619</v>
      </c>
      <c r="E4023" s="19">
        <v>2810</v>
      </c>
      <c r="F4023" s="28" t="s">
        <v>5355</v>
      </c>
      <c r="G4023">
        <v>152</v>
      </c>
      <c r="H4023" s="18" t="s">
        <v>4620</v>
      </c>
      <c r="I4023" s="20" t="s">
        <v>4989</v>
      </c>
      <c r="J4023">
        <v>0</v>
      </c>
      <c r="K4023" t="s">
        <v>4638</v>
      </c>
      <c r="L4023">
        <v>1000</v>
      </c>
      <c r="M4023" t="s">
        <v>4987</v>
      </c>
      <c r="N4023" s="1">
        <v>13301</v>
      </c>
      <c r="O4023" s="9" t="s">
        <v>5015</v>
      </c>
      <c r="P4023">
        <v>1</v>
      </c>
      <c r="Q4023">
        <v>14</v>
      </c>
      <c r="R4023" t="s">
        <v>5004</v>
      </c>
      <c r="S4023" t="s">
        <v>4622</v>
      </c>
      <c r="T4023" s="18" t="s">
        <v>4623</v>
      </c>
      <c r="U4023" s="21">
        <v>4800000</v>
      </c>
      <c r="V4023" s="21">
        <v>-2819185.45</v>
      </c>
      <c r="W4023" s="21">
        <v>1980814.55</v>
      </c>
      <c r="X4023" s="21">
        <v>0</v>
      </c>
      <c r="Y4023" s="21">
        <v>1980814.55</v>
      </c>
      <c r="Z4023" s="21">
        <v>1980814.55</v>
      </c>
      <c r="AA4023" s="21">
        <v>2005994.72</v>
      </c>
      <c r="AB4023" s="21">
        <v>0</v>
      </c>
      <c r="AC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  <c r="AR4023" s="24"/>
    </row>
    <row r="4024" spans="1:44" x14ac:dyDescent="0.2">
      <c r="A4024" t="s">
        <v>4019</v>
      </c>
      <c r="B4024" s="18" t="s">
        <v>4618</v>
      </c>
      <c r="C4024">
        <v>999999</v>
      </c>
      <c r="D4024" s="18" t="s">
        <v>4619</v>
      </c>
      <c r="E4024" s="19">
        <v>2810</v>
      </c>
      <c r="F4024" s="28" t="s">
        <v>5355</v>
      </c>
      <c r="G4024">
        <v>152</v>
      </c>
      <c r="H4024" s="18" t="s">
        <v>4620</v>
      </c>
      <c r="I4024" s="20" t="s">
        <v>4989</v>
      </c>
      <c r="J4024">
        <v>0</v>
      </c>
      <c r="K4024" t="s">
        <v>4638</v>
      </c>
      <c r="L4024">
        <v>1000</v>
      </c>
      <c r="M4024" t="s">
        <v>4987</v>
      </c>
      <c r="N4024" s="1">
        <v>13302</v>
      </c>
      <c r="O4024" s="9" t="s">
        <v>5016</v>
      </c>
      <c r="P4024">
        <v>1</v>
      </c>
      <c r="Q4024">
        <v>14</v>
      </c>
      <c r="R4024" t="s">
        <v>5004</v>
      </c>
      <c r="S4024" t="s">
        <v>4622</v>
      </c>
      <c r="T4024" s="18" t="s">
        <v>4623</v>
      </c>
      <c r="U4024" s="21">
        <v>2499999.96</v>
      </c>
      <c r="V4024" s="21">
        <v>-1298060.1399999999</v>
      </c>
      <c r="W4024" s="21">
        <v>1201939.82</v>
      </c>
      <c r="X4024" s="21">
        <v>0</v>
      </c>
      <c r="Y4024" s="21">
        <v>1133012.55</v>
      </c>
      <c r="Z4024" s="21">
        <v>1133012.55</v>
      </c>
      <c r="AA4024" s="21">
        <v>1139820.78</v>
      </c>
      <c r="AB4024" s="21">
        <v>68927.270000000019</v>
      </c>
      <c r="AC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  <c r="AQ4024" s="24"/>
      <c r="AR4024" s="24"/>
    </row>
    <row r="4025" spans="1:44" x14ac:dyDescent="0.2">
      <c r="A4025" t="s">
        <v>4020</v>
      </c>
      <c r="B4025" s="18" t="s">
        <v>4618</v>
      </c>
      <c r="C4025">
        <v>999999</v>
      </c>
      <c r="D4025" s="18" t="s">
        <v>4619</v>
      </c>
      <c r="E4025" s="19">
        <v>2810</v>
      </c>
      <c r="F4025" s="28" t="s">
        <v>5355</v>
      </c>
      <c r="G4025">
        <v>152</v>
      </c>
      <c r="H4025" s="18" t="s">
        <v>4620</v>
      </c>
      <c r="I4025" s="20" t="s">
        <v>4989</v>
      </c>
      <c r="J4025">
        <v>0</v>
      </c>
      <c r="K4025" t="s">
        <v>4638</v>
      </c>
      <c r="L4025">
        <v>1000</v>
      </c>
      <c r="M4025" t="s">
        <v>4987</v>
      </c>
      <c r="N4025" s="1">
        <v>14101</v>
      </c>
      <c r="O4025" s="9" t="s">
        <v>5021</v>
      </c>
      <c r="P4025">
        <v>1</v>
      </c>
      <c r="Q4025">
        <v>14</v>
      </c>
      <c r="R4025" t="s">
        <v>5004</v>
      </c>
      <c r="S4025" t="s">
        <v>4622</v>
      </c>
      <c r="T4025" s="18" t="s">
        <v>4623</v>
      </c>
      <c r="U4025" s="48">
        <v>0</v>
      </c>
      <c r="V4025" s="21">
        <v>961880.75</v>
      </c>
      <c r="W4025" s="21">
        <v>961880.75</v>
      </c>
      <c r="X4025" s="21">
        <v>0</v>
      </c>
      <c r="Y4025" s="21">
        <v>961880.75</v>
      </c>
      <c r="Z4025" s="21">
        <v>961880.75</v>
      </c>
      <c r="AA4025" s="48">
        <v>0</v>
      </c>
      <c r="AB4025" s="21">
        <v>0</v>
      </c>
      <c r="AC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</row>
    <row r="4026" spans="1:44" x14ac:dyDescent="0.2">
      <c r="A4026" t="s">
        <v>4021</v>
      </c>
      <c r="B4026" s="18" t="s">
        <v>4618</v>
      </c>
      <c r="C4026">
        <v>999999</v>
      </c>
      <c r="D4026" s="18" t="s">
        <v>4619</v>
      </c>
      <c r="E4026" s="19">
        <v>2810</v>
      </c>
      <c r="F4026" s="28" t="s">
        <v>5355</v>
      </c>
      <c r="G4026">
        <v>152</v>
      </c>
      <c r="H4026" s="18" t="s">
        <v>4620</v>
      </c>
      <c r="I4026" s="20" t="s">
        <v>4989</v>
      </c>
      <c r="J4026">
        <v>0</v>
      </c>
      <c r="K4026" t="s">
        <v>4638</v>
      </c>
      <c r="L4026">
        <v>1000</v>
      </c>
      <c r="M4026" t="s">
        <v>4987</v>
      </c>
      <c r="N4026" s="1">
        <v>14201</v>
      </c>
      <c r="O4026" s="9" t="s">
        <v>5022</v>
      </c>
      <c r="P4026">
        <v>1</v>
      </c>
      <c r="Q4026">
        <v>14</v>
      </c>
      <c r="R4026" t="s">
        <v>5004</v>
      </c>
      <c r="S4026" t="s">
        <v>4622</v>
      </c>
      <c r="T4026" s="18" t="s">
        <v>4623</v>
      </c>
      <c r="U4026" s="48">
        <v>0</v>
      </c>
      <c r="V4026" s="21">
        <v>40926.910000000003</v>
      </c>
      <c r="W4026" s="21">
        <v>40926.910000000003</v>
      </c>
      <c r="X4026" s="21">
        <v>0</v>
      </c>
      <c r="Y4026" s="21">
        <v>40926.910000000003</v>
      </c>
      <c r="Z4026" s="21">
        <v>40926.910000000003</v>
      </c>
      <c r="AA4026" s="48">
        <v>0</v>
      </c>
      <c r="AB4026" s="21">
        <v>0</v>
      </c>
      <c r="AC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  <c r="AQ4026" s="24"/>
      <c r="AR4026" s="24"/>
    </row>
    <row r="4027" spans="1:44" x14ac:dyDescent="0.2">
      <c r="A4027" t="s">
        <v>4022</v>
      </c>
      <c r="B4027" s="18" t="s">
        <v>4618</v>
      </c>
      <c r="C4027">
        <v>999999</v>
      </c>
      <c r="D4027" s="18" t="s">
        <v>4619</v>
      </c>
      <c r="E4027" s="19">
        <v>2810</v>
      </c>
      <c r="F4027" s="28" t="s">
        <v>5355</v>
      </c>
      <c r="G4027">
        <v>152</v>
      </c>
      <c r="H4027" s="18" t="s">
        <v>4620</v>
      </c>
      <c r="I4027" s="20" t="s">
        <v>4989</v>
      </c>
      <c r="J4027">
        <v>0</v>
      </c>
      <c r="K4027" t="s">
        <v>4638</v>
      </c>
      <c r="L4027">
        <v>1000</v>
      </c>
      <c r="M4027" t="s">
        <v>4987</v>
      </c>
      <c r="N4027" s="1">
        <v>14401</v>
      </c>
      <c r="O4027" s="9" t="s">
        <v>5024</v>
      </c>
      <c r="P4027">
        <v>1</v>
      </c>
      <c r="Q4027">
        <v>14</v>
      </c>
      <c r="R4027" t="s">
        <v>5004</v>
      </c>
      <c r="S4027" t="s">
        <v>4622</v>
      </c>
      <c r="T4027" s="18" t="s">
        <v>4623</v>
      </c>
      <c r="U4027" s="21">
        <v>9500000.0399999991</v>
      </c>
      <c r="V4027" s="21">
        <v>-2946769.23</v>
      </c>
      <c r="W4027" s="21">
        <v>6553230.8099999996</v>
      </c>
      <c r="X4027" s="21">
        <v>0</v>
      </c>
      <c r="Y4027" s="21">
        <v>6553230.8099999996</v>
      </c>
      <c r="Z4027" s="21">
        <v>6553230.8099999996</v>
      </c>
      <c r="AA4027" s="21">
        <v>6553230.8099999996</v>
      </c>
      <c r="AB4027" s="21">
        <v>0</v>
      </c>
      <c r="AC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</row>
    <row r="4028" spans="1:44" x14ac:dyDescent="0.2">
      <c r="A4028" t="s">
        <v>4023</v>
      </c>
      <c r="B4028" s="18" t="s">
        <v>4618</v>
      </c>
      <c r="C4028">
        <v>999999</v>
      </c>
      <c r="D4028" s="18" t="s">
        <v>4619</v>
      </c>
      <c r="E4028" s="19">
        <v>2810</v>
      </c>
      <c r="F4028" s="28" t="s">
        <v>5355</v>
      </c>
      <c r="G4028">
        <v>152</v>
      </c>
      <c r="H4028" s="18" t="s">
        <v>4620</v>
      </c>
      <c r="I4028" s="20" t="s">
        <v>4989</v>
      </c>
      <c r="J4028">
        <v>0</v>
      </c>
      <c r="K4028" t="s">
        <v>4638</v>
      </c>
      <c r="L4028">
        <v>1000</v>
      </c>
      <c r="M4028" t="s">
        <v>4987</v>
      </c>
      <c r="N4028" s="1">
        <v>15201</v>
      </c>
      <c r="O4028" s="9" t="s">
        <v>5027</v>
      </c>
      <c r="P4028">
        <v>1</v>
      </c>
      <c r="Q4028">
        <v>14</v>
      </c>
      <c r="R4028" t="s">
        <v>5004</v>
      </c>
      <c r="S4028" t="s">
        <v>4622</v>
      </c>
      <c r="T4028" s="18" t="s">
        <v>4623</v>
      </c>
      <c r="U4028" s="21">
        <v>9999999.9600000009</v>
      </c>
      <c r="V4028" s="21">
        <v>23929196.920000002</v>
      </c>
      <c r="W4028" s="21">
        <v>33929196.880000003</v>
      </c>
      <c r="X4028" s="21">
        <v>0</v>
      </c>
      <c r="Y4028" s="21">
        <v>33881816.200000003</v>
      </c>
      <c r="Z4028" s="21">
        <v>33881816.200000003</v>
      </c>
      <c r="AA4028" s="21">
        <v>33906364.600000001</v>
      </c>
      <c r="AB4028" s="21">
        <v>47380.679999999702</v>
      </c>
      <c r="AC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</row>
    <row r="4029" spans="1:44" x14ac:dyDescent="0.2">
      <c r="A4029" t="s">
        <v>4024</v>
      </c>
      <c r="B4029" s="18" t="s">
        <v>4618</v>
      </c>
      <c r="C4029">
        <v>999999</v>
      </c>
      <c r="D4029" s="18" t="s">
        <v>4619</v>
      </c>
      <c r="E4029" s="19">
        <v>2810</v>
      </c>
      <c r="F4029" s="28" t="s">
        <v>5355</v>
      </c>
      <c r="G4029">
        <v>152</v>
      </c>
      <c r="H4029" s="18" t="s">
        <v>4620</v>
      </c>
      <c r="I4029" s="20" t="s">
        <v>4989</v>
      </c>
      <c r="J4029">
        <v>0</v>
      </c>
      <c r="K4029" t="s">
        <v>4638</v>
      </c>
      <c r="L4029">
        <v>1000</v>
      </c>
      <c r="M4029" t="s">
        <v>4987</v>
      </c>
      <c r="N4029" s="1">
        <v>15402</v>
      </c>
      <c r="O4029" s="9" t="s">
        <v>5031</v>
      </c>
      <c r="P4029">
        <v>1</v>
      </c>
      <c r="Q4029">
        <v>14</v>
      </c>
      <c r="R4029" t="s">
        <v>5004</v>
      </c>
      <c r="S4029" t="s">
        <v>4622</v>
      </c>
      <c r="T4029" s="18" t="s">
        <v>4623</v>
      </c>
      <c r="U4029" s="21">
        <v>849999.96</v>
      </c>
      <c r="V4029" s="48">
        <v>0</v>
      </c>
      <c r="W4029" s="21">
        <v>849999.96</v>
      </c>
      <c r="X4029" s="21">
        <v>0</v>
      </c>
      <c r="Y4029" s="21">
        <v>338682.51</v>
      </c>
      <c r="Z4029" s="21">
        <v>338682.51</v>
      </c>
      <c r="AA4029" s="21">
        <v>335014.5</v>
      </c>
      <c r="AB4029" s="21">
        <v>511317.44999999995</v>
      </c>
      <c r="AC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</row>
    <row r="4030" spans="1:44" x14ac:dyDescent="0.2">
      <c r="A4030" t="s">
        <v>4025</v>
      </c>
      <c r="B4030" s="18" t="s">
        <v>4618</v>
      </c>
      <c r="C4030">
        <v>999999</v>
      </c>
      <c r="D4030" s="18" t="s">
        <v>4619</v>
      </c>
      <c r="E4030" s="19">
        <v>2810</v>
      </c>
      <c r="F4030" s="28" t="s">
        <v>5355</v>
      </c>
      <c r="G4030">
        <v>152</v>
      </c>
      <c r="H4030" s="18" t="s">
        <v>4620</v>
      </c>
      <c r="I4030" s="20" t="s">
        <v>4989</v>
      </c>
      <c r="J4030">
        <v>0</v>
      </c>
      <c r="K4030" t="s">
        <v>4638</v>
      </c>
      <c r="L4030">
        <v>1000</v>
      </c>
      <c r="M4030" t="s">
        <v>4987</v>
      </c>
      <c r="N4030" s="1">
        <v>15905</v>
      </c>
      <c r="O4030" s="9" t="s">
        <v>5043</v>
      </c>
      <c r="P4030">
        <v>1</v>
      </c>
      <c r="Q4030">
        <v>14</v>
      </c>
      <c r="R4030" t="s">
        <v>5004</v>
      </c>
      <c r="S4030" t="s">
        <v>4622</v>
      </c>
      <c r="T4030" s="18" t="s">
        <v>4623</v>
      </c>
      <c r="U4030" s="21">
        <v>55520.04</v>
      </c>
      <c r="V4030" s="48">
        <v>0</v>
      </c>
      <c r="W4030" s="21">
        <v>55520.04</v>
      </c>
      <c r="X4030" s="21">
        <v>0</v>
      </c>
      <c r="Y4030" s="48">
        <v>0</v>
      </c>
      <c r="Z4030" s="48">
        <v>0</v>
      </c>
      <c r="AA4030" s="48">
        <v>0</v>
      </c>
      <c r="AB4030" s="21">
        <v>55520.04</v>
      </c>
      <c r="AC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  <c r="AQ4030" s="24"/>
      <c r="AR4030" s="24"/>
    </row>
    <row r="4031" spans="1:44" x14ac:dyDescent="0.2">
      <c r="A4031" t="s">
        <v>4026</v>
      </c>
      <c r="B4031" s="18" t="s">
        <v>4618</v>
      </c>
      <c r="C4031">
        <v>999999</v>
      </c>
      <c r="D4031" s="18" t="s">
        <v>4619</v>
      </c>
      <c r="E4031" s="19">
        <v>2810</v>
      </c>
      <c r="F4031" s="28" t="s">
        <v>5355</v>
      </c>
      <c r="G4031">
        <v>152</v>
      </c>
      <c r="H4031" s="18" t="s">
        <v>4620</v>
      </c>
      <c r="I4031" s="20" t="s">
        <v>4989</v>
      </c>
      <c r="J4031">
        <v>0</v>
      </c>
      <c r="K4031" t="s">
        <v>4638</v>
      </c>
      <c r="L4031">
        <v>1000</v>
      </c>
      <c r="M4031" t="s">
        <v>4987</v>
      </c>
      <c r="N4031" s="1">
        <v>15909</v>
      </c>
      <c r="O4031" s="9" t="s">
        <v>5047</v>
      </c>
      <c r="P4031">
        <v>1</v>
      </c>
      <c r="Q4031">
        <v>14</v>
      </c>
      <c r="R4031" t="s">
        <v>5004</v>
      </c>
      <c r="S4031" t="s">
        <v>4622</v>
      </c>
      <c r="T4031" s="18" t="s">
        <v>4623</v>
      </c>
      <c r="U4031" s="21">
        <v>15900000</v>
      </c>
      <c r="V4031" s="21">
        <v>2985685.72</v>
      </c>
      <c r="W4031" s="21">
        <v>18885685.719999999</v>
      </c>
      <c r="X4031" s="21">
        <v>0</v>
      </c>
      <c r="Y4031" s="21">
        <v>18885685.719999999</v>
      </c>
      <c r="Z4031" s="21">
        <v>18885685.719999999</v>
      </c>
      <c r="AA4031" s="21">
        <v>18852881.140000001</v>
      </c>
      <c r="AB4031" s="21">
        <v>0</v>
      </c>
      <c r="AC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</row>
    <row r="4032" spans="1:44" x14ac:dyDescent="0.2">
      <c r="A4032" t="s">
        <v>4027</v>
      </c>
      <c r="B4032" s="18" t="s">
        <v>4618</v>
      </c>
      <c r="C4032">
        <v>999999</v>
      </c>
      <c r="D4032" s="18" t="s">
        <v>4619</v>
      </c>
      <c r="E4032" s="19">
        <v>2810</v>
      </c>
      <c r="F4032" s="28" t="s">
        <v>5355</v>
      </c>
      <c r="G4032">
        <v>152</v>
      </c>
      <c r="H4032" s="18" t="s">
        <v>4620</v>
      </c>
      <c r="I4032" s="20" t="s">
        <v>4989</v>
      </c>
      <c r="J4032">
        <v>0</v>
      </c>
      <c r="K4032" t="s">
        <v>4638</v>
      </c>
      <c r="L4032">
        <v>2000</v>
      </c>
      <c r="M4032" t="s">
        <v>4988</v>
      </c>
      <c r="N4032" s="1">
        <v>26103</v>
      </c>
      <c r="O4032" s="9" t="s">
        <v>5083</v>
      </c>
      <c r="P4032">
        <v>1</v>
      </c>
      <c r="Q4032">
        <v>14</v>
      </c>
      <c r="R4032" t="s">
        <v>5004</v>
      </c>
      <c r="S4032" t="s">
        <v>4624</v>
      </c>
      <c r="T4032" s="18" t="s">
        <v>4623</v>
      </c>
      <c r="U4032" s="21">
        <v>493644.36</v>
      </c>
      <c r="V4032" s="21">
        <v>2200000</v>
      </c>
      <c r="W4032" s="21">
        <v>2693644.36</v>
      </c>
      <c r="X4032" s="21">
        <v>0</v>
      </c>
      <c r="Y4032" s="21">
        <v>2399231.6800000002</v>
      </c>
      <c r="Z4032" s="21">
        <v>2399231.6800000002</v>
      </c>
      <c r="AA4032" s="21">
        <v>2399231.6800000002</v>
      </c>
      <c r="AB4032" s="21">
        <v>294412.6799999997</v>
      </c>
      <c r="AC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</row>
    <row r="4033" spans="1:44" x14ac:dyDescent="0.2">
      <c r="A4033" t="s">
        <v>4028</v>
      </c>
      <c r="B4033" s="18" t="s">
        <v>4618</v>
      </c>
      <c r="C4033">
        <v>999999</v>
      </c>
      <c r="D4033" s="18" t="s">
        <v>4619</v>
      </c>
      <c r="E4033" s="19">
        <v>2810</v>
      </c>
      <c r="F4033" s="28" t="s">
        <v>5355</v>
      </c>
      <c r="G4033">
        <v>152</v>
      </c>
      <c r="H4033" s="18" t="s">
        <v>4620</v>
      </c>
      <c r="I4033" s="20" t="s">
        <v>4989</v>
      </c>
      <c r="J4033">
        <v>0</v>
      </c>
      <c r="K4033" t="s">
        <v>4638</v>
      </c>
      <c r="L4033">
        <v>2000</v>
      </c>
      <c r="M4033" t="s">
        <v>4988</v>
      </c>
      <c r="N4033" s="1">
        <v>27102</v>
      </c>
      <c r="O4033" s="9" t="s">
        <v>5085</v>
      </c>
      <c r="P4033">
        <v>1</v>
      </c>
      <c r="Q4033">
        <v>14</v>
      </c>
      <c r="R4033" t="s">
        <v>5004</v>
      </c>
      <c r="S4033" t="s">
        <v>4624</v>
      </c>
      <c r="T4033" s="18" t="s">
        <v>4623</v>
      </c>
      <c r="U4033" s="48">
        <v>0</v>
      </c>
      <c r="V4033" s="21">
        <v>928207</v>
      </c>
      <c r="W4033" s="21">
        <v>928207</v>
      </c>
      <c r="X4033" s="21">
        <v>0</v>
      </c>
      <c r="Y4033" s="48">
        <v>0</v>
      </c>
      <c r="Z4033" s="48">
        <v>0</v>
      </c>
      <c r="AA4033" s="48">
        <v>0</v>
      </c>
      <c r="AB4033" s="21">
        <v>928207</v>
      </c>
      <c r="AC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  <c r="AQ4033" s="24"/>
      <c r="AR4033" s="24"/>
    </row>
    <row r="4034" spans="1:44" x14ac:dyDescent="0.2">
      <c r="A4034" t="s">
        <v>4030</v>
      </c>
      <c r="B4034" s="18" t="s">
        <v>4618</v>
      </c>
      <c r="C4034">
        <v>999999</v>
      </c>
      <c r="D4034" s="18" t="s">
        <v>4619</v>
      </c>
      <c r="E4034" s="19">
        <v>2810</v>
      </c>
      <c r="F4034" s="28" t="s">
        <v>5355</v>
      </c>
      <c r="G4034">
        <v>152</v>
      </c>
      <c r="H4034" s="18" t="s">
        <v>4620</v>
      </c>
      <c r="I4034" s="20" t="s">
        <v>4989</v>
      </c>
      <c r="J4034">
        <v>0</v>
      </c>
      <c r="K4034" t="s">
        <v>4638</v>
      </c>
      <c r="L4034">
        <v>2000</v>
      </c>
      <c r="M4034" t="s">
        <v>4988</v>
      </c>
      <c r="N4034" s="1">
        <v>29601</v>
      </c>
      <c r="O4034" s="9" t="s">
        <v>5097</v>
      </c>
      <c r="P4034">
        <v>1</v>
      </c>
      <c r="Q4034">
        <v>14</v>
      </c>
      <c r="R4034" t="s">
        <v>5004</v>
      </c>
      <c r="S4034" t="s">
        <v>4624</v>
      </c>
      <c r="T4034" s="18" t="s">
        <v>4623</v>
      </c>
      <c r="U4034" s="21">
        <v>12677327.039999999</v>
      </c>
      <c r="V4034" s="21">
        <v>-4449862.8099999996</v>
      </c>
      <c r="W4034" s="21">
        <v>8227464.2300000004</v>
      </c>
      <c r="X4034" s="21">
        <v>0</v>
      </c>
      <c r="Y4034" s="21">
        <v>8061087.6799999997</v>
      </c>
      <c r="Z4034" s="21">
        <v>8061087.71</v>
      </c>
      <c r="AA4034" s="21">
        <v>8061087.71</v>
      </c>
      <c r="AB4034" s="21">
        <v>166376.55000000075</v>
      </c>
      <c r="AC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</row>
    <row r="4035" spans="1:44" x14ac:dyDescent="0.2">
      <c r="A4035" t="s">
        <v>4031</v>
      </c>
      <c r="B4035" s="18" t="s">
        <v>4618</v>
      </c>
      <c r="C4035">
        <v>999999</v>
      </c>
      <c r="D4035" s="18" t="s">
        <v>4619</v>
      </c>
      <c r="E4035" s="19">
        <v>2810</v>
      </c>
      <c r="F4035" s="28" t="s">
        <v>5355</v>
      </c>
      <c r="G4035">
        <v>152</v>
      </c>
      <c r="H4035" s="18" t="s">
        <v>4620</v>
      </c>
      <c r="I4035" s="20" t="s">
        <v>4989</v>
      </c>
      <c r="J4035">
        <v>0</v>
      </c>
      <c r="K4035" t="s">
        <v>4638</v>
      </c>
      <c r="L4035">
        <v>2000</v>
      </c>
      <c r="M4035" t="s">
        <v>4988</v>
      </c>
      <c r="N4035" s="1">
        <v>29601</v>
      </c>
      <c r="O4035" s="9" t="s">
        <v>5097</v>
      </c>
      <c r="P4035">
        <v>1</v>
      </c>
      <c r="Q4035">
        <v>14</v>
      </c>
      <c r="R4035" t="s">
        <v>5004</v>
      </c>
      <c r="S4035" t="s">
        <v>4625</v>
      </c>
      <c r="T4035" s="18" t="s">
        <v>4623</v>
      </c>
      <c r="U4035" s="48">
        <v>0</v>
      </c>
      <c r="V4035" s="21">
        <v>6104.47</v>
      </c>
      <c r="W4035" s="21">
        <v>6104.47</v>
      </c>
      <c r="X4035" s="21">
        <v>0</v>
      </c>
      <c r="Y4035" s="48">
        <v>0</v>
      </c>
      <c r="Z4035" s="48">
        <v>0</v>
      </c>
      <c r="AA4035" s="48">
        <v>0</v>
      </c>
      <c r="AB4035" s="21">
        <v>6104.47</v>
      </c>
      <c r="AC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  <c r="AN4035" s="24"/>
      <c r="AO4035" s="24"/>
      <c r="AP4035" s="24"/>
      <c r="AQ4035" s="24"/>
      <c r="AR4035" s="24"/>
    </row>
    <row r="4036" spans="1:44" x14ac:dyDescent="0.2">
      <c r="A4036" t="s">
        <v>4032</v>
      </c>
      <c r="B4036" s="18" t="s">
        <v>4618</v>
      </c>
      <c r="C4036">
        <v>999999</v>
      </c>
      <c r="D4036" s="18" t="s">
        <v>4619</v>
      </c>
      <c r="E4036" s="19">
        <v>2810</v>
      </c>
      <c r="F4036" s="28" t="s">
        <v>5355</v>
      </c>
      <c r="G4036">
        <v>152</v>
      </c>
      <c r="H4036" s="18" t="s">
        <v>4620</v>
      </c>
      <c r="I4036" s="20" t="s">
        <v>4989</v>
      </c>
      <c r="J4036">
        <v>0</v>
      </c>
      <c r="K4036" t="s">
        <v>4638</v>
      </c>
      <c r="L4036">
        <v>3000</v>
      </c>
      <c r="M4036" t="s">
        <v>4990</v>
      </c>
      <c r="N4036" s="1">
        <v>31101</v>
      </c>
      <c r="O4036" s="9" t="s">
        <v>5101</v>
      </c>
      <c r="P4036">
        <v>1</v>
      </c>
      <c r="Q4036">
        <v>14</v>
      </c>
      <c r="R4036" t="s">
        <v>5004</v>
      </c>
      <c r="S4036" t="s">
        <v>4624</v>
      </c>
      <c r="T4036" s="18" t="s">
        <v>4623</v>
      </c>
      <c r="U4036" s="21">
        <v>4735395.5999999996</v>
      </c>
      <c r="V4036" s="21">
        <v>-134375.13</v>
      </c>
      <c r="W4036" s="21">
        <v>4601020.47</v>
      </c>
      <c r="X4036" s="21">
        <v>0</v>
      </c>
      <c r="Y4036" s="21">
        <v>4600448.9400000004</v>
      </c>
      <c r="Z4036" s="21">
        <v>4600448.9400000004</v>
      </c>
      <c r="AA4036" s="21">
        <v>4600448.9400000004</v>
      </c>
      <c r="AB4036" s="21">
        <v>571.52999999932945</v>
      </c>
      <c r="AC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  <c r="AR4036" s="24"/>
    </row>
    <row r="4037" spans="1:44" x14ac:dyDescent="0.2">
      <c r="A4037" t="s">
        <v>4033</v>
      </c>
      <c r="B4037" s="18" t="s">
        <v>4618</v>
      </c>
      <c r="C4037">
        <v>999999</v>
      </c>
      <c r="D4037" s="18" t="s">
        <v>4619</v>
      </c>
      <c r="E4037" s="19">
        <v>2810</v>
      </c>
      <c r="F4037" s="28" t="s">
        <v>5355</v>
      </c>
      <c r="G4037">
        <v>152</v>
      </c>
      <c r="H4037" s="18" t="s">
        <v>4620</v>
      </c>
      <c r="I4037" s="20" t="s">
        <v>4989</v>
      </c>
      <c r="J4037">
        <v>0</v>
      </c>
      <c r="K4037" t="s">
        <v>4638</v>
      </c>
      <c r="L4037">
        <v>3000</v>
      </c>
      <c r="M4037" t="s">
        <v>4990</v>
      </c>
      <c r="N4037" s="1">
        <v>31301</v>
      </c>
      <c r="O4037" s="9" t="s">
        <v>5105</v>
      </c>
      <c r="P4037">
        <v>1</v>
      </c>
      <c r="Q4037">
        <v>14</v>
      </c>
      <c r="R4037" t="s">
        <v>5004</v>
      </c>
      <c r="S4037" t="s">
        <v>4624</v>
      </c>
      <c r="T4037" s="18" t="s">
        <v>4623</v>
      </c>
      <c r="U4037" s="21">
        <v>300000</v>
      </c>
      <c r="V4037" s="21">
        <v>-160849</v>
      </c>
      <c r="W4037" s="21">
        <v>139151</v>
      </c>
      <c r="X4037" s="21">
        <v>0</v>
      </c>
      <c r="Y4037" s="21">
        <v>23257.47</v>
      </c>
      <c r="Z4037" s="21">
        <v>23257.47</v>
      </c>
      <c r="AA4037" s="21">
        <v>23257.47</v>
      </c>
      <c r="AB4037" s="21">
        <v>115893.53</v>
      </c>
      <c r="AC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4"/>
      <c r="AQ4037" s="24"/>
      <c r="AR4037" s="24"/>
    </row>
    <row r="4038" spans="1:44" x14ac:dyDescent="0.2">
      <c r="A4038" t="s">
        <v>4034</v>
      </c>
      <c r="B4038" s="18" t="s">
        <v>4618</v>
      </c>
      <c r="C4038">
        <v>999999</v>
      </c>
      <c r="D4038" s="18" t="s">
        <v>4619</v>
      </c>
      <c r="E4038" s="19">
        <v>2810</v>
      </c>
      <c r="F4038" s="28" t="s">
        <v>5355</v>
      </c>
      <c r="G4038">
        <v>152</v>
      </c>
      <c r="H4038" s="18" t="s">
        <v>4620</v>
      </c>
      <c r="I4038" s="20" t="s">
        <v>4989</v>
      </c>
      <c r="J4038">
        <v>0</v>
      </c>
      <c r="K4038" t="s">
        <v>4638</v>
      </c>
      <c r="L4038">
        <v>3000</v>
      </c>
      <c r="M4038" t="s">
        <v>4990</v>
      </c>
      <c r="N4038" s="1">
        <v>31401</v>
      </c>
      <c r="O4038" s="9" t="s">
        <v>5106</v>
      </c>
      <c r="P4038">
        <v>1</v>
      </c>
      <c r="Q4038">
        <v>14</v>
      </c>
      <c r="R4038" t="s">
        <v>5004</v>
      </c>
      <c r="S4038" t="s">
        <v>4624</v>
      </c>
      <c r="T4038" s="18" t="s">
        <v>4623</v>
      </c>
      <c r="U4038" s="21">
        <v>787498.44</v>
      </c>
      <c r="V4038" s="21">
        <v>-87664.87</v>
      </c>
      <c r="W4038" s="21">
        <v>699833.57</v>
      </c>
      <c r="X4038" s="21">
        <v>0</v>
      </c>
      <c r="Y4038" s="21">
        <v>699833.57</v>
      </c>
      <c r="Z4038" s="21">
        <v>699833.57</v>
      </c>
      <c r="AA4038" s="21">
        <v>699833.57</v>
      </c>
      <c r="AB4038" s="21">
        <v>0</v>
      </c>
      <c r="AC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4"/>
      <c r="AP4038" s="24"/>
      <c r="AQ4038" s="24"/>
      <c r="AR4038" s="24"/>
    </row>
    <row r="4039" spans="1:44" x14ac:dyDescent="0.2">
      <c r="A4039" t="s">
        <v>4035</v>
      </c>
      <c r="B4039" s="18" t="s">
        <v>4618</v>
      </c>
      <c r="C4039">
        <v>999999</v>
      </c>
      <c r="D4039" s="18" t="s">
        <v>4619</v>
      </c>
      <c r="E4039" s="19">
        <v>2810</v>
      </c>
      <c r="F4039" s="28" t="s">
        <v>5355</v>
      </c>
      <c r="G4039">
        <v>152</v>
      </c>
      <c r="H4039" s="18" t="s">
        <v>4620</v>
      </c>
      <c r="I4039" s="20" t="s">
        <v>4989</v>
      </c>
      <c r="J4039">
        <v>0</v>
      </c>
      <c r="K4039" t="s">
        <v>4638</v>
      </c>
      <c r="L4039">
        <v>3000</v>
      </c>
      <c r="M4039" t="s">
        <v>4990</v>
      </c>
      <c r="N4039" s="1">
        <v>32201</v>
      </c>
      <c r="O4039" s="9" t="s">
        <v>5115</v>
      </c>
      <c r="P4039">
        <v>1</v>
      </c>
      <c r="Q4039">
        <v>14</v>
      </c>
      <c r="R4039" t="s">
        <v>5004</v>
      </c>
      <c r="S4039" t="s">
        <v>4624</v>
      </c>
      <c r="T4039" s="18" t="s">
        <v>4623</v>
      </c>
      <c r="U4039" s="21">
        <v>691732.32</v>
      </c>
      <c r="V4039" s="21">
        <v>187000</v>
      </c>
      <c r="W4039" s="21">
        <v>878732.32</v>
      </c>
      <c r="X4039" s="21">
        <v>0</v>
      </c>
      <c r="Y4039" s="21">
        <v>877757.53</v>
      </c>
      <c r="Z4039" s="21">
        <v>877757.53</v>
      </c>
      <c r="AA4039" s="21">
        <v>877757.53</v>
      </c>
      <c r="AB4039" s="21">
        <v>974.78999999992084</v>
      </c>
      <c r="AC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  <c r="AQ4039" s="24"/>
      <c r="AR4039" s="24"/>
    </row>
    <row r="4040" spans="1:44" x14ac:dyDescent="0.2">
      <c r="A4040" t="s">
        <v>4036</v>
      </c>
      <c r="B4040" s="18" t="s">
        <v>4618</v>
      </c>
      <c r="C4040">
        <v>999999</v>
      </c>
      <c r="D4040" s="18" t="s">
        <v>4619</v>
      </c>
      <c r="E4040" s="19">
        <v>2810</v>
      </c>
      <c r="F4040" s="28" t="s">
        <v>5355</v>
      </c>
      <c r="G4040">
        <v>152</v>
      </c>
      <c r="H4040" s="18" t="s">
        <v>4620</v>
      </c>
      <c r="I4040" s="20" t="s">
        <v>4989</v>
      </c>
      <c r="J4040">
        <v>0</v>
      </c>
      <c r="K4040" t="s">
        <v>4638</v>
      </c>
      <c r="L4040">
        <v>3000</v>
      </c>
      <c r="M4040" t="s">
        <v>4990</v>
      </c>
      <c r="N4040" s="1">
        <v>32303</v>
      </c>
      <c r="O4040" s="9" t="s">
        <v>5118</v>
      </c>
      <c r="P4040">
        <v>1</v>
      </c>
      <c r="Q4040">
        <v>14</v>
      </c>
      <c r="R4040" t="s">
        <v>5004</v>
      </c>
      <c r="S4040" t="s">
        <v>4624</v>
      </c>
      <c r="T4040" s="18" t="s">
        <v>4623</v>
      </c>
      <c r="U4040" s="21">
        <v>14795.03</v>
      </c>
      <c r="V4040" s="21">
        <v>468057.22</v>
      </c>
      <c r="W4040" s="21">
        <v>482852.25</v>
      </c>
      <c r="X4040" s="21">
        <v>0</v>
      </c>
      <c r="Y4040" s="21">
        <v>460738.58</v>
      </c>
      <c r="Z4040" s="21">
        <v>460738.58</v>
      </c>
      <c r="AA4040" s="21">
        <v>460738.58</v>
      </c>
      <c r="AB4040" s="21">
        <v>22113.669999999984</v>
      </c>
      <c r="AC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  <c r="AN4040" s="24"/>
      <c r="AO4040" s="24"/>
      <c r="AP4040" s="24"/>
      <c r="AQ4040" s="24"/>
      <c r="AR4040" s="24"/>
    </row>
    <row r="4041" spans="1:44" x14ac:dyDescent="0.2">
      <c r="A4041" t="s">
        <v>4037</v>
      </c>
      <c r="B4041" s="18" t="s">
        <v>4618</v>
      </c>
      <c r="C4041">
        <v>999999</v>
      </c>
      <c r="D4041" s="18" t="s">
        <v>4619</v>
      </c>
      <c r="E4041" s="19">
        <v>2810</v>
      </c>
      <c r="F4041" s="28" t="s">
        <v>5355</v>
      </c>
      <c r="G4041">
        <v>152</v>
      </c>
      <c r="H4041" s="18" t="s">
        <v>4620</v>
      </c>
      <c r="I4041" s="20" t="s">
        <v>4989</v>
      </c>
      <c r="J4041">
        <v>0</v>
      </c>
      <c r="K4041" t="s">
        <v>4638</v>
      </c>
      <c r="L4041">
        <v>3000</v>
      </c>
      <c r="M4041" t="s">
        <v>4990</v>
      </c>
      <c r="N4041" s="1">
        <v>33602</v>
      </c>
      <c r="O4041" s="9" t="s">
        <v>5135</v>
      </c>
      <c r="P4041">
        <v>1</v>
      </c>
      <c r="Q4041">
        <v>14</v>
      </c>
      <c r="R4041" t="s">
        <v>5004</v>
      </c>
      <c r="S4041" t="s">
        <v>4625</v>
      </c>
      <c r="T4041" s="18" t="s">
        <v>4623</v>
      </c>
      <c r="U4041" s="48">
        <v>0</v>
      </c>
      <c r="V4041" s="21">
        <v>200066.68</v>
      </c>
      <c r="W4041" s="21">
        <v>200066.68</v>
      </c>
      <c r="X4041" s="21">
        <v>0</v>
      </c>
      <c r="Y4041" s="21">
        <v>200065.61</v>
      </c>
      <c r="Z4041" s="21">
        <v>200065.61</v>
      </c>
      <c r="AA4041" s="21">
        <v>200065.61</v>
      </c>
      <c r="AB4041" s="21">
        <v>1.0700000000069849</v>
      </c>
      <c r="AC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  <c r="AQ4041" s="24"/>
      <c r="AR4041" s="24"/>
    </row>
    <row r="4042" spans="1:44" x14ac:dyDescent="0.2">
      <c r="A4042" t="s">
        <v>4038</v>
      </c>
      <c r="B4042" s="18" t="s">
        <v>4618</v>
      </c>
      <c r="C4042">
        <v>999999</v>
      </c>
      <c r="D4042" s="18" t="s">
        <v>4619</v>
      </c>
      <c r="E4042" s="19">
        <v>2810</v>
      </c>
      <c r="F4042" s="28" t="s">
        <v>5355</v>
      </c>
      <c r="G4042">
        <v>152</v>
      </c>
      <c r="H4042" s="18" t="s">
        <v>4620</v>
      </c>
      <c r="I4042" s="20" t="s">
        <v>4989</v>
      </c>
      <c r="J4042">
        <v>0</v>
      </c>
      <c r="K4042" t="s">
        <v>4638</v>
      </c>
      <c r="L4042">
        <v>3000</v>
      </c>
      <c r="M4042" t="s">
        <v>4990</v>
      </c>
      <c r="N4042" s="1">
        <v>33603</v>
      </c>
      <c r="O4042" s="9" t="s">
        <v>5136</v>
      </c>
      <c r="P4042">
        <v>1</v>
      </c>
      <c r="Q4042">
        <v>14</v>
      </c>
      <c r="R4042" t="s">
        <v>5004</v>
      </c>
      <c r="S4042" t="s">
        <v>4624</v>
      </c>
      <c r="T4042" s="18" t="s">
        <v>4623</v>
      </c>
      <c r="U4042" s="21">
        <v>12495</v>
      </c>
      <c r="V4042" s="48">
        <v>0</v>
      </c>
      <c r="W4042" s="21">
        <v>12495</v>
      </c>
      <c r="X4042" s="21">
        <v>0</v>
      </c>
      <c r="Y4042" s="48">
        <v>0</v>
      </c>
      <c r="Z4042" s="48">
        <v>0</v>
      </c>
      <c r="AA4042" s="48">
        <v>0</v>
      </c>
      <c r="AB4042" s="21">
        <v>12495</v>
      </c>
      <c r="AC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</row>
    <row r="4043" spans="1:44" x14ac:dyDescent="0.2">
      <c r="A4043" t="s">
        <v>4039</v>
      </c>
      <c r="B4043" s="18" t="s">
        <v>4618</v>
      </c>
      <c r="C4043">
        <v>999999</v>
      </c>
      <c r="D4043" s="18" t="s">
        <v>4619</v>
      </c>
      <c r="E4043" s="19">
        <v>2810</v>
      </c>
      <c r="F4043" s="28" t="s">
        <v>5355</v>
      </c>
      <c r="G4043">
        <v>152</v>
      </c>
      <c r="H4043" s="18" t="s">
        <v>4620</v>
      </c>
      <c r="I4043" s="20" t="s">
        <v>4989</v>
      </c>
      <c r="J4043">
        <v>0</v>
      </c>
      <c r="K4043" t="s">
        <v>4638</v>
      </c>
      <c r="L4043">
        <v>3000</v>
      </c>
      <c r="M4043" t="s">
        <v>4990</v>
      </c>
      <c r="N4043" s="1">
        <v>33603</v>
      </c>
      <c r="O4043" s="9" t="s">
        <v>5136</v>
      </c>
      <c r="P4043">
        <v>1</v>
      </c>
      <c r="Q4043">
        <v>14</v>
      </c>
      <c r="R4043" t="s">
        <v>5004</v>
      </c>
      <c r="S4043" t="s">
        <v>4625</v>
      </c>
      <c r="T4043" s="18" t="s">
        <v>4623</v>
      </c>
      <c r="U4043" s="48">
        <v>0</v>
      </c>
      <c r="V4043" s="21">
        <v>6472.25</v>
      </c>
      <c r="W4043" s="21">
        <v>6472.25</v>
      </c>
      <c r="X4043" s="21">
        <v>0</v>
      </c>
      <c r="Y4043" s="21">
        <v>3237</v>
      </c>
      <c r="Z4043" s="21">
        <v>3237</v>
      </c>
      <c r="AA4043" s="21">
        <v>3237</v>
      </c>
      <c r="AB4043" s="21">
        <v>3235.25</v>
      </c>
      <c r="AC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  <c r="AR4043" s="24"/>
    </row>
    <row r="4044" spans="1:44" x14ac:dyDescent="0.2">
      <c r="A4044" t="s">
        <v>4041</v>
      </c>
      <c r="B4044" s="18" t="s">
        <v>4618</v>
      </c>
      <c r="C4044">
        <v>999999</v>
      </c>
      <c r="D4044" s="18" t="s">
        <v>4619</v>
      </c>
      <c r="E4044" s="19">
        <v>2810</v>
      </c>
      <c r="F4044" s="28" t="s">
        <v>5355</v>
      </c>
      <c r="G4044">
        <v>152</v>
      </c>
      <c r="H4044" s="18" t="s">
        <v>4620</v>
      </c>
      <c r="I4044" s="20" t="s">
        <v>4989</v>
      </c>
      <c r="J4044">
        <v>0</v>
      </c>
      <c r="K4044" t="s">
        <v>4638</v>
      </c>
      <c r="L4044">
        <v>3000</v>
      </c>
      <c r="M4044" t="s">
        <v>4990</v>
      </c>
      <c r="N4044" s="1">
        <v>33901</v>
      </c>
      <c r="O4044" s="9" t="s">
        <v>5139</v>
      </c>
      <c r="P4044">
        <v>1</v>
      </c>
      <c r="Q4044">
        <v>14</v>
      </c>
      <c r="R4044" t="s">
        <v>5004</v>
      </c>
      <c r="S4044" t="s">
        <v>4624</v>
      </c>
      <c r="T4044" s="18" t="s">
        <v>4623</v>
      </c>
      <c r="U4044" s="48">
        <v>0</v>
      </c>
      <c r="V4044" s="21">
        <v>22040</v>
      </c>
      <c r="W4044" s="21">
        <v>22040</v>
      </c>
      <c r="X4044" s="21">
        <v>0</v>
      </c>
      <c r="Y4044" s="21">
        <v>22040</v>
      </c>
      <c r="Z4044" s="21">
        <v>22040</v>
      </c>
      <c r="AA4044" s="21">
        <v>22040</v>
      </c>
      <c r="AB4044" s="21">
        <v>0</v>
      </c>
      <c r="AC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  <c r="AQ4044" s="24"/>
      <c r="AR4044" s="24"/>
    </row>
    <row r="4045" spans="1:44" x14ac:dyDescent="0.2">
      <c r="A4045" t="s">
        <v>4042</v>
      </c>
      <c r="B4045" s="18" t="s">
        <v>4618</v>
      </c>
      <c r="C4045">
        <v>999999</v>
      </c>
      <c r="D4045" s="18" t="s">
        <v>4619</v>
      </c>
      <c r="E4045" s="19">
        <v>2810</v>
      </c>
      <c r="F4045" s="28" t="s">
        <v>5355</v>
      </c>
      <c r="G4045">
        <v>152</v>
      </c>
      <c r="H4045" s="18" t="s">
        <v>4620</v>
      </c>
      <c r="I4045" s="20" t="s">
        <v>4989</v>
      </c>
      <c r="J4045">
        <v>0</v>
      </c>
      <c r="K4045" t="s">
        <v>4638</v>
      </c>
      <c r="L4045">
        <v>3000</v>
      </c>
      <c r="M4045" t="s">
        <v>4990</v>
      </c>
      <c r="N4045" s="1">
        <v>34401</v>
      </c>
      <c r="O4045" s="9" t="s">
        <v>5144</v>
      </c>
      <c r="P4045">
        <v>1</v>
      </c>
      <c r="Q4045">
        <v>14</v>
      </c>
      <c r="R4045" t="s">
        <v>5004</v>
      </c>
      <c r="S4045" t="s">
        <v>4624</v>
      </c>
      <c r="T4045" s="18" t="s">
        <v>4623</v>
      </c>
      <c r="U4045" s="21">
        <v>2092079.04</v>
      </c>
      <c r="V4045" s="48">
        <v>0</v>
      </c>
      <c r="W4045" s="21">
        <v>2092079.04</v>
      </c>
      <c r="X4045" s="21">
        <v>0</v>
      </c>
      <c r="Y4045" s="21">
        <v>2072108.02</v>
      </c>
      <c r="Z4045" s="21">
        <v>2072108.02</v>
      </c>
      <c r="AA4045" s="21">
        <v>2072108.02</v>
      </c>
      <c r="AB4045" s="21">
        <v>19971.020000000019</v>
      </c>
      <c r="AC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</row>
    <row r="4046" spans="1:44" x14ac:dyDescent="0.2">
      <c r="A4046" t="s">
        <v>4043</v>
      </c>
      <c r="B4046" s="18" t="s">
        <v>4618</v>
      </c>
      <c r="C4046">
        <v>999999</v>
      </c>
      <c r="D4046" s="18" t="s">
        <v>4619</v>
      </c>
      <c r="E4046" s="19">
        <v>2810</v>
      </c>
      <c r="F4046" s="28" t="s">
        <v>5355</v>
      </c>
      <c r="G4046">
        <v>152</v>
      </c>
      <c r="H4046" s="18" t="s">
        <v>4620</v>
      </c>
      <c r="I4046" s="20" t="s">
        <v>4989</v>
      </c>
      <c r="J4046">
        <v>0</v>
      </c>
      <c r="K4046" t="s">
        <v>4638</v>
      </c>
      <c r="L4046">
        <v>3000</v>
      </c>
      <c r="M4046" t="s">
        <v>4990</v>
      </c>
      <c r="N4046" s="1">
        <v>34501</v>
      </c>
      <c r="O4046" s="9" t="s">
        <v>5145</v>
      </c>
      <c r="P4046">
        <v>1</v>
      </c>
      <c r="Q4046">
        <v>14</v>
      </c>
      <c r="R4046" t="s">
        <v>5004</v>
      </c>
      <c r="S4046" t="s">
        <v>4624</v>
      </c>
      <c r="T4046" s="18" t="s">
        <v>4623</v>
      </c>
      <c r="U4046" s="21">
        <v>2695065</v>
      </c>
      <c r="V4046" s="21">
        <v>-45000</v>
      </c>
      <c r="W4046" s="21">
        <v>2650065</v>
      </c>
      <c r="X4046" s="21">
        <v>0</v>
      </c>
      <c r="Y4046" s="21">
        <v>2546195.04</v>
      </c>
      <c r="Z4046" s="21">
        <v>2546195.04</v>
      </c>
      <c r="AA4046" s="21">
        <v>2546195.04</v>
      </c>
      <c r="AB4046" s="21">
        <v>103869.95999999996</v>
      </c>
      <c r="AC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</row>
    <row r="4047" spans="1:44" x14ac:dyDescent="0.2">
      <c r="A4047" t="s">
        <v>4045</v>
      </c>
      <c r="B4047" s="18" t="s">
        <v>4618</v>
      </c>
      <c r="C4047">
        <v>999999</v>
      </c>
      <c r="D4047" s="18" t="s">
        <v>4619</v>
      </c>
      <c r="E4047" s="19">
        <v>2810</v>
      </c>
      <c r="F4047" s="28" t="s">
        <v>5355</v>
      </c>
      <c r="G4047">
        <v>152</v>
      </c>
      <c r="H4047" s="18" t="s">
        <v>4620</v>
      </c>
      <c r="I4047" s="20" t="s">
        <v>4989</v>
      </c>
      <c r="J4047">
        <v>0</v>
      </c>
      <c r="K4047" t="s">
        <v>4638</v>
      </c>
      <c r="L4047">
        <v>3000</v>
      </c>
      <c r="M4047" t="s">
        <v>4990</v>
      </c>
      <c r="N4047" s="1">
        <v>35102</v>
      </c>
      <c r="O4047" s="9" t="s">
        <v>5151</v>
      </c>
      <c r="P4047">
        <v>1</v>
      </c>
      <c r="Q4047">
        <v>14</v>
      </c>
      <c r="R4047" t="s">
        <v>5004</v>
      </c>
      <c r="S4047" t="s">
        <v>4624</v>
      </c>
      <c r="T4047" s="18" t="s">
        <v>4623</v>
      </c>
      <c r="U4047" s="21">
        <v>960000</v>
      </c>
      <c r="V4047" s="21">
        <v>-960000</v>
      </c>
      <c r="W4047" s="48">
        <v>0</v>
      </c>
      <c r="X4047" s="21">
        <v>0</v>
      </c>
      <c r="Y4047" s="48">
        <v>0</v>
      </c>
      <c r="Z4047" s="48">
        <v>0</v>
      </c>
      <c r="AA4047" s="48">
        <v>0</v>
      </c>
      <c r="AB4047" s="21">
        <v>0</v>
      </c>
      <c r="AC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  <c r="AQ4047" s="24"/>
      <c r="AR4047" s="24"/>
    </row>
    <row r="4048" spans="1:44" x14ac:dyDescent="0.2">
      <c r="A4048" t="s">
        <v>4047</v>
      </c>
      <c r="B4048" s="18" t="s">
        <v>4618</v>
      </c>
      <c r="C4048">
        <v>999999</v>
      </c>
      <c r="D4048" s="18" t="s">
        <v>4619</v>
      </c>
      <c r="E4048" s="19">
        <v>2810</v>
      </c>
      <c r="F4048" s="28" t="s">
        <v>5355</v>
      </c>
      <c r="G4048">
        <v>152</v>
      </c>
      <c r="H4048" s="18" t="s">
        <v>4620</v>
      </c>
      <c r="I4048" s="20" t="s">
        <v>4989</v>
      </c>
      <c r="J4048">
        <v>0</v>
      </c>
      <c r="K4048" t="s">
        <v>4638</v>
      </c>
      <c r="L4048">
        <v>3000</v>
      </c>
      <c r="M4048" t="s">
        <v>4990</v>
      </c>
      <c r="N4048" s="1">
        <v>35301</v>
      </c>
      <c r="O4048" s="9" t="s">
        <v>5154</v>
      </c>
      <c r="P4048">
        <v>1</v>
      </c>
      <c r="Q4048">
        <v>14</v>
      </c>
      <c r="R4048" t="s">
        <v>5004</v>
      </c>
      <c r="S4048" t="s">
        <v>4624</v>
      </c>
      <c r="T4048" s="18" t="s">
        <v>4623</v>
      </c>
      <c r="U4048" s="21">
        <v>30000</v>
      </c>
      <c r="V4048" s="48">
        <v>0</v>
      </c>
      <c r="W4048" s="21">
        <v>30000</v>
      </c>
      <c r="X4048" s="21">
        <v>0</v>
      </c>
      <c r="Y4048" s="48">
        <v>0</v>
      </c>
      <c r="Z4048" s="48">
        <v>0</v>
      </c>
      <c r="AA4048" s="48">
        <v>0</v>
      </c>
      <c r="AB4048" s="21">
        <v>30000</v>
      </c>
      <c r="AC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  <c r="AQ4048" s="24"/>
      <c r="AR4048" s="24"/>
    </row>
    <row r="4049" spans="1:44" x14ac:dyDescent="0.2">
      <c r="A4049" t="s">
        <v>4048</v>
      </c>
      <c r="B4049" s="18" t="s">
        <v>4618</v>
      </c>
      <c r="C4049">
        <v>999999</v>
      </c>
      <c r="D4049" s="18" t="s">
        <v>4619</v>
      </c>
      <c r="E4049" s="19">
        <v>2810</v>
      </c>
      <c r="F4049" s="28" t="s">
        <v>5355</v>
      </c>
      <c r="G4049">
        <v>152</v>
      </c>
      <c r="H4049" s="18" t="s">
        <v>4620</v>
      </c>
      <c r="I4049" s="20" t="s">
        <v>4989</v>
      </c>
      <c r="J4049">
        <v>0</v>
      </c>
      <c r="K4049" t="s">
        <v>4638</v>
      </c>
      <c r="L4049">
        <v>3000</v>
      </c>
      <c r="M4049" t="s">
        <v>4990</v>
      </c>
      <c r="N4049" s="1">
        <v>35501</v>
      </c>
      <c r="O4049" s="9" t="s">
        <v>5155</v>
      </c>
      <c r="P4049">
        <v>1</v>
      </c>
      <c r="Q4049">
        <v>14</v>
      </c>
      <c r="R4049" t="s">
        <v>5004</v>
      </c>
      <c r="S4049" t="s">
        <v>4624</v>
      </c>
      <c r="T4049" s="18" t="s">
        <v>4623</v>
      </c>
      <c r="U4049" s="21">
        <v>1455570</v>
      </c>
      <c r="V4049" s="21">
        <v>2192803.23</v>
      </c>
      <c r="W4049" s="21">
        <v>3648373.23</v>
      </c>
      <c r="X4049" s="21">
        <v>0</v>
      </c>
      <c r="Y4049" s="21">
        <v>1848623.63</v>
      </c>
      <c r="Z4049" s="21">
        <v>1848623.63</v>
      </c>
      <c r="AA4049" s="21">
        <v>1848623.63</v>
      </c>
      <c r="AB4049" s="21">
        <v>1799749.6</v>
      </c>
      <c r="AC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  <c r="AQ4049" s="24"/>
      <c r="AR4049" s="24"/>
    </row>
    <row r="4050" spans="1:44" x14ac:dyDescent="0.2">
      <c r="A4050" t="s">
        <v>4049</v>
      </c>
      <c r="B4050" s="18" t="s">
        <v>4618</v>
      </c>
      <c r="C4050">
        <v>999999</v>
      </c>
      <c r="D4050" s="18" t="s">
        <v>4619</v>
      </c>
      <c r="E4050" s="19">
        <v>2810</v>
      </c>
      <c r="F4050" s="28" t="s">
        <v>5355</v>
      </c>
      <c r="G4050">
        <v>152</v>
      </c>
      <c r="H4050" s="18" t="s">
        <v>4620</v>
      </c>
      <c r="I4050" s="20" t="s">
        <v>4989</v>
      </c>
      <c r="J4050">
        <v>0</v>
      </c>
      <c r="K4050" t="s">
        <v>4638</v>
      </c>
      <c r="L4050">
        <v>3000</v>
      </c>
      <c r="M4050" t="s">
        <v>4990</v>
      </c>
      <c r="N4050" s="1">
        <v>35701</v>
      </c>
      <c r="O4050" s="9" t="s">
        <v>5157</v>
      </c>
      <c r="P4050">
        <v>1</v>
      </c>
      <c r="Q4050">
        <v>14</v>
      </c>
      <c r="R4050" t="s">
        <v>5004</v>
      </c>
      <c r="S4050" t="s">
        <v>4624</v>
      </c>
      <c r="T4050" s="18" t="s">
        <v>4623</v>
      </c>
      <c r="U4050" s="21">
        <v>564144.96</v>
      </c>
      <c r="V4050" s="21">
        <v>-391054.87</v>
      </c>
      <c r="W4050" s="21">
        <v>173090.09</v>
      </c>
      <c r="X4050" s="21">
        <v>0</v>
      </c>
      <c r="Y4050" s="21">
        <v>172144.81</v>
      </c>
      <c r="Z4050" s="21">
        <v>172144.81</v>
      </c>
      <c r="AA4050" s="21">
        <v>172144.81</v>
      </c>
      <c r="AB4050" s="21">
        <v>945.27999999999884</v>
      </c>
      <c r="AC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  <c r="AQ4050" s="24"/>
      <c r="AR4050" s="24"/>
    </row>
    <row r="4051" spans="1:44" x14ac:dyDescent="0.2">
      <c r="A4051" t="s">
        <v>4050</v>
      </c>
      <c r="B4051" s="18" t="s">
        <v>4618</v>
      </c>
      <c r="C4051">
        <v>999999</v>
      </c>
      <c r="D4051" s="18" t="s">
        <v>4619</v>
      </c>
      <c r="E4051" s="19">
        <v>2810</v>
      </c>
      <c r="F4051" s="28" t="s">
        <v>5355</v>
      </c>
      <c r="G4051">
        <v>152</v>
      </c>
      <c r="H4051" s="18" t="s">
        <v>4620</v>
      </c>
      <c r="I4051" s="20" t="s">
        <v>4989</v>
      </c>
      <c r="J4051">
        <v>0</v>
      </c>
      <c r="K4051" t="s">
        <v>4638</v>
      </c>
      <c r="L4051">
        <v>3000</v>
      </c>
      <c r="M4051" t="s">
        <v>4990</v>
      </c>
      <c r="N4051" s="1">
        <v>35701</v>
      </c>
      <c r="O4051" s="9" t="s">
        <v>5157</v>
      </c>
      <c r="P4051">
        <v>1</v>
      </c>
      <c r="Q4051">
        <v>14</v>
      </c>
      <c r="R4051" t="s">
        <v>5004</v>
      </c>
      <c r="S4051" t="s">
        <v>4625</v>
      </c>
      <c r="T4051" s="18" t="s">
        <v>4623</v>
      </c>
      <c r="U4051" s="48">
        <v>0</v>
      </c>
      <c r="V4051" s="21">
        <v>7540.01</v>
      </c>
      <c r="W4051" s="21">
        <v>7540.01</v>
      </c>
      <c r="X4051" s="21">
        <v>0</v>
      </c>
      <c r="Y4051" s="21">
        <v>7540.01</v>
      </c>
      <c r="Z4051" s="21">
        <v>7540.01</v>
      </c>
      <c r="AA4051" s="21">
        <v>7540.01</v>
      </c>
      <c r="AB4051" s="21">
        <v>0</v>
      </c>
      <c r="AC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</row>
    <row r="4052" spans="1:44" x14ac:dyDescent="0.2">
      <c r="A4052" t="s">
        <v>4053</v>
      </c>
      <c r="B4052" s="18" t="s">
        <v>4618</v>
      </c>
      <c r="C4052">
        <v>999999</v>
      </c>
      <c r="D4052" s="18" t="s">
        <v>4619</v>
      </c>
      <c r="E4052" s="19">
        <v>2810</v>
      </c>
      <c r="F4052" s="28" t="s">
        <v>5355</v>
      </c>
      <c r="G4052">
        <v>152</v>
      </c>
      <c r="H4052" s="18" t="s">
        <v>4620</v>
      </c>
      <c r="I4052" s="20" t="s">
        <v>4989</v>
      </c>
      <c r="J4052">
        <v>0</v>
      </c>
      <c r="K4052" t="s">
        <v>4638</v>
      </c>
      <c r="L4052">
        <v>3000</v>
      </c>
      <c r="M4052" t="s">
        <v>4990</v>
      </c>
      <c r="N4052" s="1">
        <v>35901</v>
      </c>
      <c r="O4052" s="9" t="s">
        <v>5159</v>
      </c>
      <c r="P4052">
        <v>1</v>
      </c>
      <c r="Q4052">
        <v>14</v>
      </c>
      <c r="R4052" t="s">
        <v>5004</v>
      </c>
      <c r="S4052" t="s">
        <v>4624</v>
      </c>
      <c r="T4052" s="18" t="s">
        <v>4623</v>
      </c>
      <c r="U4052" s="48">
        <v>0</v>
      </c>
      <c r="V4052" s="21">
        <v>192259</v>
      </c>
      <c r="W4052" s="21">
        <v>192259</v>
      </c>
      <c r="X4052" s="21">
        <v>0</v>
      </c>
      <c r="Y4052" s="21">
        <v>192258.48</v>
      </c>
      <c r="Z4052" s="21">
        <v>192258.48</v>
      </c>
      <c r="AA4052" s="21">
        <v>192258.48</v>
      </c>
      <c r="AB4052" s="21">
        <v>0.51999999998952262</v>
      </c>
      <c r="AC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  <c r="AQ4052" s="24"/>
      <c r="AR4052" s="24"/>
    </row>
    <row r="4053" spans="1:44" x14ac:dyDescent="0.2">
      <c r="A4053" t="s">
        <v>4054</v>
      </c>
      <c r="B4053" s="18" t="s">
        <v>4618</v>
      </c>
      <c r="C4053">
        <v>999999</v>
      </c>
      <c r="D4053" s="18" t="s">
        <v>4619</v>
      </c>
      <c r="E4053" s="19">
        <v>2810</v>
      </c>
      <c r="F4053" s="28" t="s">
        <v>5355</v>
      </c>
      <c r="G4053">
        <v>152</v>
      </c>
      <c r="H4053" s="18" t="s">
        <v>4620</v>
      </c>
      <c r="I4053" s="20" t="s">
        <v>4989</v>
      </c>
      <c r="J4053">
        <v>0</v>
      </c>
      <c r="K4053" t="s">
        <v>4638</v>
      </c>
      <c r="L4053">
        <v>3000</v>
      </c>
      <c r="M4053" t="s">
        <v>4990</v>
      </c>
      <c r="N4053" s="1">
        <v>38201</v>
      </c>
      <c r="O4053" s="9" t="s">
        <v>5178</v>
      </c>
      <c r="P4053">
        <v>1</v>
      </c>
      <c r="Q4053">
        <v>14</v>
      </c>
      <c r="R4053" t="s">
        <v>5004</v>
      </c>
      <c r="S4053" t="s">
        <v>4624</v>
      </c>
      <c r="T4053" s="18" t="s">
        <v>4623</v>
      </c>
      <c r="U4053" s="48">
        <v>0</v>
      </c>
      <c r="V4053" s="21">
        <v>128087.2</v>
      </c>
      <c r="W4053" s="21">
        <v>128087.2</v>
      </c>
      <c r="X4053" s="21">
        <v>0</v>
      </c>
      <c r="Y4053" s="21">
        <v>128087.2</v>
      </c>
      <c r="Z4053" s="21">
        <v>128087.2</v>
      </c>
      <c r="AA4053" s="21">
        <v>128087.2</v>
      </c>
      <c r="AB4053" s="21">
        <v>0</v>
      </c>
      <c r="AC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  <c r="AQ4053" s="24"/>
      <c r="AR4053" s="24"/>
    </row>
    <row r="4054" spans="1:44" x14ac:dyDescent="0.2">
      <c r="A4054" t="s">
        <v>4055</v>
      </c>
      <c r="B4054" s="18" t="s">
        <v>4618</v>
      </c>
      <c r="C4054">
        <v>999999</v>
      </c>
      <c r="D4054" s="18" t="s">
        <v>4619</v>
      </c>
      <c r="E4054" s="19">
        <v>2810</v>
      </c>
      <c r="F4054" s="28" t="s">
        <v>5355</v>
      </c>
      <c r="G4054">
        <v>152</v>
      </c>
      <c r="H4054" s="18" t="s">
        <v>4620</v>
      </c>
      <c r="I4054" s="20" t="s">
        <v>4989</v>
      </c>
      <c r="J4054">
        <v>0</v>
      </c>
      <c r="K4054" t="s">
        <v>4638</v>
      </c>
      <c r="L4054">
        <v>3000</v>
      </c>
      <c r="M4054" t="s">
        <v>4990</v>
      </c>
      <c r="N4054" s="1">
        <v>39801</v>
      </c>
      <c r="O4054" s="9" t="s">
        <v>5188</v>
      </c>
      <c r="P4054">
        <v>1</v>
      </c>
      <c r="Q4054">
        <v>14</v>
      </c>
      <c r="R4054" t="s">
        <v>5004</v>
      </c>
      <c r="S4054" t="s">
        <v>4624</v>
      </c>
      <c r="T4054" s="18" t="s">
        <v>4623</v>
      </c>
      <c r="U4054" s="21">
        <v>783999.96</v>
      </c>
      <c r="V4054" s="21">
        <v>12643</v>
      </c>
      <c r="W4054" s="21">
        <v>796642.96</v>
      </c>
      <c r="X4054" s="21">
        <v>0</v>
      </c>
      <c r="Y4054" s="21">
        <v>796642.96</v>
      </c>
      <c r="Z4054" s="21">
        <v>796642.96</v>
      </c>
      <c r="AA4054" s="21">
        <v>796642.96</v>
      </c>
      <c r="AB4054" s="21">
        <v>0</v>
      </c>
      <c r="AC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  <c r="AQ4054" s="24"/>
      <c r="AR4054" s="24"/>
    </row>
    <row r="4055" spans="1:44" x14ac:dyDescent="0.2">
      <c r="A4055" t="s">
        <v>4056</v>
      </c>
      <c r="B4055" s="18" t="s">
        <v>4618</v>
      </c>
      <c r="C4055">
        <v>999999</v>
      </c>
      <c r="D4055" s="18" t="s">
        <v>4619</v>
      </c>
      <c r="E4055" s="19">
        <v>2810</v>
      </c>
      <c r="F4055" s="28" t="s">
        <v>5355</v>
      </c>
      <c r="G4055">
        <v>152</v>
      </c>
      <c r="H4055" s="18" t="s">
        <v>4620</v>
      </c>
      <c r="I4055" s="20" t="s">
        <v>4989</v>
      </c>
      <c r="J4055">
        <v>0</v>
      </c>
      <c r="K4055" t="s">
        <v>4638</v>
      </c>
      <c r="L4055">
        <v>3000</v>
      </c>
      <c r="M4055" t="s">
        <v>4990</v>
      </c>
      <c r="N4055" s="1">
        <v>39902</v>
      </c>
      <c r="O4055" s="9" t="s">
        <v>5191</v>
      </c>
      <c r="P4055">
        <v>1</v>
      </c>
      <c r="Q4055">
        <v>14</v>
      </c>
      <c r="R4055" t="s">
        <v>5004</v>
      </c>
      <c r="S4055" t="s">
        <v>4624</v>
      </c>
      <c r="T4055" s="18" t="s">
        <v>4623</v>
      </c>
      <c r="U4055" s="21">
        <v>5850000</v>
      </c>
      <c r="V4055" s="21">
        <v>-1342000</v>
      </c>
      <c r="W4055" s="21">
        <v>4508000</v>
      </c>
      <c r="X4055" s="21">
        <v>0</v>
      </c>
      <c r="Y4055" s="21">
        <v>1490102.64</v>
      </c>
      <c r="Z4055" s="21">
        <v>1490102.64</v>
      </c>
      <c r="AA4055" s="21">
        <v>1490102.64</v>
      </c>
      <c r="AB4055" s="21">
        <v>3017897.3600000003</v>
      </c>
      <c r="AC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</row>
    <row r="4056" spans="1:44" x14ac:dyDescent="0.2">
      <c r="A4056" t="s">
        <v>4058</v>
      </c>
      <c r="B4056" s="18" t="s">
        <v>4618</v>
      </c>
      <c r="C4056">
        <v>999999</v>
      </c>
      <c r="D4056" s="18" t="s">
        <v>4619</v>
      </c>
      <c r="E4056" s="19">
        <v>2810</v>
      </c>
      <c r="F4056" s="28" t="s">
        <v>5355</v>
      </c>
      <c r="G4056">
        <v>152</v>
      </c>
      <c r="H4056" s="18" t="s">
        <v>4620</v>
      </c>
      <c r="I4056" s="20" t="s">
        <v>4989</v>
      </c>
      <c r="J4056">
        <v>0</v>
      </c>
      <c r="K4056" t="s">
        <v>4638</v>
      </c>
      <c r="L4056">
        <v>4000</v>
      </c>
      <c r="M4056" t="s">
        <v>4992</v>
      </c>
      <c r="N4056" s="1">
        <v>44802</v>
      </c>
      <c r="O4056" s="9" t="s">
        <v>5214</v>
      </c>
      <c r="P4056">
        <v>1</v>
      </c>
      <c r="Q4056">
        <v>14</v>
      </c>
      <c r="R4056" t="s">
        <v>5004</v>
      </c>
      <c r="S4056" t="s">
        <v>4624</v>
      </c>
      <c r="T4056" s="18" t="s">
        <v>4623</v>
      </c>
      <c r="U4056" s="48">
        <v>0</v>
      </c>
      <c r="V4056" s="21">
        <v>6000000</v>
      </c>
      <c r="W4056" s="21">
        <v>6000000</v>
      </c>
      <c r="X4056" s="21">
        <v>0</v>
      </c>
      <c r="Y4056" s="21">
        <v>2980409.13</v>
      </c>
      <c r="Z4056" s="21">
        <v>2980409.13</v>
      </c>
      <c r="AA4056" s="21">
        <v>1588409.13</v>
      </c>
      <c r="AB4056" s="21">
        <v>3019590.87</v>
      </c>
      <c r="AC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  <c r="AQ4056" s="24"/>
      <c r="AR4056" s="24"/>
    </row>
    <row r="4057" spans="1:44" x14ac:dyDescent="0.2">
      <c r="A4057" t="s">
        <v>4059</v>
      </c>
      <c r="B4057" s="18" t="s">
        <v>4618</v>
      </c>
      <c r="C4057">
        <v>999999</v>
      </c>
      <c r="D4057" s="18" t="s">
        <v>4619</v>
      </c>
      <c r="E4057" s="19">
        <v>2810</v>
      </c>
      <c r="F4057" s="28" t="s">
        <v>5355</v>
      </c>
      <c r="G4057">
        <v>152</v>
      </c>
      <c r="H4057" s="18" t="s">
        <v>4620</v>
      </c>
      <c r="I4057" s="20" t="s">
        <v>4989</v>
      </c>
      <c r="J4057">
        <v>0</v>
      </c>
      <c r="K4057" t="s">
        <v>4638</v>
      </c>
      <c r="L4057">
        <v>4000</v>
      </c>
      <c r="M4057" t="s">
        <v>4992</v>
      </c>
      <c r="N4057" s="1">
        <v>45101</v>
      </c>
      <c r="O4057" s="9" t="s">
        <v>5215</v>
      </c>
      <c r="P4057">
        <v>1</v>
      </c>
      <c r="Q4057">
        <v>14</v>
      </c>
      <c r="R4057" t="s">
        <v>5004</v>
      </c>
      <c r="S4057" t="s">
        <v>4624</v>
      </c>
      <c r="T4057" s="18" t="s">
        <v>4623</v>
      </c>
      <c r="U4057" s="21">
        <v>990959.4</v>
      </c>
      <c r="V4057" s="48">
        <v>0</v>
      </c>
      <c r="W4057" s="21">
        <v>990959.4</v>
      </c>
      <c r="X4057" s="21">
        <v>0</v>
      </c>
      <c r="Y4057" s="21">
        <v>987370.24</v>
      </c>
      <c r="Z4057" s="21">
        <v>987370.24</v>
      </c>
      <c r="AA4057" s="21">
        <v>987370.24</v>
      </c>
      <c r="AB4057" s="21">
        <v>3589.1600000000326</v>
      </c>
      <c r="AC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  <c r="AQ4057" s="24"/>
      <c r="AR4057" s="24"/>
    </row>
    <row r="4058" spans="1:44" x14ac:dyDescent="0.2">
      <c r="A4058" t="s">
        <v>4060</v>
      </c>
      <c r="B4058" s="18" t="s">
        <v>4618</v>
      </c>
      <c r="C4058">
        <v>999999</v>
      </c>
      <c r="D4058" s="18" t="s">
        <v>4619</v>
      </c>
      <c r="E4058" s="19">
        <v>2810</v>
      </c>
      <c r="F4058" s="28" t="s">
        <v>5355</v>
      </c>
      <c r="G4058">
        <v>152</v>
      </c>
      <c r="H4058" s="18" t="s">
        <v>4620</v>
      </c>
      <c r="I4058" s="20" t="s">
        <v>4989</v>
      </c>
      <c r="J4058">
        <v>0</v>
      </c>
      <c r="K4058" t="s">
        <v>4638</v>
      </c>
      <c r="L4058">
        <v>5000</v>
      </c>
      <c r="M4058" t="s">
        <v>4993</v>
      </c>
      <c r="N4058" s="1">
        <v>54101</v>
      </c>
      <c r="O4058" s="9" t="s">
        <v>5237</v>
      </c>
      <c r="P4058">
        <v>2</v>
      </c>
      <c r="Q4058">
        <v>14</v>
      </c>
      <c r="R4058" t="s">
        <v>5004</v>
      </c>
      <c r="S4058" t="s">
        <v>4624</v>
      </c>
      <c r="T4058" s="18" t="s">
        <v>4623</v>
      </c>
      <c r="U4058" s="21">
        <v>24999999.960000001</v>
      </c>
      <c r="V4058" s="48">
        <v>0</v>
      </c>
      <c r="W4058" s="21">
        <v>24999999.960000001</v>
      </c>
      <c r="X4058" s="21">
        <v>0</v>
      </c>
      <c r="Y4058" s="21">
        <v>24759234</v>
      </c>
      <c r="Z4058" s="21">
        <v>24759234</v>
      </c>
      <c r="AA4058" s="21">
        <v>24759234</v>
      </c>
      <c r="AB4058" s="21">
        <v>240765.96000000089</v>
      </c>
      <c r="AC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  <c r="AQ4058" s="24"/>
      <c r="AR4058" s="24"/>
    </row>
    <row r="4059" spans="1:44" x14ac:dyDescent="0.2">
      <c r="A4059" t="s">
        <v>4061</v>
      </c>
      <c r="B4059" s="18" t="s">
        <v>4618</v>
      </c>
      <c r="C4059">
        <v>999999</v>
      </c>
      <c r="D4059" s="18" t="s">
        <v>4619</v>
      </c>
      <c r="E4059" s="19">
        <v>2810</v>
      </c>
      <c r="F4059" s="28" t="s">
        <v>5355</v>
      </c>
      <c r="G4059">
        <v>152</v>
      </c>
      <c r="H4059" s="18" t="s">
        <v>4620</v>
      </c>
      <c r="I4059" s="20" t="s">
        <v>4989</v>
      </c>
      <c r="J4059">
        <v>0</v>
      </c>
      <c r="K4059" t="s">
        <v>4638</v>
      </c>
      <c r="L4059">
        <v>5000</v>
      </c>
      <c r="M4059" t="s">
        <v>4993</v>
      </c>
      <c r="N4059" s="1">
        <v>54101</v>
      </c>
      <c r="O4059" s="9" t="s">
        <v>5237</v>
      </c>
      <c r="P4059">
        <v>2</v>
      </c>
      <c r="Q4059">
        <v>14</v>
      </c>
      <c r="R4059" t="s">
        <v>5004</v>
      </c>
      <c r="S4059" t="s">
        <v>4625</v>
      </c>
      <c r="T4059" s="18" t="s">
        <v>4623</v>
      </c>
      <c r="U4059" s="48">
        <v>0</v>
      </c>
      <c r="V4059" s="21">
        <v>23383314</v>
      </c>
      <c r="W4059" s="21">
        <v>23383314</v>
      </c>
      <c r="X4059" s="21">
        <v>0</v>
      </c>
      <c r="Y4059" s="21">
        <v>23383314</v>
      </c>
      <c r="Z4059" s="21">
        <v>23383314</v>
      </c>
      <c r="AA4059" s="21">
        <v>23383314</v>
      </c>
      <c r="AB4059" s="21">
        <v>0</v>
      </c>
      <c r="AC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</row>
    <row r="4060" spans="1:44" x14ac:dyDescent="0.2">
      <c r="A4060" t="s">
        <v>4062</v>
      </c>
      <c r="B4060" s="18" t="s">
        <v>4618</v>
      </c>
      <c r="C4060">
        <v>999999</v>
      </c>
      <c r="D4060" s="18" t="s">
        <v>4619</v>
      </c>
      <c r="E4060" s="19">
        <v>3010</v>
      </c>
      <c r="F4060" s="28" t="s">
        <v>5356</v>
      </c>
      <c r="G4060">
        <v>411</v>
      </c>
      <c r="H4060" s="18" t="s">
        <v>4620</v>
      </c>
      <c r="I4060" s="20" t="s">
        <v>4989</v>
      </c>
      <c r="J4060">
        <v>0</v>
      </c>
      <c r="K4060" t="s">
        <v>4639</v>
      </c>
      <c r="L4060">
        <v>9000</v>
      </c>
      <c r="M4060" t="s">
        <v>4997</v>
      </c>
      <c r="N4060" s="1">
        <v>91101</v>
      </c>
      <c r="O4060" s="9" t="s">
        <v>5289</v>
      </c>
      <c r="P4060">
        <v>3</v>
      </c>
      <c r="Q4060">
        <v>14</v>
      </c>
      <c r="R4060" t="s">
        <v>5004</v>
      </c>
      <c r="S4060" t="s">
        <v>4624</v>
      </c>
      <c r="T4060" s="18" t="s">
        <v>4623</v>
      </c>
      <c r="U4060" s="21">
        <v>72173583.840000004</v>
      </c>
      <c r="V4060" s="21">
        <v>-72173583.840000004</v>
      </c>
      <c r="W4060" s="48">
        <v>0</v>
      </c>
      <c r="X4060" s="21">
        <v>0</v>
      </c>
      <c r="Y4060" s="48">
        <v>0</v>
      </c>
      <c r="Z4060" s="48">
        <v>0</v>
      </c>
      <c r="AA4060" s="48">
        <v>0</v>
      </c>
      <c r="AB4060" s="21">
        <v>0</v>
      </c>
      <c r="AC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  <c r="AR4060" s="24"/>
    </row>
    <row r="4061" spans="1:44" x14ac:dyDescent="0.2">
      <c r="A4061" t="s">
        <v>4063</v>
      </c>
      <c r="B4061" s="18" t="s">
        <v>4618</v>
      </c>
      <c r="C4061">
        <v>999999</v>
      </c>
      <c r="D4061" s="18" t="s">
        <v>4619</v>
      </c>
      <c r="E4061" s="19">
        <v>3010</v>
      </c>
      <c r="F4061" s="28" t="s">
        <v>5356</v>
      </c>
      <c r="G4061">
        <v>411</v>
      </c>
      <c r="H4061" s="18" t="s">
        <v>4620</v>
      </c>
      <c r="I4061" s="20" t="s">
        <v>4989</v>
      </c>
      <c r="J4061">
        <v>0</v>
      </c>
      <c r="K4061" t="s">
        <v>4639</v>
      </c>
      <c r="L4061">
        <v>9000</v>
      </c>
      <c r="M4061" t="s">
        <v>4997</v>
      </c>
      <c r="N4061" s="1">
        <v>91101</v>
      </c>
      <c r="O4061" s="9" t="s">
        <v>5289</v>
      </c>
      <c r="P4061">
        <v>3</v>
      </c>
      <c r="Q4061">
        <v>25</v>
      </c>
      <c r="R4061" t="s">
        <v>5006</v>
      </c>
      <c r="S4061" t="s">
        <v>4634</v>
      </c>
      <c r="T4061" s="18" t="s">
        <v>4623</v>
      </c>
      <c r="U4061" s="48">
        <v>0</v>
      </c>
      <c r="V4061" s="21">
        <v>72173583.840000004</v>
      </c>
      <c r="W4061" s="21">
        <v>72173583.840000004</v>
      </c>
      <c r="X4061" s="21">
        <v>0</v>
      </c>
      <c r="Y4061" s="21">
        <v>72173583.799999997</v>
      </c>
      <c r="Z4061" s="21">
        <v>72173583.799999997</v>
      </c>
      <c r="AA4061" s="21">
        <v>72173583.799999997</v>
      </c>
      <c r="AB4061" s="21">
        <v>4.0000006556510925E-2</v>
      </c>
      <c r="AC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</row>
    <row r="4062" spans="1:44" x14ac:dyDescent="0.2">
      <c r="A4062" t="s">
        <v>4064</v>
      </c>
      <c r="B4062" s="18" t="s">
        <v>4618</v>
      </c>
      <c r="C4062">
        <v>999999</v>
      </c>
      <c r="D4062" s="18" t="s">
        <v>4619</v>
      </c>
      <c r="E4062" s="19">
        <v>3010</v>
      </c>
      <c r="F4062" s="28" t="s">
        <v>5356</v>
      </c>
      <c r="G4062">
        <v>411</v>
      </c>
      <c r="H4062" s="18" t="s">
        <v>4620</v>
      </c>
      <c r="I4062" s="20" t="s">
        <v>4989</v>
      </c>
      <c r="J4062">
        <v>0</v>
      </c>
      <c r="K4062" t="s">
        <v>4639</v>
      </c>
      <c r="L4062">
        <v>9000</v>
      </c>
      <c r="M4062" t="s">
        <v>4997</v>
      </c>
      <c r="N4062" s="1">
        <v>92111</v>
      </c>
      <c r="O4062" s="9" t="s">
        <v>5294</v>
      </c>
      <c r="P4062">
        <v>3</v>
      </c>
      <c r="Q4062">
        <v>14</v>
      </c>
      <c r="R4062" t="s">
        <v>5004</v>
      </c>
      <c r="S4062" t="s">
        <v>4624</v>
      </c>
      <c r="T4062" s="18" t="s">
        <v>4623</v>
      </c>
      <c r="U4062" s="48">
        <v>0</v>
      </c>
      <c r="V4062" s="21">
        <v>125000</v>
      </c>
      <c r="W4062" s="21">
        <v>125000</v>
      </c>
      <c r="X4062" s="21">
        <v>0</v>
      </c>
      <c r="Y4062" s="21">
        <v>125000</v>
      </c>
      <c r="Z4062" s="21">
        <v>125000</v>
      </c>
      <c r="AA4062" s="21">
        <v>125000</v>
      </c>
      <c r="AB4062" s="21">
        <v>0</v>
      </c>
      <c r="AC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  <c r="AQ4062" s="24"/>
      <c r="AR4062" s="24"/>
    </row>
    <row r="4063" spans="1:44" x14ac:dyDescent="0.2">
      <c r="A4063" t="s">
        <v>4065</v>
      </c>
      <c r="B4063" s="18" t="s">
        <v>4618</v>
      </c>
      <c r="C4063">
        <v>999999</v>
      </c>
      <c r="D4063" s="18" t="s">
        <v>4619</v>
      </c>
      <c r="E4063" s="19">
        <v>3010</v>
      </c>
      <c r="F4063" s="28" t="s">
        <v>5356</v>
      </c>
      <c r="G4063">
        <v>411</v>
      </c>
      <c r="H4063" s="18" t="s">
        <v>4620</v>
      </c>
      <c r="I4063" s="20" t="s">
        <v>4989</v>
      </c>
      <c r="J4063">
        <v>0</v>
      </c>
      <c r="K4063" t="s">
        <v>4639</v>
      </c>
      <c r="L4063">
        <v>9000</v>
      </c>
      <c r="M4063" t="s">
        <v>4997</v>
      </c>
      <c r="N4063" s="1">
        <v>92111</v>
      </c>
      <c r="O4063" s="9" t="s">
        <v>5294</v>
      </c>
      <c r="P4063">
        <v>3</v>
      </c>
      <c r="Q4063">
        <v>25</v>
      </c>
      <c r="R4063" t="s">
        <v>5006</v>
      </c>
      <c r="S4063" t="s">
        <v>4624</v>
      </c>
      <c r="T4063" s="18" t="s">
        <v>4623</v>
      </c>
      <c r="U4063" s="21">
        <v>22331679.359999999</v>
      </c>
      <c r="V4063" s="21">
        <v>-22331679.359999999</v>
      </c>
      <c r="W4063" s="48">
        <v>0</v>
      </c>
      <c r="X4063" s="21">
        <v>0</v>
      </c>
      <c r="Y4063" s="48">
        <v>0</v>
      </c>
      <c r="Z4063" s="48">
        <v>0</v>
      </c>
      <c r="AA4063" s="48">
        <v>0</v>
      </c>
      <c r="AB4063" s="21">
        <v>0</v>
      </c>
      <c r="AC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  <c r="AQ4063" s="24"/>
      <c r="AR4063" s="24"/>
    </row>
    <row r="4064" spans="1:44" x14ac:dyDescent="0.2">
      <c r="A4064" t="s">
        <v>4066</v>
      </c>
      <c r="B4064" s="18" t="s">
        <v>4618</v>
      </c>
      <c r="C4064">
        <v>999999</v>
      </c>
      <c r="D4064" s="18" t="s">
        <v>4619</v>
      </c>
      <c r="E4064" s="19">
        <v>3010</v>
      </c>
      <c r="F4064" s="28" t="s">
        <v>5356</v>
      </c>
      <c r="G4064">
        <v>411</v>
      </c>
      <c r="H4064" s="18" t="s">
        <v>4620</v>
      </c>
      <c r="I4064" s="20" t="s">
        <v>4989</v>
      </c>
      <c r="J4064">
        <v>0</v>
      </c>
      <c r="K4064" t="s">
        <v>4639</v>
      </c>
      <c r="L4064">
        <v>9000</v>
      </c>
      <c r="M4064" t="s">
        <v>4997</v>
      </c>
      <c r="N4064" s="1">
        <v>92111</v>
      </c>
      <c r="O4064" s="9" t="s">
        <v>5294</v>
      </c>
      <c r="P4064">
        <v>3</v>
      </c>
      <c r="Q4064">
        <v>25</v>
      </c>
      <c r="R4064" t="s">
        <v>5006</v>
      </c>
      <c r="S4064" t="s">
        <v>4634</v>
      </c>
      <c r="T4064" s="18" t="s">
        <v>4623</v>
      </c>
      <c r="U4064" s="48">
        <v>0</v>
      </c>
      <c r="V4064" s="21">
        <v>19675398.489999998</v>
      </c>
      <c r="W4064" s="21">
        <v>19675398.489999998</v>
      </c>
      <c r="X4064" s="21">
        <v>0</v>
      </c>
      <c r="Y4064" s="21">
        <v>19675398.489999998</v>
      </c>
      <c r="Z4064" s="21">
        <v>19675398.489999998</v>
      </c>
      <c r="AA4064" s="21">
        <v>19675398.489999998</v>
      </c>
      <c r="AB4064" s="21">
        <v>0</v>
      </c>
      <c r="AC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/>
      <c r="AP4064" s="24"/>
      <c r="AQ4064" s="24"/>
      <c r="AR4064" s="24"/>
    </row>
    <row r="4065" spans="1:44" x14ac:dyDescent="0.2">
      <c r="A4065" t="s">
        <v>4067</v>
      </c>
      <c r="B4065" s="18" t="s">
        <v>4618</v>
      </c>
      <c r="C4065">
        <v>999999</v>
      </c>
      <c r="D4065" s="18" t="s">
        <v>4619</v>
      </c>
      <c r="E4065" s="19">
        <v>3010</v>
      </c>
      <c r="F4065" s="28" t="s">
        <v>5356</v>
      </c>
      <c r="G4065">
        <v>411</v>
      </c>
      <c r="H4065" s="18" t="s">
        <v>4620</v>
      </c>
      <c r="I4065" s="20" t="s">
        <v>4989</v>
      </c>
      <c r="J4065">
        <v>0</v>
      </c>
      <c r="K4065" t="s">
        <v>4639</v>
      </c>
      <c r="L4065">
        <v>9000</v>
      </c>
      <c r="M4065" t="s">
        <v>4997</v>
      </c>
      <c r="N4065" s="1">
        <v>92112</v>
      </c>
      <c r="O4065" s="9" t="s">
        <v>5295</v>
      </c>
      <c r="P4065">
        <v>3</v>
      </c>
      <c r="Q4065">
        <v>14</v>
      </c>
      <c r="R4065" t="s">
        <v>5004</v>
      </c>
      <c r="S4065" t="s">
        <v>4624</v>
      </c>
      <c r="T4065" s="18" t="s">
        <v>4623</v>
      </c>
      <c r="U4065" s="48">
        <v>0</v>
      </c>
      <c r="V4065" s="21">
        <v>240000</v>
      </c>
      <c r="W4065" s="21">
        <v>240000</v>
      </c>
      <c r="X4065" s="21">
        <v>0</v>
      </c>
      <c r="Y4065" s="21">
        <v>240000</v>
      </c>
      <c r="Z4065" s="21">
        <v>240000</v>
      </c>
      <c r="AA4065" s="21">
        <v>240000</v>
      </c>
      <c r="AB4065" s="21">
        <v>0</v>
      </c>
      <c r="AC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  <c r="AQ4065" s="24"/>
      <c r="AR4065" s="24"/>
    </row>
    <row r="4066" spans="1:44" x14ac:dyDescent="0.2">
      <c r="A4066" t="s">
        <v>4068</v>
      </c>
      <c r="B4066" s="18" t="s">
        <v>4618</v>
      </c>
      <c r="C4066">
        <v>999999</v>
      </c>
      <c r="D4066" s="18" t="s">
        <v>4619</v>
      </c>
      <c r="E4066" s="19">
        <v>3010</v>
      </c>
      <c r="F4066" s="28" t="s">
        <v>5356</v>
      </c>
      <c r="G4066">
        <v>411</v>
      </c>
      <c r="H4066" s="18" t="s">
        <v>4620</v>
      </c>
      <c r="I4066" s="20" t="s">
        <v>4989</v>
      </c>
      <c r="J4066">
        <v>0</v>
      </c>
      <c r="K4066" t="s">
        <v>4639</v>
      </c>
      <c r="L4066">
        <v>9000</v>
      </c>
      <c r="M4066" t="s">
        <v>4997</v>
      </c>
      <c r="N4066" s="1">
        <v>92112</v>
      </c>
      <c r="O4066" s="9" t="s">
        <v>5295</v>
      </c>
      <c r="P4066">
        <v>3</v>
      </c>
      <c r="Q4066">
        <v>25</v>
      </c>
      <c r="R4066" t="s">
        <v>5006</v>
      </c>
      <c r="S4066" t="s">
        <v>4624</v>
      </c>
      <c r="T4066" s="18" t="s">
        <v>4623</v>
      </c>
      <c r="U4066" s="21">
        <v>46761533.280000001</v>
      </c>
      <c r="V4066" s="21">
        <v>-46761533.280000001</v>
      </c>
      <c r="W4066" s="48">
        <v>0</v>
      </c>
      <c r="X4066" s="21">
        <v>0</v>
      </c>
      <c r="Y4066" s="48">
        <v>0</v>
      </c>
      <c r="Z4066" s="48">
        <v>0</v>
      </c>
      <c r="AA4066" s="48">
        <v>0</v>
      </c>
      <c r="AB4066" s="21">
        <v>0</v>
      </c>
      <c r="AC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  <c r="AN4066" s="24"/>
      <c r="AO4066" s="24"/>
      <c r="AP4066" s="24"/>
      <c r="AQ4066" s="24"/>
      <c r="AR4066" s="24"/>
    </row>
    <row r="4067" spans="1:44" x14ac:dyDescent="0.2">
      <c r="A4067" t="s">
        <v>4069</v>
      </c>
      <c r="B4067" s="18" t="s">
        <v>4618</v>
      </c>
      <c r="C4067">
        <v>999999</v>
      </c>
      <c r="D4067" s="18" t="s">
        <v>4619</v>
      </c>
      <c r="E4067" s="19">
        <v>3010</v>
      </c>
      <c r="F4067" s="28" t="s">
        <v>5356</v>
      </c>
      <c r="G4067">
        <v>411</v>
      </c>
      <c r="H4067" s="18" t="s">
        <v>4620</v>
      </c>
      <c r="I4067" s="20" t="s">
        <v>4989</v>
      </c>
      <c r="J4067">
        <v>0</v>
      </c>
      <c r="K4067" t="s">
        <v>4639</v>
      </c>
      <c r="L4067">
        <v>9000</v>
      </c>
      <c r="M4067" t="s">
        <v>4997</v>
      </c>
      <c r="N4067" s="1">
        <v>92112</v>
      </c>
      <c r="O4067" s="9" t="s">
        <v>5295</v>
      </c>
      <c r="P4067">
        <v>3</v>
      </c>
      <c r="Q4067">
        <v>25</v>
      </c>
      <c r="R4067" t="s">
        <v>5006</v>
      </c>
      <c r="S4067" t="s">
        <v>4634</v>
      </c>
      <c r="T4067" s="18" t="s">
        <v>4623</v>
      </c>
      <c r="U4067" s="48">
        <v>0</v>
      </c>
      <c r="V4067" s="21">
        <v>42395026.789999999</v>
      </c>
      <c r="W4067" s="21">
        <v>42395026.789999999</v>
      </c>
      <c r="X4067" s="21">
        <v>0</v>
      </c>
      <c r="Y4067" s="21">
        <v>42395026.789999999</v>
      </c>
      <c r="Z4067" s="21">
        <v>42395026.789999999</v>
      </c>
      <c r="AA4067" s="21">
        <v>42395026.789999999</v>
      </c>
      <c r="AB4067" s="21">
        <v>0</v>
      </c>
      <c r="AC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  <c r="AQ4067" s="24"/>
      <c r="AR4067" s="24"/>
    </row>
    <row r="4068" spans="1:44" x14ac:dyDescent="0.2">
      <c r="A4068" t="s">
        <v>4070</v>
      </c>
      <c r="B4068" s="18" t="s">
        <v>4618</v>
      </c>
      <c r="C4068">
        <v>999999</v>
      </c>
      <c r="D4068" s="18" t="s">
        <v>4619</v>
      </c>
      <c r="E4068" s="19">
        <v>3010</v>
      </c>
      <c r="F4068" s="28" t="s">
        <v>5356</v>
      </c>
      <c r="G4068">
        <v>411</v>
      </c>
      <c r="H4068" s="18" t="s">
        <v>4620</v>
      </c>
      <c r="I4068" s="20" t="s">
        <v>4989</v>
      </c>
      <c r="J4068">
        <v>0</v>
      </c>
      <c r="K4068" t="s">
        <v>4639</v>
      </c>
      <c r="L4068">
        <v>9000</v>
      </c>
      <c r="M4068" t="s">
        <v>4997</v>
      </c>
      <c r="N4068" s="1">
        <v>92113</v>
      </c>
      <c r="O4068" s="9" t="s">
        <v>5296</v>
      </c>
      <c r="P4068">
        <v>3</v>
      </c>
      <c r="Q4068">
        <v>14</v>
      </c>
      <c r="R4068" t="s">
        <v>5004</v>
      </c>
      <c r="S4068" t="s">
        <v>4624</v>
      </c>
      <c r="T4068" s="18" t="s">
        <v>4623</v>
      </c>
      <c r="U4068" s="48">
        <v>0</v>
      </c>
      <c r="V4068" s="21">
        <v>235000</v>
      </c>
      <c r="W4068" s="21">
        <v>235000</v>
      </c>
      <c r="X4068" s="21">
        <v>0</v>
      </c>
      <c r="Y4068" s="21">
        <v>235000</v>
      </c>
      <c r="Z4068" s="21">
        <v>235000</v>
      </c>
      <c r="AA4068" s="21">
        <v>235000</v>
      </c>
      <c r="AB4068" s="21">
        <v>0</v>
      </c>
      <c r="AC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  <c r="AQ4068" s="24"/>
      <c r="AR4068" s="24"/>
    </row>
    <row r="4069" spans="1:44" x14ac:dyDescent="0.2">
      <c r="A4069" t="s">
        <v>4071</v>
      </c>
      <c r="B4069" s="18" t="s">
        <v>4618</v>
      </c>
      <c r="C4069">
        <v>999999</v>
      </c>
      <c r="D4069" s="18" t="s">
        <v>4619</v>
      </c>
      <c r="E4069" s="19">
        <v>3010</v>
      </c>
      <c r="F4069" s="28" t="s">
        <v>5356</v>
      </c>
      <c r="G4069">
        <v>411</v>
      </c>
      <c r="H4069" s="18" t="s">
        <v>4620</v>
      </c>
      <c r="I4069" s="20" t="s">
        <v>4989</v>
      </c>
      <c r="J4069">
        <v>0</v>
      </c>
      <c r="K4069" t="s">
        <v>4639</v>
      </c>
      <c r="L4069">
        <v>9000</v>
      </c>
      <c r="M4069" t="s">
        <v>4997</v>
      </c>
      <c r="N4069" s="1">
        <v>92113</v>
      </c>
      <c r="O4069" s="9" t="s">
        <v>5296</v>
      </c>
      <c r="P4069">
        <v>3</v>
      </c>
      <c r="Q4069">
        <v>25</v>
      </c>
      <c r="R4069" t="s">
        <v>5006</v>
      </c>
      <c r="S4069" t="s">
        <v>4624</v>
      </c>
      <c r="T4069" s="18" t="s">
        <v>4623</v>
      </c>
      <c r="U4069" s="21">
        <v>51115095.119999997</v>
      </c>
      <c r="V4069" s="21">
        <v>-51115095.119999997</v>
      </c>
      <c r="W4069" s="48">
        <v>0</v>
      </c>
      <c r="X4069" s="21">
        <v>0</v>
      </c>
      <c r="Y4069" s="48">
        <v>0</v>
      </c>
      <c r="Z4069" s="48">
        <v>0</v>
      </c>
      <c r="AA4069" s="48">
        <v>0</v>
      </c>
      <c r="AB4069" s="21">
        <v>0</v>
      </c>
      <c r="AC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  <c r="AQ4069" s="24"/>
      <c r="AR4069" s="24"/>
    </row>
    <row r="4070" spans="1:44" x14ac:dyDescent="0.2">
      <c r="A4070" t="s">
        <v>4072</v>
      </c>
      <c r="B4070" s="18" t="s">
        <v>4618</v>
      </c>
      <c r="C4070">
        <v>999999</v>
      </c>
      <c r="D4070" s="18" t="s">
        <v>4619</v>
      </c>
      <c r="E4070" s="19">
        <v>3010</v>
      </c>
      <c r="F4070" s="28" t="s">
        <v>5356</v>
      </c>
      <c r="G4070">
        <v>411</v>
      </c>
      <c r="H4070" s="18" t="s">
        <v>4620</v>
      </c>
      <c r="I4070" s="20" t="s">
        <v>4989</v>
      </c>
      <c r="J4070">
        <v>0</v>
      </c>
      <c r="K4070" t="s">
        <v>4639</v>
      </c>
      <c r="L4070">
        <v>9000</v>
      </c>
      <c r="M4070" t="s">
        <v>4997</v>
      </c>
      <c r="N4070" s="1">
        <v>92113</v>
      </c>
      <c r="O4070" s="9" t="s">
        <v>5296</v>
      </c>
      <c r="P4070">
        <v>3</v>
      </c>
      <c r="Q4070">
        <v>25</v>
      </c>
      <c r="R4070" t="s">
        <v>5006</v>
      </c>
      <c r="S4070" t="s">
        <v>4634</v>
      </c>
      <c r="T4070" s="18" t="s">
        <v>4623</v>
      </c>
      <c r="U4070" s="48">
        <v>0</v>
      </c>
      <c r="V4070" s="21">
        <v>45837882.479999997</v>
      </c>
      <c r="W4070" s="21">
        <v>45837882.479999997</v>
      </c>
      <c r="X4070" s="21">
        <v>0</v>
      </c>
      <c r="Y4070" s="21">
        <v>45837882.479999997</v>
      </c>
      <c r="Z4070" s="21">
        <v>45837882.479999997</v>
      </c>
      <c r="AA4070" s="21">
        <v>45837882.479999997</v>
      </c>
      <c r="AB4070" s="21">
        <v>0</v>
      </c>
      <c r="AC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</row>
    <row r="4071" spans="1:44" x14ac:dyDescent="0.2">
      <c r="A4071" t="s">
        <v>4073</v>
      </c>
      <c r="B4071" s="18" t="s">
        <v>4618</v>
      </c>
      <c r="C4071">
        <v>999999</v>
      </c>
      <c r="D4071" s="18" t="s">
        <v>4619</v>
      </c>
      <c r="E4071" s="19">
        <v>3010</v>
      </c>
      <c r="F4071" s="28" t="s">
        <v>5356</v>
      </c>
      <c r="G4071">
        <v>411</v>
      </c>
      <c r="H4071" s="18" t="s">
        <v>4620</v>
      </c>
      <c r="I4071" s="20" t="s">
        <v>4989</v>
      </c>
      <c r="J4071">
        <v>0</v>
      </c>
      <c r="K4071" t="s">
        <v>4639</v>
      </c>
      <c r="L4071">
        <v>9000</v>
      </c>
      <c r="M4071" t="s">
        <v>4997</v>
      </c>
      <c r="N4071" s="1">
        <v>94101</v>
      </c>
      <c r="O4071" s="9" t="s">
        <v>5297</v>
      </c>
      <c r="P4071">
        <v>3</v>
      </c>
      <c r="Q4071">
        <v>14</v>
      </c>
      <c r="R4071" t="s">
        <v>5004</v>
      </c>
      <c r="S4071" t="s">
        <v>4624</v>
      </c>
      <c r="T4071" s="18" t="s">
        <v>4623</v>
      </c>
      <c r="U4071" s="21">
        <v>99999.96</v>
      </c>
      <c r="V4071" s="21">
        <v>-99999.96</v>
      </c>
      <c r="W4071" s="48">
        <v>0</v>
      </c>
      <c r="X4071" s="21">
        <v>0</v>
      </c>
      <c r="Y4071" s="48">
        <v>0</v>
      </c>
      <c r="Z4071" s="48">
        <v>0</v>
      </c>
      <c r="AA4071" s="48">
        <v>0</v>
      </c>
      <c r="AB4071" s="21">
        <v>0</v>
      </c>
      <c r="AC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  <c r="AN4071" s="24"/>
      <c r="AO4071" s="24"/>
      <c r="AP4071" s="24"/>
      <c r="AQ4071" s="24"/>
      <c r="AR4071" s="24"/>
    </row>
    <row r="4072" spans="1:44" x14ac:dyDescent="0.2">
      <c r="A4072" t="s">
        <v>4074</v>
      </c>
      <c r="B4072" s="18" t="s">
        <v>4618</v>
      </c>
      <c r="C4072">
        <v>999999</v>
      </c>
      <c r="D4072" s="18" t="s">
        <v>4619</v>
      </c>
      <c r="E4072" s="19">
        <v>3010</v>
      </c>
      <c r="F4072" s="28" t="s">
        <v>5356</v>
      </c>
      <c r="G4072">
        <v>411</v>
      </c>
      <c r="H4072" s="18" t="s">
        <v>4620</v>
      </c>
      <c r="I4072" s="20" t="s">
        <v>4989</v>
      </c>
      <c r="J4072">
        <v>0</v>
      </c>
      <c r="K4072" t="s">
        <v>4639</v>
      </c>
      <c r="L4072">
        <v>9000</v>
      </c>
      <c r="M4072" t="s">
        <v>4997</v>
      </c>
      <c r="N4072" s="1">
        <v>94101</v>
      </c>
      <c r="O4072" s="9" t="s">
        <v>5297</v>
      </c>
      <c r="P4072">
        <v>3</v>
      </c>
      <c r="Q4072">
        <v>25</v>
      </c>
      <c r="R4072" t="s">
        <v>5006</v>
      </c>
      <c r="S4072" t="s">
        <v>4634</v>
      </c>
      <c r="T4072" s="18" t="s">
        <v>4623</v>
      </c>
      <c r="U4072" s="48">
        <v>0</v>
      </c>
      <c r="V4072" s="21">
        <v>88947.18</v>
      </c>
      <c r="W4072" s="21">
        <v>88947.18</v>
      </c>
      <c r="X4072" s="21">
        <v>0</v>
      </c>
      <c r="Y4072" s="21">
        <v>77894.399999999994</v>
      </c>
      <c r="Z4072" s="21">
        <v>77894.399999999994</v>
      </c>
      <c r="AA4072" s="21">
        <v>77894.399999999994</v>
      </c>
      <c r="AB4072" s="21">
        <v>11052.779999999999</v>
      </c>
      <c r="AC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  <c r="AQ4072" s="24"/>
      <c r="AR4072" s="24"/>
    </row>
    <row r="4073" spans="1:44" x14ac:dyDescent="0.2">
      <c r="A4073" t="s">
        <v>4075</v>
      </c>
      <c r="B4073" s="18" t="s">
        <v>4618</v>
      </c>
      <c r="C4073">
        <v>999999</v>
      </c>
      <c r="D4073" s="18" t="s">
        <v>4619</v>
      </c>
      <c r="E4073" s="19">
        <v>3010</v>
      </c>
      <c r="F4073" s="28" t="s">
        <v>5356</v>
      </c>
      <c r="G4073">
        <v>411</v>
      </c>
      <c r="H4073" s="18" t="s">
        <v>4620</v>
      </c>
      <c r="I4073" s="20" t="s">
        <v>4989</v>
      </c>
      <c r="J4073">
        <v>0</v>
      </c>
      <c r="K4073" t="s">
        <v>4639</v>
      </c>
      <c r="L4073">
        <v>9000</v>
      </c>
      <c r="M4073" t="s">
        <v>4997</v>
      </c>
      <c r="N4073" s="1">
        <v>94101</v>
      </c>
      <c r="O4073" s="9" t="s">
        <v>5297</v>
      </c>
      <c r="P4073">
        <v>3</v>
      </c>
      <c r="Q4073">
        <v>25</v>
      </c>
      <c r="R4073" t="s">
        <v>5006</v>
      </c>
      <c r="S4073" t="s">
        <v>4640</v>
      </c>
      <c r="T4073" s="18" t="s">
        <v>4623</v>
      </c>
      <c r="U4073" s="48">
        <v>0</v>
      </c>
      <c r="V4073" s="21">
        <v>11052.78</v>
      </c>
      <c r="W4073" s="21">
        <v>11052.78</v>
      </c>
      <c r="X4073" s="21">
        <v>0</v>
      </c>
      <c r="Y4073" s="21">
        <v>11052.78</v>
      </c>
      <c r="Z4073" s="21">
        <v>11052.78</v>
      </c>
      <c r="AA4073" s="21">
        <v>11052.78</v>
      </c>
      <c r="AB4073" s="21">
        <v>0</v>
      </c>
      <c r="AC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</row>
    <row r="4074" spans="1:44" x14ac:dyDescent="0.2">
      <c r="A4074" t="s">
        <v>1626</v>
      </c>
      <c r="B4074" s="18" t="s">
        <v>4618</v>
      </c>
      <c r="C4074">
        <v>999999</v>
      </c>
      <c r="D4074" s="18" t="s">
        <v>4619</v>
      </c>
      <c r="E4074" s="19">
        <v>1512</v>
      </c>
      <c r="F4074" s="28" t="s">
        <v>5331</v>
      </c>
      <c r="G4074">
        <v>171</v>
      </c>
      <c r="H4074" s="18" t="s">
        <v>4620</v>
      </c>
      <c r="I4074" s="20" t="s">
        <v>4989</v>
      </c>
      <c r="J4074">
        <v>0</v>
      </c>
      <c r="K4074" t="s">
        <v>4630</v>
      </c>
      <c r="L4074">
        <v>3000</v>
      </c>
      <c r="M4074" t="s">
        <v>4990</v>
      </c>
      <c r="N4074" s="1">
        <v>33603</v>
      </c>
      <c r="O4074" s="9" t="s">
        <v>5136</v>
      </c>
      <c r="P4074">
        <v>1</v>
      </c>
      <c r="Q4074">
        <v>14</v>
      </c>
      <c r="R4074" t="s">
        <v>5004</v>
      </c>
      <c r="S4074" t="s">
        <v>4624</v>
      </c>
      <c r="T4074" s="18" t="s">
        <v>4623</v>
      </c>
      <c r="U4074" s="21">
        <v>94166.04</v>
      </c>
      <c r="V4074" s="48">
        <v>250</v>
      </c>
      <c r="W4074" s="21">
        <v>94416.04</v>
      </c>
      <c r="X4074" s="21">
        <v>0</v>
      </c>
      <c r="Y4074" s="21">
        <v>51577.93</v>
      </c>
      <c r="Z4074" s="21">
        <v>51577.93</v>
      </c>
      <c r="AA4074" s="21">
        <v>51577.93</v>
      </c>
      <c r="AB4074" s="21">
        <v>42838.109999999993</v>
      </c>
      <c r="AC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  <c r="AQ4074" s="24"/>
      <c r="AR4074" s="24"/>
    </row>
    <row r="4075" spans="1:44" x14ac:dyDescent="0.2">
      <c r="A4075" t="s">
        <v>4153</v>
      </c>
      <c r="B4075" s="18" t="s">
        <v>4618</v>
      </c>
      <c r="C4075">
        <v>999999</v>
      </c>
      <c r="D4075" s="18" t="s">
        <v>4619</v>
      </c>
      <c r="E4075" s="19">
        <v>3110</v>
      </c>
      <c r="F4075" s="28" t="s">
        <v>5357</v>
      </c>
      <c r="G4075">
        <v>371</v>
      </c>
      <c r="H4075" s="18" t="s">
        <v>4620</v>
      </c>
      <c r="I4075" s="20" t="s">
        <v>4989</v>
      </c>
      <c r="J4075">
        <v>0</v>
      </c>
      <c r="K4075" t="s">
        <v>4641</v>
      </c>
      <c r="L4075">
        <v>3000</v>
      </c>
      <c r="M4075" t="s">
        <v>4990</v>
      </c>
      <c r="N4075" s="1">
        <v>39901</v>
      </c>
      <c r="O4075" s="9" t="s">
        <v>5190</v>
      </c>
      <c r="P4075">
        <v>1</v>
      </c>
      <c r="Q4075">
        <v>14</v>
      </c>
      <c r="R4075" t="s">
        <v>5004</v>
      </c>
      <c r="S4075" t="s">
        <v>4624</v>
      </c>
      <c r="T4075" s="18" t="s">
        <v>4623</v>
      </c>
      <c r="U4075" s="48">
        <v>0</v>
      </c>
      <c r="V4075" s="21">
        <v>206785.59</v>
      </c>
      <c r="W4075" s="21">
        <v>206785.59</v>
      </c>
      <c r="X4075" s="21">
        <v>100000</v>
      </c>
      <c r="Y4075" s="21">
        <v>106670</v>
      </c>
      <c r="Z4075" s="21">
        <v>106670</v>
      </c>
      <c r="AA4075" s="21">
        <v>106670</v>
      </c>
      <c r="AB4075" s="21">
        <v>115.58999999999651</v>
      </c>
      <c r="AC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  <c r="AQ4075" s="24"/>
      <c r="AR4075" s="24"/>
    </row>
    <row r="4076" spans="1:44" x14ac:dyDescent="0.2">
      <c r="A4076" t="s">
        <v>4188</v>
      </c>
      <c r="B4076" s="18" t="s">
        <v>4618</v>
      </c>
      <c r="C4076">
        <v>999999</v>
      </c>
      <c r="D4076" s="18" t="s">
        <v>4619</v>
      </c>
      <c r="E4076" s="19">
        <v>3110</v>
      </c>
      <c r="F4076" s="28" t="s">
        <v>5357</v>
      </c>
      <c r="G4076">
        <v>371</v>
      </c>
      <c r="H4076" s="18" t="s">
        <v>4903</v>
      </c>
      <c r="I4076" s="20" t="s">
        <v>4991</v>
      </c>
      <c r="J4076">
        <v>1</v>
      </c>
      <c r="K4076" t="s">
        <v>4897</v>
      </c>
      <c r="L4076">
        <v>4000</v>
      </c>
      <c r="M4076" t="s">
        <v>4992</v>
      </c>
      <c r="N4076" s="1">
        <v>44201</v>
      </c>
      <c r="O4076" s="9" t="s">
        <v>5210</v>
      </c>
      <c r="P4076">
        <v>1</v>
      </c>
      <c r="Q4076">
        <v>14</v>
      </c>
      <c r="R4076" t="s">
        <v>5004</v>
      </c>
      <c r="S4076" t="s">
        <v>4624</v>
      </c>
      <c r="T4076" s="18" t="s">
        <v>4623</v>
      </c>
      <c r="U4076" s="21">
        <v>242000</v>
      </c>
      <c r="V4076" s="48">
        <v>0</v>
      </c>
      <c r="W4076" s="21">
        <v>242000</v>
      </c>
      <c r="X4076" s="21">
        <v>81600</v>
      </c>
      <c r="Y4076" s="21">
        <v>158400</v>
      </c>
      <c r="Z4076" s="21">
        <v>158400</v>
      </c>
      <c r="AA4076" s="21">
        <v>158400</v>
      </c>
      <c r="AB4076" s="21">
        <v>2000</v>
      </c>
      <c r="AC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  <c r="AQ4076" s="24"/>
      <c r="AR4076" s="24"/>
    </row>
    <row r="4077" spans="1:44" x14ac:dyDescent="0.2">
      <c r="A4077" t="s">
        <v>4161</v>
      </c>
      <c r="B4077" s="18" t="s">
        <v>4618</v>
      </c>
      <c r="C4077">
        <v>999999</v>
      </c>
      <c r="D4077" s="18" t="s">
        <v>4619</v>
      </c>
      <c r="E4077" s="19">
        <v>3110</v>
      </c>
      <c r="F4077" s="28" t="s">
        <v>5357</v>
      </c>
      <c r="G4077">
        <v>371</v>
      </c>
      <c r="H4077" s="18" t="s">
        <v>4620</v>
      </c>
      <c r="I4077" s="20" t="s">
        <v>4989</v>
      </c>
      <c r="J4077">
        <v>0</v>
      </c>
      <c r="K4077" t="s">
        <v>4641</v>
      </c>
      <c r="L4077">
        <v>5000</v>
      </c>
      <c r="M4077" t="s">
        <v>4993</v>
      </c>
      <c r="N4077" s="1">
        <v>51501</v>
      </c>
      <c r="O4077" s="9" t="s">
        <v>5229</v>
      </c>
      <c r="P4077">
        <v>2</v>
      </c>
      <c r="Q4077">
        <v>14</v>
      </c>
      <c r="R4077" t="s">
        <v>5004</v>
      </c>
      <c r="S4077" t="s">
        <v>4624</v>
      </c>
      <c r="T4077" s="18" t="s">
        <v>4623</v>
      </c>
      <c r="U4077" s="21">
        <v>105999.96</v>
      </c>
      <c r="V4077" s="21">
        <v>-2500</v>
      </c>
      <c r="W4077" s="21">
        <v>103499.96</v>
      </c>
      <c r="X4077" s="21">
        <v>15689</v>
      </c>
      <c r="Y4077" s="21">
        <v>77550.539999999994</v>
      </c>
      <c r="Z4077" s="21">
        <v>77550.539999999994</v>
      </c>
      <c r="AA4077" s="21">
        <v>77550.539999999994</v>
      </c>
      <c r="AB4077" s="21">
        <v>10260.420000000013</v>
      </c>
      <c r="AC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</row>
    <row r="4078" spans="1:44" x14ac:dyDescent="0.2">
      <c r="A4078" t="s">
        <v>4129</v>
      </c>
      <c r="B4078" s="18" t="s">
        <v>4618</v>
      </c>
      <c r="C4078">
        <v>999999</v>
      </c>
      <c r="D4078" s="18" t="s">
        <v>4619</v>
      </c>
      <c r="E4078" s="19">
        <v>3110</v>
      </c>
      <c r="F4078" s="28" t="s">
        <v>5357</v>
      </c>
      <c r="G4078">
        <v>371</v>
      </c>
      <c r="H4078" s="18" t="s">
        <v>4620</v>
      </c>
      <c r="I4078" s="20" t="s">
        <v>4989</v>
      </c>
      <c r="J4078">
        <v>0</v>
      </c>
      <c r="K4078" t="s">
        <v>4641</v>
      </c>
      <c r="L4078">
        <v>3000</v>
      </c>
      <c r="M4078" t="s">
        <v>4990</v>
      </c>
      <c r="N4078" s="1">
        <v>35801</v>
      </c>
      <c r="O4078" s="9" t="s">
        <v>5158</v>
      </c>
      <c r="P4078">
        <v>1</v>
      </c>
      <c r="Q4078">
        <v>14</v>
      </c>
      <c r="R4078" t="s">
        <v>5004</v>
      </c>
      <c r="S4078" t="s">
        <v>4624</v>
      </c>
      <c r="T4078" s="18" t="s">
        <v>4623</v>
      </c>
      <c r="U4078" s="21">
        <v>371192.76</v>
      </c>
      <c r="V4078" s="21">
        <v>-276478.36</v>
      </c>
      <c r="W4078" s="21">
        <v>94714.4</v>
      </c>
      <c r="X4078" s="21">
        <v>7982.69</v>
      </c>
      <c r="Y4078" s="21">
        <v>86731.71</v>
      </c>
      <c r="Z4078" s="21">
        <v>86731.71</v>
      </c>
      <c r="AA4078" s="21">
        <v>86731.71</v>
      </c>
      <c r="AB4078" s="21">
        <v>0</v>
      </c>
      <c r="AC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</row>
    <row r="4079" spans="1:44" x14ac:dyDescent="0.2">
      <c r="A4079" t="s">
        <v>4130</v>
      </c>
      <c r="B4079" s="18" t="s">
        <v>4618</v>
      </c>
      <c r="C4079">
        <v>999999</v>
      </c>
      <c r="D4079" s="18" t="s">
        <v>4619</v>
      </c>
      <c r="E4079" s="19">
        <v>3110</v>
      </c>
      <c r="F4079" s="28" t="s">
        <v>5357</v>
      </c>
      <c r="G4079">
        <v>371</v>
      </c>
      <c r="H4079" s="18" t="s">
        <v>4620</v>
      </c>
      <c r="I4079" s="20" t="s">
        <v>4989</v>
      </c>
      <c r="J4079">
        <v>0</v>
      </c>
      <c r="K4079" t="s">
        <v>4641</v>
      </c>
      <c r="L4079">
        <v>3000</v>
      </c>
      <c r="M4079" t="s">
        <v>4990</v>
      </c>
      <c r="N4079" s="1">
        <v>35801</v>
      </c>
      <c r="O4079" s="9" t="s">
        <v>5158</v>
      </c>
      <c r="P4079">
        <v>1</v>
      </c>
      <c r="Q4079">
        <v>14</v>
      </c>
      <c r="R4079" t="s">
        <v>5004</v>
      </c>
      <c r="S4079" t="s">
        <v>4625</v>
      </c>
      <c r="T4079" s="18" t="s">
        <v>4623</v>
      </c>
      <c r="U4079" s="48">
        <v>0</v>
      </c>
      <c r="V4079" s="21">
        <v>7294.89</v>
      </c>
      <c r="W4079" s="21">
        <v>7294.89</v>
      </c>
      <c r="X4079" s="21">
        <v>7294.8919999999989</v>
      </c>
      <c r="Y4079" s="48">
        <v>0</v>
      </c>
      <c r="Z4079" s="48">
        <v>0</v>
      </c>
      <c r="AA4079" s="48">
        <v>0</v>
      </c>
      <c r="AB4079" s="21">
        <v>-1.9999999985884642E-3</v>
      </c>
      <c r="AC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  <c r="AR4079" s="24"/>
    </row>
    <row r="4080" spans="1:44" x14ac:dyDescent="0.2">
      <c r="A4080" t="s">
        <v>4164</v>
      </c>
      <c r="B4080" s="18" t="s">
        <v>4618</v>
      </c>
      <c r="C4080">
        <v>999999</v>
      </c>
      <c r="D4080" s="18" t="s">
        <v>4619</v>
      </c>
      <c r="E4080" s="19">
        <v>3110</v>
      </c>
      <c r="F4080" s="28" t="s">
        <v>5357</v>
      </c>
      <c r="G4080">
        <v>371</v>
      </c>
      <c r="H4080" s="18" t="s">
        <v>4620</v>
      </c>
      <c r="I4080" s="20" t="s">
        <v>4989</v>
      </c>
      <c r="J4080">
        <v>0</v>
      </c>
      <c r="K4080" t="s">
        <v>4641</v>
      </c>
      <c r="L4080">
        <v>5000</v>
      </c>
      <c r="M4080" t="s">
        <v>4993</v>
      </c>
      <c r="N4080" s="1">
        <v>59701</v>
      </c>
      <c r="O4080" s="9" t="s">
        <v>5266</v>
      </c>
      <c r="P4080">
        <v>2</v>
      </c>
      <c r="Q4080">
        <v>14</v>
      </c>
      <c r="R4080" t="s">
        <v>5004</v>
      </c>
      <c r="S4080" t="s">
        <v>4624</v>
      </c>
      <c r="T4080" s="18" t="s">
        <v>4623</v>
      </c>
      <c r="U4080" s="21">
        <v>35000</v>
      </c>
      <c r="V4080" s="48">
        <v>200</v>
      </c>
      <c r="W4080" s="21">
        <v>35200</v>
      </c>
      <c r="X4080" s="21">
        <v>6573.72</v>
      </c>
      <c r="Y4080" s="21">
        <v>26726.400000000001</v>
      </c>
      <c r="Z4080" s="21">
        <v>26726.400000000001</v>
      </c>
      <c r="AA4080" s="21">
        <v>26726.400000000001</v>
      </c>
      <c r="AB4080" s="21">
        <v>1899.8799999999974</v>
      </c>
      <c r="AC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</row>
    <row r="4081" spans="1:44" x14ac:dyDescent="0.2">
      <c r="A4081" t="s">
        <v>4160</v>
      </c>
      <c r="B4081" s="18" t="s">
        <v>4618</v>
      </c>
      <c r="C4081">
        <v>999999</v>
      </c>
      <c r="D4081" s="18" t="s">
        <v>4619</v>
      </c>
      <c r="E4081" s="19">
        <v>3110</v>
      </c>
      <c r="F4081" s="28" t="s">
        <v>5357</v>
      </c>
      <c r="G4081">
        <v>371</v>
      </c>
      <c r="H4081" s="18" t="s">
        <v>4620</v>
      </c>
      <c r="I4081" s="20" t="s">
        <v>4989</v>
      </c>
      <c r="J4081">
        <v>0</v>
      </c>
      <c r="K4081" t="s">
        <v>4641</v>
      </c>
      <c r="L4081">
        <v>5000</v>
      </c>
      <c r="M4081" t="s">
        <v>4993</v>
      </c>
      <c r="N4081" s="1">
        <v>51101</v>
      </c>
      <c r="O4081" s="9" t="s">
        <v>5225</v>
      </c>
      <c r="P4081">
        <v>2</v>
      </c>
      <c r="Q4081">
        <v>14</v>
      </c>
      <c r="R4081" t="s">
        <v>5004</v>
      </c>
      <c r="S4081" t="s">
        <v>4624</v>
      </c>
      <c r="T4081" s="18" t="s">
        <v>4623</v>
      </c>
      <c r="U4081" s="21">
        <v>37000</v>
      </c>
      <c r="V4081" s="21">
        <v>-5000</v>
      </c>
      <c r="W4081" s="21">
        <v>32000</v>
      </c>
      <c r="X4081" s="21">
        <v>5658.48</v>
      </c>
      <c r="Y4081" s="21">
        <v>20744.28</v>
      </c>
      <c r="Z4081" s="21">
        <v>20744.28</v>
      </c>
      <c r="AA4081" s="21">
        <v>20744.28</v>
      </c>
      <c r="AB4081" s="21">
        <v>5597.2400000000016</v>
      </c>
      <c r="AC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</row>
    <row r="4082" spans="1:44" x14ac:dyDescent="0.2">
      <c r="A4082" t="s">
        <v>4076</v>
      </c>
      <c r="B4082" s="18" t="s">
        <v>4618</v>
      </c>
      <c r="C4082">
        <v>999999</v>
      </c>
      <c r="D4082" s="18" t="s">
        <v>4619</v>
      </c>
      <c r="E4082" s="19">
        <v>3110</v>
      </c>
      <c r="F4082" s="28" t="s">
        <v>5357</v>
      </c>
      <c r="G4082">
        <v>256</v>
      </c>
      <c r="H4082" s="18" t="s">
        <v>4838</v>
      </c>
      <c r="I4082" s="20" t="s">
        <v>4991</v>
      </c>
      <c r="J4082">
        <v>1</v>
      </c>
      <c r="K4082" t="s">
        <v>4839</v>
      </c>
      <c r="L4082">
        <v>4000</v>
      </c>
      <c r="M4082" t="s">
        <v>4992</v>
      </c>
      <c r="N4082" s="1">
        <v>42407</v>
      </c>
      <c r="O4082" s="9" t="s">
        <v>5199</v>
      </c>
      <c r="P4082">
        <v>1</v>
      </c>
      <c r="Q4082">
        <v>14</v>
      </c>
      <c r="R4082" t="s">
        <v>5004</v>
      </c>
      <c r="S4082" t="s">
        <v>4624</v>
      </c>
      <c r="T4082" s="18" t="s">
        <v>4623</v>
      </c>
      <c r="U4082" s="48">
        <v>0</v>
      </c>
      <c r="V4082" s="21">
        <v>150000</v>
      </c>
      <c r="W4082" s="21">
        <v>150000</v>
      </c>
      <c r="X4082" s="21">
        <v>0</v>
      </c>
      <c r="Y4082" s="21">
        <v>150000</v>
      </c>
      <c r="Z4082" s="21">
        <v>150000</v>
      </c>
      <c r="AA4082" s="21">
        <v>150000</v>
      </c>
      <c r="AB4082" s="21">
        <v>0</v>
      </c>
      <c r="AC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  <c r="AQ4082" s="24"/>
      <c r="AR4082" s="24"/>
    </row>
    <row r="4083" spans="1:44" x14ac:dyDescent="0.2">
      <c r="A4083" t="s">
        <v>4077</v>
      </c>
      <c r="B4083" s="18" t="s">
        <v>4618</v>
      </c>
      <c r="C4083">
        <v>999999</v>
      </c>
      <c r="D4083" s="18" t="s">
        <v>4619</v>
      </c>
      <c r="E4083" s="19">
        <v>3110</v>
      </c>
      <c r="F4083" s="28" t="s">
        <v>5357</v>
      </c>
      <c r="G4083">
        <v>256</v>
      </c>
      <c r="H4083" s="18" t="s">
        <v>4838</v>
      </c>
      <c r="I4083" s="20" t="s">
        <v>4991</v>
      </c>
      <c r="J4083">
        <v>1</v>
      </c>
      <c r="K4083" t="s">
        <v>4839</v>
      </c>
      <c r="L4083">
        <v>4000</v>
      </c>
      <c r="M4083" t="s">
        <v>4992</v>
      </c>
      <c r="N4083" s="1">
        <v>44201</v>
      </c>
      <c r="O4083" s="9" t="s">
        <v>5210</v>
      </c>
      <c r="P4083">
        <v>1</v>
      </c>
      <c r="Q4083">
        <v>14</v>
      </c>
      <c r="R4083" t="s">
        <v>5004</v>
      </c>
      <c r="S4083" t="s">
        <v>4624</v>
      </c>
      <c r="T4083" s="18" t="s">
        <v>4623</v>
      </c>
      <c r="U4083" s="21">
        <v>2000000</v>
      </c>
      <c r="V4083" s="21">
        <v>-460000</v>
      </c>
      <c r="W4083" s="21">
        <v>1540000</v>
      </c>
      <c r="X4083" s="21">
        <v>0</v>
      </c>
      <c r="Y4083" s="21">
        <v>1534192</v>
      </c>
      <c r="Z4083" s="21">
        <v>1534192</v>
      </c>
      <c r="AA4083" s="21">
        <v>1534192</v>
      </c>
      <c r="AB4083" s="21">
        <v>5808</v>
      </c>
      <c r="AC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  <c r="AQ4083" s="24"/>
      <c r="AR4083" s="24"/>
    </row>
    <row r="4084" spans="1:44" x14ac:dyDescent="0.2">
      <c r="A4084" t="s">
        <v>4078</v>
      </c>
      <c r="B4084" s="18" t="s">
        <v>4618</v>
      </c>
      <c r="C4084">
        <v>999999</v>
      </c>
      <c r="D4084" s="18" t="s">
        <v>4619</v>
      </c>
      <c r="E4084" s="19">
        <v>3110</v>
      </c>
      <c r="F4084" s="28" t="s">
        <v>5357</v>
      </c>
      <c r="G4084">
        <v>371</v>
      </c>
      <c r="H4084" s="18" t="s">
        <v>4620</v>
      </c>
      <c r="I4084" s="20" t="s">
        <v>4989</v>
      </c>
      <c r="J4084">
        <v>0</v>
      </c>
      <c r="K4084" t="s">
        <v>4641</v>
      </c>
      <c r="L4084">
        <v>1000</v>
      </c>
      <c r="M4084" t="s">
        <v>4987</v>
      </c>
      <c r="N4084" s="1">
        <v>11301</v>
      </c>
      <c r="O4084" s="9" t="s">
        <v>5002</v>
      </c>
      <c r="P4084">
        <v>1</v>
      </c>
      <c r="Q4084">
        <v>14</v>
      </c>
      <c r="R4084" t="s">
        <v>5004</v>
      </c>
      <c r="S4084" t="s">
        <v>4622</v>
      </c>
      <c r="T4084" s="18" t="s">
        <v>4623</v>
      </c>
      <c r="U4084" s="21">
        <v>6056344.9199999999</v>
      </c>
      <c r="V4084" s="21">
        <v>-105088.53</v>
      </c>
      <c r="W4084" s="21">
        <v>5951256.3899999997</v>
      </c>
      <c r="X4084" s="21">
        <v>0</v>
      </c>
      <c r="Y4084" s="21">
        <v>5829452.46</v>
      </c>
      <c r="Z4084" s="21">
        <v>5829452.46</v>
      </c>
      <c r="AA4084" s="21">
        <v>5805618.3300000001</v>
      </c>
      <c r="AB4084" s="21">
        <v>121803.9299999997</v>
      </c>
      <c r="AC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</row>
    <row r="4085" spans="1:44" x14ac:dyDescent="0.2">
      <c r="A4085" t="s">
        <v>4079</v>
      </c>
      <c r="B4085" s="18" t="s">
        <v>4618</v>
      </c>
      <c r="C4085">
        <v>999999</v>
      </c>
      <c r="D4085" s="18" t="s">
        <v>4619</v>
      </c>
      <c r="E4085" s="19">
        <v>3110</v>
      </c>
      <c r="F4085" s="28" t="s">
        <v>5357</v>
      </c>
      <c r="G4085">
        <v>371</v>
      </c>
      <c r="H4085" s="18" t="s">
        <v>4620</v>
      </c>
      <c r="I4085" s="20" t="s">
        <v>4989</v>
      </c>
      <c r="J4085">
        <v>0</v>
      </c>
      <c r="K4085" t="s">
        <v>4641</v>
      </c>
      <c r="L4085">
        <v>1000</v>
      </c>
      <c r="M4085" t="s">
        <v>4987</v>
      </c>
      <c r="N4085" s="1">
        <v>13201</v>
      </c>
      <c r="O4085" s="9" t="s">
        <v>5012</v>
      </c>
      <c r="P4085">
        <v>1</v>
      </c>
      <c r="Q4085">
        <v>14</v>
      </c>
      <c r="R4085" t="s">
        <v>5004</v>
      </c>
      <c r="S4085" t="s">
        <v>4622</v>
      </c>
      <c r="T4085" s="18" t="s">
        <v>4623</v>
      </c>
      <c r="U4085" s="21">
        <v>191827.68</v>
      </c>
      <c r="V4085" s="21">
        <v>21736.04</v>
      </c>
      <c r="W4085" s="21">
        <v>213563.72</v>
      </c>
      <c r="X4085" s="21">
        <v>0</v>
      </c>
      <c r="Y4085" s="21">
        <v>213563.72</v>
      </c>
      <c r="Z4085" s="21">
        <v>213563.72</v>
      </c>
      <c r="AA4085" s="21">
        <v>212433.39</v>
      </c>
      <c r="AB4085" s="21">
        <v>0</v>
      </c>
      <c r="AC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  <c r="AQ4085" s="24"/>
      <c r="AR4085" s="24"/>
    </row>
    <row r="4086" spans="1:44" x14ac:dyDescent="0.2">
      <c r="A4086" t="s">
        <v>4080</v>
      </c>
      <c r="B4086" s="18" t="s">
        <v>4618</v>
      </c>
      <c r="C4086">
        <v>999999</v>
      </c>
      <c r="D4086" s="18" t="s">
        <v>4619</v>
      </c>
      <c r="E4086" s="19">
        <v>3110</v>
      </c>
      <c r="F4086" s="28" t="s">
        <v>5357</v>
      </c>
      <c r="G4086">
        <v>371</v>
      </c>
      <c r="H4086" s="18" t="s">
        <v>4620</v>
      </c>
      <c r="I4086" s="20" t="s">
        <v>4989</v>
      </c>
      <c r="J4086">
        <v>0</v>
      </c>
      <c r="K4086" t="s">
        <v>4641</v>
      </c>
      <c r="L4086">
        <v>1000</v>
      </c>
      <c r="M4086" t="s">
        <v>4987</v>
      </c>
      <c r="N4086" s="1">
        <v>13203</v>
      </c>
      <c r="O4086" s="9" t="s">
        <v>5014</v>
      </c>
      <c r="P4086">
        <v>1</v>
      </c>
      <c r="Q4086">
        <v>14</v>
      </c>
      <c r="R4086" t="s">
        <v>5004</v>
      </c>
      <c r="S4086" t="s">
        <v>4622</v>
      </c>
      <c r="T4086" s="18" t="s">
        <v>4623</v>
      </c>
      <c r="U4086" s="21">
        <v>819263.88</v>
      </c>
      <c r="V4086" s="21">
        <v>69788.97</v>
      </c>
      <c r="W4086" s="21">
        <v>889052.85</v>
      </c>
      <c r="X4086" s="21">
        <v>0</v>
      </c>
      <c r="Y4086" s="21">
        <v>889052.85</v>
      </c>
      <c r="Z4086" s="21">
        <v>889052.85</v>
      </c>
      <c r="AA4086" s="21">
        <v>889052.85</v>
      </c>
      <c r="AB4086" s="21">
        <v>0</v>
      </c>
      <c r="AC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</row>
    <row r="4087" spans="1:44" x14ac:dyDescent="0.2">
      <c r="A4087" t="s">
        <v>4081</v>
      </c>
      <c r="B4087" s="18" t="s">
        <v>4618</v>
      </c>
      <c r="C4087">
        <v>999999</v>
      </c>
      <c r="D4087" s="18" t="s">
        <v>4619</v>
      </c>
      <c r="E4087" s="19">
        <v>3110</v>
      </c>
      <c r="F4087" s="28" t="s">
        <v>5357</v>
      </c>
      <c r="G4087">
        <v>371</v>
      </c>
      <c r="H4087" s="18" t="s">
        <v>4620</v>
      </c>
      <c r="I4087" s="20" t="s">
        <v>4989</v>
      </c>
      <c r="J4087">
        <v>0</v>
      </c>
      <c r="K4087" t="s">
        <v>4641</v>
      </c>
      <c r="L4087">
        <v>1000</v>
      </c>
      <c r="M4087" t="s">
        <v>4987</v>
      </c>
      <c r="N4087" s="1">
        <v>14101</v>
      </c>
      <c r="O4087" s="9" t="s">
        <v>5021</v>
      </c>
      <c r="P4087">
        <v>1</v>
      </c>
      <c r="Q4087">
        <v>14</v>
      </c>
      <c r="R4087" t="s">
        <v>5004</v>
      </c>
      <c r="S4087" t="s">
        <v>4622</v>
      </c>
      <c r="T4087" s="18" t="s">
        <v>4623</v>
      </c>
      <c r="U4087" s="21">
        <v>1197812.1599999999</v>
      </c>
      <c r="V4087" s="21">
        <v>-8901.2199999999993</v>
      </c>
      <c r="W4087" s="21">
        <v>1188910.94</v>
      </c>
      <c r="X4087" s="21">
        <v>0</v>
      </c>
      <c r="Y4087" s="21">
        <v>1167557</v>
      </c>
      <c r="Z4087" s="21">
        <v>1167557</v>
      </c>
      <c r="AA4087" s="21">
        <v>1171295.6599999999</v>
      </c>
      <c r="AB4087" s="21">
        <v>21353.939999999944</v>
      </c>
      <c r="AC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</row>
    <row r="4088" spans="1:44" x14ac:dyDescent="0.2">
      <c r="A4088" t="s">
        <v>4082</v>
      </c>
      <c r="B4088" s="18" t="s">
        <v>4618</v>
      </c>
      <c r="C4088">
        <v>999999</v>
      </c>
      <c r="D4088" s="18" t="s">
        <v>4619</v>
      </c>
      <c r="E4088" s="19">
        <v>3110</v>
      </c>
      <c r="F4088" s="28" t="s">
        <v>5357</v>
      </c>
      <c r="G4088">
        <v>371</v>
      </c>
      <c r="H4088" s="18" t="s">
        <v>4620</v>
      </c>
      <c r="I4088" s="20" t="s">
        <v>4989</v>
      </c>
      <c r="J4088">
        <v>0</v>
      </c>
      <c r="K4088" t="s">
        <v>4641</v>
      </c>
      <c r="L4088">
        <v>1000</v>
      </c>
      <c r="M4088" t="s">
        <v>4987</v>
      </c>
      <c r="N4088" s="1">
        <v>14201</v>
      </c>
      <c r="O4088" s="9" t="s">
        <v>5022</v>
      </c>
      <c r="P4088">
        <v>1</v>
      </c>
      <c r="Q4088">
        <v>14</v>
      </c>
      <c r="R4088" t="s">
        <v>5004</v>
      </c>
      <c r="S4088" t="s">
        <v>4622</v>
      </c>
      <c r="T4088" s="18" t="s">
        <v>4623</v>
      </c>
      <c r="U4088" s="21">
        <v>390774.72</v>
      </c>
      <c r="V4088" s="48">
        <v>0</v>
      </c>
      <c r="W4088" s="21">
        <v>390774.72</v>
      </c>
      <c r="X4088" s="21">
        <v>0</v>
      </c>
      <c r="Y4088" s="21">
        <v>386648.02</v>
      </c>
      <c r="Z4088" s="21">
        <v>386648.02</v>
      </c>
      <c r="AA4088" s="21">
        <v>382810.13</v>
      </c>
      <c r="AB4088" s="21">
        <v>4126.6999999999534</v>
      </c>
      <c r="AC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  <c r="AQ4088" s="24"/>
      <c r="AR4088" s="24"/>
    </row>
    <row r="4089" spans="1:44" x14ac:dyDescent="0.2">
      <c r="A4089" t="s">
        <v>4083</v>
      </c>
      <c r="B4089" s="18" t="s">
        <v>4618</v>
      </c>
      <c r="C4089">
        <v>999999</v>
      </c>
      <c r="D4089" s="18" t="s">
        <v>4619</v>
      </c>
      <c r="E4089" s="19">
        <v>3110</v>
      </c>
      <c r="F4089" s="28" t="s">
        <v>5357</v>
      </c>
      <c r="G4089">
        <v>371</v>
      </c>
      <c r="H4089" s="18" t="s">
        <v>4620</v>
      </c>
      <c r="I4089" s="20" t="s">
        <v>4989</v>
      </c>
      <c r="J4089">
        <v>0</v>
      </c>
      <c r="K4089" t="s">
        <v>4641</v>
      </c>
      <c r="L4089">
        <v>1000</v>
      </c>
      <c r="M4089" t="s">
        <v>4987</v>
      </c>
      <c r="N4089" s="1">
        <v>15101</v>
      </c>
      <c r="O4089" s="9" t="s">
        <v>5025</v>
      </c>
      <c r="P4089">
        <v>1</v>
      </c>
      <c r="Q4089">
        <v>14</v>
      </c>
      <c r="R4089" t="s">
        <v>5004</v>
      </c>
      <c r="S4089" t="s">
        <v>4622</v>
      </c>
      <c r="T4089" s="18" t="s">
        <v>4623</v>
      </c>
      <c r="U4089" s="21">
        <v>298479.96000000002</v>
      </c>
      <c r="V4089" s="48">
        <v>0</v>
      </c>
      <c r="W4089" s="21">
        <v>298479.96000000002</v>
      </c>
      <c r="X4089" s="21">
        <v>0</v>
      </c>
      <c r="Y4089" s="21">
        <v>276541.46999999997</v>
      </c>
      <c r="Z4089" s="21">
        <v>276541.46999999997</v>
      </c>
      <c r="AA4089" s="21">
        <v>275285.71999999997</v>
      </c>
      <c r="AB4089" s="21">
        <v>21938.490000000049</v>
      </c>
      <c r="AC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  <c r="AR4089" s="24"/>
    </row>
    <row r="4090" spans="1:44" x14ac:dyDescent="0.2">
      <c r="A4090" t="s">
        <v>4084</v>
      </c>
      <c r="B4090" s="18" t="s">
        <v>4618</v>
      </c>
      <c r="C4090">
        <v>999999</v>
      </c>
      <c r="D4090" s="18" t="s">
        <v>4619</v>
      </c>
      <c r="E4090" s="19">
        <v>3110</v>
      </c>
      <c r="F4090" s="28" t="s">
        <v>5357</v>
      </c>
      <c r="G4090">
        <v>371</v>
      </c>
      <c r="H4090" s="18" t="s">
        <v>4620</v>
      </c>
      <c r="I4090" s="20" t="s">
        <v>4989</v>
      </c>
      <c r="J4090">
        <v>0</v>
      </c>
      <c r="K4090" t="s">
        <v>4641</v>
      </c>
      <c r="L4090">
        <v>1000</v>
      </c>
      <c r="M4090" t="s">
        <v>4987</v>
      </c>
      <c r="N4090" s="1">
        <v>15405</v>
      </c>
      <c r="O4090" s="9" t="s">
        <v>5034</v>
      </c>
      <c r="P4090">
        <v>1</v>
      </c>
      <c r="Q4090">
        <v>14</v>
      </c>
      <c r="R4090" t="s">
        <v>5004</v>
      </c>
      <c r="S4090" t="s">
        <v>4622</v>
      </c>
      <c r="T4090" s="18" t="s">
        <v>4623</v>
      </c>
      <c r="U4090" s="21">
        <v>165484.79999999999</v>
      </c>
      <c r="V4090" s="48">
        <v>0</v>
      </c>
      <c r="W4090" s="21">
        <v>165484.79999999999</v>
      </c>
      <c r="X4090" s="21">
        <v>0</v>
      </c>
      <c r="Y4090" s="21">
        <v>151328.44</v>
      </c>
      <c r="Z4090" s="21">
        <v>151328.44</v>
      </c>
      <c r="AA4090" s="21">
        <v>151167.63</v>
      </c>
      <c r="AB4090" s="21">
        <v>14156.359999999986</v>
      </c>
      <c r="AC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4"/>
      <c r="AQ4090" s="24"/>
      <c r="AR4090" s="24"/>
    </row>
    <row r="4091" spans="1:44" x14ac:dyDescent="0.2">
      <c r="A4091" t="s">
        <v>4085</v>
      </c>
      <c r="B4091" s="18" t="s">
        <v>4618</v>
      </c>
      <c r="C4091">
        <v>999999</v>
      </c>
      <c r="D4091" s="18" t="s">
        <v>4619</v>
      </c>
      <c r="E4091" s="19">
        <v>3110</v>
      </c>
      <c r="F4091" s="28" t="s">
        <v>5357</v>
      </c>
      <c r="G4091">
        <v>371</v>
      </c>
      <c r="H4091" s="18" t="s">
        <v>4620</v>
      </c>
      <c r="I4091" s="20" t="s">
        <v>4989</v>
      </c>
      <c r="J4091">
        <v>0</v>
      </c>
      <c r="K4091" t="s">
        <v>4641</v>
      </c>
      <c r="L4091">
        <v>1000</v>
      </c>
      <c r="M4091" t="s">
        <v>4987</v>
      </c>
      <c r="N4091" s="1">
        <v>15407</v>
      </c>
      <c r="O4091" s="9" t="s">
        <v>5036</v>
      </c>
      <c r="P4091">
        <v>1</v>
      </c>
      <c r="Q4091">
        <v>14</v>
      </c>
      <c r="R4091" t="s">
        <v>5004</v>
      </c>
      <c r="S4091" t="s">
        <v>4622</v>
      </c>
      <c r="T4091" s="18" t="s">
        <v>4623</v>
      </c>
      <c r="U4091" s="21">
        <v>50827.92</v>
      </c>
      <c r="V4091" s="48">
        <v>0</v>
      </c>
      <c r="W4091" s="21">
        <v>50827.92</v>
      </c>
      <c r="X4091" s="21">
        <v>0</v>
      </c>
      <c r="Y4091" s="21">
        <v>48049.08</v>
      </c>
      <c r="Z4091" s="21">
        <v>48049.08</v>
      </c>
      <c r="AA4091" s="21">
        <v>48049.08</v>
      </c>
      <c r="AB4091" s="21">
        <v>2778.8399999999965</v>
      </c>
      <c r="AC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  <c r="AQ4091" s="24"/>
      <c r="AR4091" s="24"/>
    </row>
    <row r="4092" spans="1:44" x14ac:dyDescent="0.2">
      <c r="A4092" t="s">
        <v>4086</v>
      </c>
      <c r="B4092" s="18" t="s">
        <v>4618</v>
      </c>
      <c r="C4092">
        <v>999999</v>
      </c>
      <c r="D4092" s="18" t="s">
        <v>4619</v>
      </c>
      <c r="E4092" s="19">
        <v>3110</v>
      </c>
      <c r="F4092" s="28" t="s">
        <v>5357</v>
      </c>
      <c r="G4092">
        <v>371</v>
      </c>
      <c r="H4092" s="18" t="s">
        <v>4620</v>
      </c>
      <c r="I4092" s="20" t="s">
        <v>4989</v>
      </c>
      <c r="J4092">
        <v>0</v>
      </c>
      <c r="K4092" t="s">
        <v>4641</v>
      </c>
      <c r="L4092">
        <v>1000</v>
      </c>
      <c r="M4092" t="s">
        <v>4987</v>
      </c>
      <c r="N4092" s="1">
        <v>15408</v>
      </c>
      <c r="O4092" s="9" t="s">
        <v>5037</v>
      </c>
      <c r="P4092">
        <v>1</v>
      </c>
      <c r="Q4092">
        <v>14</v>
      </c>
      <c r="R4092" t="s">
        <v>5004</v>
      </c>
      <c r="S4092" t="s">
        <v>4622</v>
      </c>
      <c r="T4092" s="18" t="s">
        <v>4623</v>
      </c>
      <c r="U4092" s="21">
        <v>67770.48</v>
      </c>
      <c r="V4092" s="48">
        <v>0</v>
      </c>
      <c r="W4092" s="21">
        <v>67770.48</v>
      </c>
      <c r="X4092" s="21">
        <v>0</v>
      </c>
      <c r="Y4092" s="21">
        <v>57857.27</v>
      </c>
      <c r="Z4092" s="21">
        <v>57857.27</v>
      </c>
      <c r="AA4092" s="21">
        <v>57857.27</v>
      </c>
      <c r="AB4092" s="21">
        <v>9913.2099999999991</v>
      </c>
      <c r="AC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/>
      <c r="AP4092" s="24"/>
      <c r="AQ4092" s="24"/>
      <c r="AR4092" s="24"/>
    </row>
    <row r="4093" spans="1:44" x14ac:dyDescent="0.2">
      <c r="A4093" t="s">
        <v>4087</v>
      </c>
      <c r="B4093" s="18" t="s">
        <v>4618</v>
      </c>
      <c r="C4093">
        <v>999999</v>
      </c>
      <c r="D4093" s="18" t="s">
        <v>4619</v>
      </c>
      <c r="E4093" s="19">
        <v>3110</v>
      </c>
      <c r="F4093" s="28" t="s">
        <v>5357</v>
      </c>
      <c r="G4093">
        <v>371</v>
      </c>
      <c r="H4093" s="18" t="s">
        <v>4620</v>
      </c>
      <c r="I4093" s="20" t="s">
        <v>4989</v>
      </c>
      <c r="J4093">
        <v>0</v>
      </c>
      <c r="K4093" t="s">
        <v>4641</v>
      </c>
      <c r="L4093">
        <v>1000</v>
      </c>
      <c r="M4093" t="s">
        <v>4987</v>
      </c>
      <c r="N4093" s="1">
        <v>15902</v>
      </c>
      <c r="O4093" s="9" t="s">
        <v>5040</v>
      </c>
      <c r="P4093">
        <v>1</v>
      </c>
      <c r="Q4093">
        <v>14</v>
      </c>
      <c r="R4093" t="s">
        <v>5004</v>
      </c>
      <c r="S4093" t="s">
        <v>4622</v>
      </c>
      <c r="T4093" s="18" t="s">
        <v>4623</v>
      </c>
      <c r="U4093" s="21">
        <v>485853.36</v>
      </c>
      <c r="V4093" s="48">
        <v>0</v>
      </c>
      <c r="W4093" s="21">
        <v>485853.36</v>
      </c>
      <c r="X4093" s="21">
        <v>0</v>
      </c>
      <c r="Y4093" s="21">
        <v>458089.43</v>
      </c>
      <c r="Z4093" s="21">
        <v>458089.43</v>
      </c>
      <c r="AA4093" s="21">
        <v>456227.16</v>
      </c>
      <c r="AB4093" s="21">
        <v>27763.929999999993</v>
      </c>
      <c r="AC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  <c r="AQ4093" s="24"/>
      <c r="AR4093" s="24"/>
    </row>
    <row r="4094" spans="1:44" x14ac:dyDescent="0.2">
      <c r="A4094" t="s">
        <v>4088</v>
      </c>
      <c r="B4094" s="18" t="s">
        <v>4618</v>
      </c>
      <c r="C4094">
        <v>999999</v>
      </c>
      <c r="D4094" s="18" t="s">
        <v>4619</v>
      </c>
      <c r="E4094" s="19">
        <v>3110</v>
      </c>
      <c r="F4094" s="28" t="s">
        <v>5357</v>
      </c>
      <c r="G4094">
        <v>371</v>
      </c>
      <c r="H4094" s="18" t="s">
        <v>4620</v>
      </c>
      <c r="I4094" s="20" t="s">
        <v>4989</v>
      </c>
      <c r="J4094">
        <v>0</v>
      </c>
      <c r="K4094" t="s">
        <v>4641</v>
      </c>
      <c r="L4094">
        <v>1000</v>
      </c>
      <c r="M4094" t="s">
        <v>4987</v>
      </c>
      <c r="N4094" s="1">
        <v>15903</v>
      </c>
      <c r="O4094" s="9" t="s">
        <v>5041</v>
      </c>
      <c r="P4094">
        <v>1</v>
      </c>
      <c r="Q4094">
        <v>14</v>
      </c>
      <c r="R4094" t="s">
        <v>5004</v>
      </c>
      <c r="S4094" t="s">
        <v>4622</v>
      </c>
      <c r="T4094" s="18" t="s">
        <v>4623</v>
      </c>
      <c r="U4094" s="21">
        <v>485853.36</v>
      </c>
      <c r="V4094" s="48">
        <v>0</v>
      </c>
      <c r="W4094" s="21">
        <v>485853.36</v>
      </c>
      <c r="X4094" s="21">
        <v>0</v>
      </c>
      <c r="Y4094" s="21">
        <v>466658.92</v>
      </c>
      <c r="Z4094" s="21">
        <v>466658.92</v>
      </c>
      <c r="AA4094" s="21">
        <v>456227.16</v>
      </c>
      <c r="AB4094" s="21">
        <v>19194.440000000002</v>
      </c>
      <c r="AC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  <c r="AQ4094" s="24"/>
      <c r="AR4094" s="24"/>
    </row>
    <row r="4095" spans="1:44" x14ac:dyDescent="0.2">
      <c r="A4095" t="s">
        <v>4089</v>
      </c>
      <c r="B4095" s="18" t="s">
        <v>4618</v>
      </c>
      <c r="C4095">
        <v>999999</v>
      </c>
      <c r="D4095" s="18" t="s">
        <v>4619</v>
      </c>
      <c r="E4095" s="19">
        <v>3110</v>
      </c>
      <c r="F4095" s="28" t="s">
        <v>5357</v>
      </c>
      <c r="G4095">
        <v>371</v>
      </c>
      <c r="H4095" s="18" t="s">
        <v>4620</v>
      </c>
      <c r="I4095" s="20" t="s">
        <v>4989</v>
      </c>
      <c r="J4095">
        <v>0</v>
      </c>
      <c r="K4095" t="s">
        <v>4641</v>
      </c>
      <c r="L4095">
        <v>1000</v>
      </c>
      <c r="M4095" t="s">
        <v>4987</v>
      </c>
      <c r="N4095" s="1">
        <v>15904</v>
      </c>
      <c r="O4095" s="9" t="s">
        <v>5042</v>
      </c>
      <c r="P4095">
        <v>1</v>
      </c>
      <c r="Q4095">
        <v>14</v>
      </c>
      <c r="R4095" t="s">
        <v>5004</v>
      </c>
      <c r="S4095" t="s">
        <v>4622</v>
      </c>
      <c r="T4095" s="18" t="s">
        <v>4623</v>
      </c>
      <c r="U4095" s="21">
        <v>287741.40000000002</v>
      </c>
      <c r="V4095" s="48">
        <v>0</v>
      </c>
      <c r="W4095" s="21">
        <v>287741.40000000002</v>
      </c>
      <c r="X4095" s="21">
        <v>0</v>
      </c>
      <c r="Y4095" s="21">
        <v>268898.23</v>
      </c>
      <c r="Z4095" s="21">
        <v>268898.23</v>
      </c>
      <c r="AA4095" s="21">
        <v>267784.03999999998</v>
      </c>
      <c r="AB4095" s="21">
        <v>18843.170000000042</v>
      </c>
      <c r="AC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  <c r="AQ4095" s="24"/>
      <c r="AR4095" s="24"/>
    </row>
    <row r="4096" spans="1:44" x14ac:dyDescent="0.2">
      <c r="A4096" t="s">
        <v>4090</v>
      </c>
      <c r="B4096" s="18" t="s">
        <v>4618</v>
      </c>
      <c r="C4096">
        <v>999999</v>
      </c>
      <c r="D4096" s="18" t="s">
        <v>4619</v>
      </c>
      <c r="E4096" s="19">
        <v>3110</v>
      </c>
      <c r="F4096" s="28" t="s">
        <v>5357</v>
      </c>
      <c r="G4096">
        <v>371</v>
      </c>
      <c r="H4096" s="18" t="s">
        <v>4620</v>
      </c>
      <c r="I4096" s="20" t="s">
        <v>4989</v>
      </c>
      <c r="J4096">
        <v>0</v>
      </c>
      <c r="K4096" t="s">
        <v>4641</v>
      </c>
      <c r="L4096">
        <v>1000</v>
      </c>
      <c r="M4096" t="s">
        <v>4987</v>
      </c>
      <c r="N4096" s="1">
        <v>15905</v>
      </c>
      <c r="O4096" s="9" t="s">
        <v>5043</v>
      </c>
      <c r="P4096">
        <v>1</v>
      </c>
      <c r="Q4096">
        <v>14</v>
      </c>
      <c r="R4096" t="s">
        <v>5004</v>
      </c>
      <c r="S4096" t="s">
        <v>4622</v>
      </c>
      <c r="T4096" s="18" t="s">
        <v>4623</v>
      </c>
      <c r="U4096" s="21">
        <v>5700</v>
      </c>
      <c r="V4096" s="21">
        <v>22464.74</v>
      </c>
      <c r="W4096" s="21">
        <v>28164.74</v>
      </c>
      <c r="X4096" s="21">
        <v>0</v>
      </c>
      <c r="Y4096" s="21">
        <v>28164.74</v>
      </c>
      <c r="Z4096" s="21">
        <v>28164.74</v>
      </c>
      <c r="AA4096" s="21">
        <v>28164.74</v>
      </c>
      <c r="AB4096" s="21">
        <v>0</v>
      </c>
      <c r="AC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  <c r="AR4096" s="24"/>
    </row>
    <row r="4097" spans="1:44" x14ac:dyDescent="0.2">
      <c r="A4097" t="s">
        <v>4091</v>
      </c>
      <c r="B4097" s="18" t="s">
        <v>4618</v>
      </c>
      <c r="C4097">
        <v>999999</v>
      </c>
      <c r="D4097" s="18" t="s">
        <v>4619</v>
      </c>
      <c r="E4097" s="19">
        <v>3110</v>
      </c>
      <c r="F4097" s="28" t="s">
        <v>5357</v>
      </c>
      <c r="G4097">
        <v>371</v>
      </c>
      <c r="H4097" s="18" t="s">
        <v>4620</v>
      </c>
      <c r="I4097" s="20" t="s">
        <v>4989</v>
      </c>
      <c r="J4097">
        <v>0</v>
      </c>
      <c r="K4097" t="s">
        <v>4641</v>
      </c>
      <c r="L4097">
        <v>1000</v>
      </c>
      <c r="M4097" t="s">
        <v>4987</v>
      </c>
      <c r="N4097" s="1">
        <v>15907</v>
      </c>
      <c r="O4097" s="9" t="s">
        <v>5045</v>
      </c>
      <c r="P4097">
        <v>1</v>
      </c>
      <c r="Q4097">
        <v>14</v>
      </c>
      <c r="R4097" t="s">
        <v>5004</v>
      </c>
      <c r="S4097" t="s">
        <v>4622</v>
      </c>
      <c r="T4097" s="18" t="s">
        <v>4623</v>
      </c>
      <c r="U4097" s="21">
        <v>209466.36</v>
      </c>
      <c r="V4097" s="48">
        <v>0</v>
      </c>
      <c r="W4097" s="21">
        <v>209466.36</v>
      </c>
      <c r="X4097" s="21">
        <v>0</v>
      </c>
      <c r="Y4097" s="21">
        <v>172184.92</v>
      </c>
      <c r="Z4097" s="21">
        <v>172184.92</v>
      </c>
      <c r="AA4097" s="21">
        <v>171467.03</v>
      </c>
      <c r="AB4097" s="21">
        <v>37281.439999999973</v>
      </c>
      <c r="AC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</row>
    <row r="4098" spans="1:44" x14ac:dyDescent="0.2">
      <c r="A4098" t="s">
        <v>4092</v>
      </c>
      <c r="B4098" s="18" t="s">
        <v>4618</v>
      </c>
      <c r="C4098">
        <v>999999</v>
      </c>
      <c r="D4098" s="18" t="s">
        <v>4619</v>
      </c>
      <c r="E4098" s="19">
        <v>3110</v>
      </c>
      <c r="F4098" s="28" t="s">
        <v>5357</v>
      </c>
      <c r="G4098">
        <v>371</v>
      </c>
      <c r="H4098" s="18" t="s">
        <v>4620</v>
      </c>
      <c r="I4098" s="20" t="s">
        <v>4989</v>
      </c>
      <c r="J4098">
        <v>0</v>
      </c>
      <c r="K4098" t="s">
        <v>4641</v>
      </c>
      <c r="L4098">
        <v>2000</v>
      </c>
      <c r="M4098" t="s">
        <v>4988</v>
      </c>
      <c r="N4098" s="1">
        <v>21101</v>
      </c>
      <c r="O4098" s="9" t="s">
        <v>5052</v>
      </c>
      <c r="P4098">
        <v>1</v>
      </c>
      <c r="Q4098">
        <v>14</v>
      </c>
      <c r="R4098" t="s">
        <v>5004</v>
      </c>
      <c r="S4098" t="s">
        <v>4624</v>
      </c>
      <c r="T4098" s="18" t="s">
        <v>4623</v>
      </c>
      <c r="U4098" s="21">
        <v>28249.200000000001</v>
      </c>
      <c r="V4098" s="21">
        <v>-1250</v>
      </c>
      <c r="W4098" s="21">
        <v>26999.200000000001</v>
      </c>
      <c r="X4098" s="21">
        <v>0</v>
      </c>
      <c r="Y4098" s="21">
        <v>23713.86</v>
      </c>
      <c r="Z4098" s="21">
        <v>23713.86</v>
      </c>
      <c r="AA4098" s="21">
        <v>23713.86</v>
      </c>
      <c r="AB4098" s="21">
        <v>3285.34</v>
      </c>
      <c r="AC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</row>
    <row r="4099" spans="1:44" x14ac:dyDescent="0.2">
      <c r="A4099" t="s">
        <v>4093</v>
      </c>
      <c r="B4099" s="18" t="s">
        <v>4618</v>
      </c>
      <c r="C4099">
        <v>999999</v>
      </c>
      <c r="D4099" s="18" t="s">
        <v>4619</v>
      </c>
      <c r="E4099" s="19">
        <v>3110</v>
      </c>
      <c r="F4099" s="28" t="s">
        <v>5357</v>
      </c>
      <c r="G4099">
        <v>371</v>
      </c>
      <c r="H4099" s="18" t="s">
        <v>4620</v>
      </c>
      <c r="I4099" s="20" t="s">
        <v>4989</v>
      </c>
      <c r="J4099">
        <v>0</v>
      </c>
      <c r="K4099" t="s">
        <v>4641</v>
      </c>
      <c r="L4099">
        <v>2000</v>
      </c>
      <c r="M4099" t="s">
        <v>4988</v>
      </c>
      <c r="N4099" s="1">
        <v>21201</v>
      </c>
      <c r="O4099" s="9" t="s">
        <v>5053</v>
      </c>
      <c r="P4099">
        <v>1</v>
      </c>
      <c r="Q4099">
        <v>14</v>
      </c>
      <c r="R4099" t="s">
        <v>5004</v>
      </c>
      <c r="S4099" t="s">
        <v>4624</v>
      </c>
      <c r="T4099" s="18" t="s">
        <v>4623</v>
      </c>
      <c r="U4099" s="21">
        <v>2500</v>
      </c>
      <c r="V4099" s="48">
        <v>-350</v>
      </c>
      <c r="W4099" s="21">
        <v>2150</v>
      </c>
      <c r="X4099" s="21">
        <v>0</v>
      </c>
      <c r="Y4099" s="48">
        <v>0</v>
      </c>
      <c r="Z4099" s="48">
        <v>0</v>
      </c>
      <c r="AA4099" s="48">
        <v>0</v>
      </c>
      <c r="AB4099" s="21">
        <v>2150</v>
      </c>
      <c r="AC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  <c r="AQ4099" s="24"/>
      <c r="AR4099" s="24"/>
    </row>
    <row r="4100" spans="1:44" x14ac:dyDescent="0.2">
      <c r="A4100" t="s">
        <v>4094</v>
      </c>
      <c r="B4100" s="18" t="s">
        <v>4618</v>
      </c>
      <c r="C4100">
        <v>999999</v>
      </c>
      <c r="D4100" s="18" t="s">
        <v>4619</v>
      </c>
      <c r="E4100" s="19">
        <v>3110</v>
      </c>
      <c r="F4100" s="28" t="s">
        <v>5357</v>
      </c>
      <c r="G4100">
        <v>371</v>
      </c>
      <c r="H4100" s="18" t="s">
        <v>4620</v>
      </c>
      <c r="I4100" s="20" t="s">
        <v>4989</v>
      </c>
      <c r="J4100">
        <v>0</v>
      </c>
      <c r="K4100" t="s">
        <v>4641</v>
      </c>
      <c r="L4100">
        <v>2000</v>
      </c>
      <c r="M4100" t="s">
        <v>4988</v>
      </c>
      <c r="N4100" s="1">
        <v>21401</v>
      </c>
      <c r="O4100" s="9" t="s">
        <v>5055</v>
      </c>
      <c r="P4100">
        <v>1</v>
      </c>
      <c r="Q4100">
        <v>14</v>
      </c>
      <c r="R4100" t="s">
        <v>5004</v>
      </c>
      <c r="S4100" t="s">
        <v>4624</v>
      </c>
      <c r="T4100" s="18" t="s">
        <v>4623</v>
      </c>
      <c r="U4100" s="21">
        <v>20000</v>
      </c>
      <c r="V4100" s="21">
        <v>-3887.47</v>
      </c>
      <c r="W4100" s="21">
        <v>16112.53</v>
      </c>
      <c r="X4100" s="21">
        <v>0</v>
      </c>
      <c r="Y4100" s="21">
        <v>15515.94</v>
      </c>
      <c r="Z4100" s="21">
        <v>15515.94</v>
      </c>
      <c r="AA4100" s="21">
        <v>15515.94</v>
      </c>
      <c r="AB4100" s="21">
        <v>596.59000000000015</v>
      </c>
      <c r="AC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4"/>
      <c r="AQ4100" s="24"/>
      <c r="AR4100" s="24"/>
    </row>
    <row r="4101" spans="1:44" x14ac:dyDescent="0.2">
      <c r="A4101" t="s">
        <v>4095</v>
      </c>
      <c r="B4101" s="18" t="s">
        <v>4618</v>
      </c>
      <c r="C4101">
        <v>999999</v>
      </c>
      <c r="D4101" s="18" t="s">
        <v>4619</v>
      </c>
      <c r="E4101" s="19">
        <v>3110</v>
      </c>
      <c r="F4101" s="28" t="s">
        <v>5357</v>
      </c>
      <c r="G4101">
        <v>371</v>
      </c>
      <c r="H4101" s="18" t="s">
        <v>4620</v>
      </c>
      <c r="I4101" s="20" t="s">
        <v>4989</v>
      </c>
      <c r="J4101">
        <v>0</v>
      </c>
      <c r="K4101" t="s">
        <v>4641</v>
      </c>
      <c r="L4101">
        <v>2000</v>
      </c>
      <c r="M4101" t="s">
        <v>4988</v>
      </c>
      <c r="N4101" s="1">
        <v>21501</v>
      </c>
      <c r="O4101" s="9" t="s">
        <v>5056</v>
      </c>
      <c r="P4101">
        <v>1</v>
      </c>
      <c r="Q4101">
        <v>14</v>
      </c>
      <c r="R4101" t="s">
        <v>5004</v>
      </c>
      <c r="S4101" t="s">
        <v>4624</v>
      </c>
      <c r="T4101" s="18" t="s">
        <v>4623</v>
      </c>
      <c r="U4101" s="48">
        <v>100</v>
      </c>
      <c r="V4101" s="48">
        <v>-100</v>
      </c>
      <c r="W4101" s="48">
        <v>0</v>
      </c>
      <c r="X4101" s="21">
        <v>0</v>
      </c>
      <c r="Y4101" s="48">
        <v>0</v>
      </c>
      <c r="Z4101" s="48">
        <v>0</v>
      </c>
      <c r="AA4101" s="48">
        <v>0</v>
      </c>
      <c r="AB4101" s="21">
        <v>0</v>
      </c>
      <c r="AC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  <c r="AQ4101" s="24"/>
      <c r="AR4101" s="24"/>
    </row>
    <row r="4102" spans="1:44" x14ac:dyDescent="0.2">
      <c r="A4102" t="s">
        <v>4096</v>
      </c>
      <c r="B4102" s="18" t="s">
        <v>4618</v>
      </c>
      <c r="C4102">
        <v>999999</v>
      </c>
      <c r="D4102" s="18" t="s">
        <v>4619</v>
      </c>
      <c r="E4102" s="19">
        <v>3110</v>
      </c>
      <c r="F4102" s="28" t="s">
        <v>5357</v>
      </c>
      <c r="G4102">
        <v>371</v>
      </c>
      <c r="H4102" s="18" t="s">
        <v>4620</v>
      </c>
      <c r="I4102" s="20" t="s">
        <v>4989</v>
      </c>
      <c r="J4102">
        <v>0</v>
      </c>
      <c r="K4102" t="s">
        <v>4641</v>
      </c>
      <c r="L4102">
        <v>2000</v>
      </c>
      <c r="M4102" t="s">
        <v>4988</v>
      </c>
      <c r="N4102" s="1">
        <v>21601</v>
      </c>
      <c r="O4102" s="9" t="s">
        <v>5057</v>
      </c>
      <c r="P4102">
        <v>1</v>
      </c>
      <c r="Q4102">
        <v>14</v>
      </c>
      <c r="R4102" t="s">
        <v>5004</v>
      </c>
      <c r="S4102" t="s">
        <v>4624</v>
      </c>
      <c r="T4102" s="18" t="s">
        <v>4623</v>
      </c>
      <c r="U4102" s="21">
        <v>20000</v>
      </c>
      <c r="V4102" s="48">
        <v>0</v>
      </c>
      <c r="W4102" s="21">
        <v>20000</v>
      </c>
      <c r="X4102" s="21">
        <v>0</v>
      </c>
      <c r="Y4102" s="21">
        <v>13528.69</v>
      </c>
      <c r="Z4102" s="21">
        <v>13528.69</v>
      </c>
      <c r="AA4102" s="21">
        <v>13528.69</v>
      </c>
      <c r="AB4102" s="21">
        <v>6471.3099999999995</v>
      </c>
      <c r="AC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4"/>
      <c r="AR4102" s="24"/>
    </row>
    <row r="4103" spans="1:44" x14ac:dyDescent="0.2">
      <c r="A4103" t="s">
        <v>4097</v>
      </c>
      <c r="B4103" s="18" t="s">
        <v>4618</v>
      </c>
      <c r="C4103">
        <v>999999</v>
      </c>
      <c r="D4103" s="18" t="s">
        <v>4619</v>
      </c>
      <c r="E4103" s="19">
        <v>3110</v>
      </c>
      <c r="F4103" s="28" t="s">
        <v>5357</v>
      </c>
      <c r="G4103">
        <v>371</v>
      </c>
      <c r="H4103" s="18" t="s">
        <v>4620</v>
      </c>
      <c r="I4103" s="20" t="s">
        <v>4989</v>
      </c>
      <c r="J4103">
        <v>0</v>
      </c>
      <c r="K4103" t="s">
        <v>4641</v>
      </c>
      <c r="L4103">
        <v>2000</v>
      </c>
      <c r="M4103" t="s">
        <v>4988</v>
      </c>
      <c r="N4103" s="1">
        <v>22101</v>
      </c>
      <c r="O4103" s="9" t="s">
        <v>5060</v>
      </c>
      <c r="P4103">
        <v>1</v>
      </c>
      <c r="Q4103">
        <v>14</v>
      </c>
      <c r="R4103" t="s">
        <v>5004</v>
      </c>
      <c r="S4103" t="s">
        <v>4624</v>
      </c>
      <c r="T4103" s="18" t="s">
        <v>4623</v>
      </c>
      <c r="U4103" s="21">
        <v>5000</v>
      </c>
      <c r="V4103" s="21">
        <v>-5000</v>
      </c>
      <c r="W4103" s="48">
        <v>0</v>
      </c>
      <c r="X4103" s="21">
        <v>0</v>
      </c>
      <c r="Y4103" s="48">
        <v>0</v>
      </c>
      <c r="Z4103" s="48">
        <v>0</v>
      </c>
      <c r="AA4103" s="48">
        <v>0</v>
      </c>
      <c r="AB4103" s="21">
        <v>0</v>
      </c>
      <c r="AC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  <c r="AQ4103" s="24"/>
      <c r="AR4103" s="24"/>
    </row>
    <row r="4104" spans="1:44" x14ac:dyDescent="0.2">
      <c r="A4104" t="s">
        <v>4098</v>
      </c>
      <c r="B4104" s="18" t="s">
        <v>4618</v>
      </c>
      <c r="C4104">
        <v>999999</v>
      </c>
      <c r="D4104" s="18" t="s">
        <v>4619</v>
      </c>
      <c r="E4104" s="19">
        <v>3110</v>
      </c>
      <c r="F4104" s="28" t="s">
        <v>5357</v>
      </c>
      <c r="G4104">
        <v>371</v>
      </c>
      <c r="H4104" s="18" t="s">
        <v>4620</v>
      </c>
      <c r="I4104" s="20" t="s">
        <v>4989</v>
      </c>
      <c r="J4104">
        <v>0</v>
      </c>
      <c r="K4104" t="s">
        <v>4641</v>
      </c>
      <c r="L4104">
        <v>2000</v>
      </c>
      <c r="M4104" t="s">
        <v>4988</v>
      </c>
      <c r="N4104" s="1">
        <v>22301</v>
      </c>
      <c r="O4104" s="9" t="s">
        <v>5063</v>
      </c>
      <c r="P4104">
        <v>1</v>
      </c>
      <c r="Q4104">
        <v>14</v>
      </c>
      <c r="R4104" t="s">
        <v>5004</v>
      </c>
      <c r="S4104" t="s">
        <v>4624</v>
      </c>
      <c r="T4104" s="18" t="s">
        <v>4623</v>
      </c>
      <c r="U4104" s="21">
        <v>3500</v>
      </c>
      <c r="V4104" s="48">
        <v>-300</v>
      </c>
      <c r="W4104" s="21">
        <v>3200</v>
      </c>
      <c r="X4104" s="21">
        <v>0</v>
      </c>
      <c r="Y4104" s="48">
        <v>0</v>
      </c>
      <c r="Z4104" s="48">
        <v>0</v>
      </c>
      <c r="AA4104" s="48">
        <v>0</v>
      </c>
      <c r="AB4104" s="21">
        <v>3200</v>
      </c>
      <c r="AC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4"/>
      <c r="AR4104" s="24"/>
    </row>
    <row r="4105" spans="1:44" x14ac:dyDescent="0.2">
      <c r="A4105" t="s">
        <v>4099</v>
      </c>
      <c r="B4105" s="18" t="s">
        <v>4618</v>
      </c>
      <c r="C4105">
        <v>999999</v>
      </c>
      <c r="D4105" s="18" t="s">
        <v>4619</v>
      </c>
      <c r="E4105" s="19">
        <v>3110</v>
      </c>
      <c r="F4105" s="28" t="s">
        <v>5357</v>
      </c>
      <c r="G4105">
        <v>371</v>
      </c>
      <c r="H4105" s="18" t="s">
        <v>4620</v>
      </c>
      <c r="I4105" s="20" t="s">
        <v>4989</v>
      </c>
      <c r="J4105">
        <v>0</v>
      </c>
      <c r="K4105" t="s">
        <v>4641</v>
      </c>
      <c r="L4105">
        <v>2000</v>
      </c>
      <c r="M4105" t="s">
        <v>4988</v>
      </c>
      <c r="N4105" s="1">
        <v>24601</v>
      </c>
      <c r="O4105" s="9" t="s">
        <v>5073</v>
      </c>
      <c r="P4105">
        <v>1</v>
      </c>
      <c r="Q4105">
        <v>14</v>
      </c>
      <c r="R4105" t="s">
        <v>5004</v>
      </c>
      <c r="S4105" t="s">
        <v>4624</v>
      </c>
      <c r="T4105" s="18" t="s">
        <v>4623</v>
      </c>
      <c r="U4105" s="21">
        <v>2000</v>
      </c>
      <c r="V4105" s="48">
        <v>-594.82000000000005</v>
      </c>
      <c r="W4105" s="21">
        <v>1405.18</v>
      </c>
      <c r="X4105" s="21">
        <v>0</v>
      </c>
      <c r="Y4105" s="48">
        <v>932.78</v>
      </c>
      <c r="Z4105" s="48">
        <v>932.78</v>
      </c>
      <c r="AA4105" s="48">
        <v>932.78</v>
      </c>
      <c r="AB4105" s="21">
        <v>472.40000000000009</v>
      </c>
      <c r="AC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  <c r="AR4105" s="24"/>
    </row>
    <row r="4106" spans="1:44" x14ac:dyDescent="0.2">
      <c r="A4106" t="s">
        <v>4100</v>
      </c>
      <c r="B4106" s="18" t="s">
        <v>4618</v>
      </c>
      <c r="C4106">
        <v>999999</v>
      </c>
      <c r="D4106" s="18" t="s">
        <v>4619</v>
      </c>
      <c r="E4106" s="19">
        <v>3110</v>
      </c>
      <c r="F4106" s="28" t="s">
        <v>5357</v>
      </c>
      <c r="G4106">
        <v>371</v>
      </c>
      <c r="H4106" s="18" t="s">
        <v>4620</v>
      </c>
      <c r="I4106" s="20" t="s">
        <v>4989</v>
      </c>
      <c r="J4106">
        <v>0</v>
      </c>
      <c r="K4106" t="s">
        <v>4641</v>
      </c>
      <c r="L4106">
        <v>2000</v>
      </c>
      <c r="M4106" t="s">
        <v>4988</v>
      </c>
      <c r="N4106" s="1">
        <v>24801</v>
      </c>
      <c r="O4106" s="9" t="s">
        <v>5075</v>
      </c>
      <c r="P4106">
        <v>1</v>
      </c>
      <c r="Q4106">
        <v>14</v>
      </c>
      <c r="R4106" t="s">
        <v>5004</v>
      </c>
      <c r="S4106" t="s">
        <v>4624</v>
      </c>
      <c r="T4106" s="18" t="s">
        <v>4623</v>
      </c>
      <c r="U4106" s="21">
        <v>1575</v>
      </c>
      <c r="V4106" s="48">
        <v>-485</v>
      </c>
      <c r="W4106" s="21">
        <v>1090</v>
      </c>
      <c r="X4106" s="21">
        <v>0</v>
      </c>
      <c r="Y4106" s="48">
        <v>812</v>
      </c>
      <c r="Z4106" s="48">
        <v>812</v>
      </c>
      <c r="AA4106" s="48">
        <v>812</v>
      </c>
      <c r="AB4106" s="21">
        <v>278</v>
      </c>
      <c r="AC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  <c r="AQ4106" s="24"/>
      <c r="AR4106" s="24"/>
    </row>
    <row r="4107" spans="1:44" x14ac:dyDescent="0.2">
      <c r="A4107" t="s">
        <v>4101</v>
      </c>
      <c r="B4107" s="18" t="s">
        <v>4618</v>
      </c>
      <c r="C4107">
        <v>999999</v>
      </c>
      <c r="D4107" s="18" t="s">
        <v>4619</v>
      </c>
      <c r="E4107" s="19">
        <v>3110</v>
      </c>
      <c r="F4107" s="28" t="s">
        <v>5357</v>
      </c>
      <c r="G4107">
        <v>371</v>
      </c>
      <c r="H4107" s="18" t="s">
        <v>4620</v>
      </c>
      <c r="I4107" s="20" t="s">
        <v>4989</v>
      </c>
      <c r="J4107">
        <v>0</v>
      </c>
      <c r="K4107" t="s">
        <v>4641</v>
      </c>
      <c r="L4107">
        <v>2000</v>
      </c>
      <c r="M4107" t="s">
        <v>4988</v>
      </c>
      <c r="N4107" s="1">
        <v>25301</v>
      </c>
      <c r="O4107" s="9" t="s">
        <v>5079</v>
      </c>
      <c r="P4107">
        <v>1</v>
      </c>
      <c r="Q4107">
        <v>14</v>
      </c>
      <c r="R4107" t="s">
        <v>5004</v>
      </c>
      <c r="S4107" t="s">
        <v>4624</v>
      </c>
      <c r="T4107" s="18" t="s">
        <v>4623</v>
      </c>
      <c r="U4107" s="21">
        <v>1500</v>
      </c>
      <c r="V4107" s="48">
        <v>0</v>
      </c>
      <c r="W4107" s="21">
        <v>1500</v>
      </c>
      <c r="X4107" s="21">
        <v>0</v>
      </c>
      <c r="Y4107" s="21">
        <v>1227.8</v>
      </c>
      <c r="Z4107" s="21">
        <v>1227.8</v>
      </c>
      <c r="AA4107" s="21">
        <v>1227.8</v>
      </c>
      <c r="AB4107" s="21">
        <v>272.20000000000005</v>
      </c>
      <c r="AC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  <c r="AQ4107" s="24"/>
      <c r="AR4107" s="24"/>
    </row>
    <row r="4108" spans="1:44" x14ac:dyDescent="0.2">
      <c r="A4108" t="s">
        <v>4102</v>
      </c>
      <c r="B4108" s="18" t="s">
        <v>4618</v>
      </c>
      <c r="C4108">
        <v>999999</v>
      </c>
      <c r="D4108" s="18" t="s">
        <v>4619</v>
      </c>
      <c r="E4108" s="19">
        <v>3110</v>
      </c>
      <c r="F4108" s="28" t="s">
        <v>5357</v>
      </c>
      <c r="G4108">
        <v>371</v>
      </c>
      <c r="H4108" s="18" t="s">
        <v>4620</v>
      </c>
      <c r="I4108" s="20" t="s">
        <v>4989</v>
      </c>
      <c r="J4108">
        <v>0</v>
      </c>
      <c r="K4108" t="s">
        <v>4641</v>
      </c>
      <c r="L4108">
        <v>2000</v>
      </c>
      <c r="M4108" t="s">
        <v>4988</v>
      </c>
      <c r="N4108" s="1">
        <v>25401</v>
      </c>
      <c r="O4108" s="9" t="s">
        <v>5080</v>
      </c>
      <c r="P4108">
        <v>1</v>
      </c>
      <c r="Q4108">
        <v>14</v>
      </c>
      <c r="R4108" t="s">
        <v>5004</v>
      </c>
      <c r="S4108" t="s">
        <v>4624</v>
      </c>
      <c r="T4108" s="18" t="s">
        <v>4623</v>
      </c>
      <c r="U4108" s="21">
        <v>2000</v>
      </c>
      <c r="V4108" s="48">
        <v>-810</v>
      </c>
      <c r="W4108" s="21">
        <v>1190</v>
      </c>
      <c r="X4108" s="21">
        <v>0</v>
      </c>
      <c r="Y4108" s="48">
        <v>131</v>
      </c>
      <c r="Z4108" s="48">
        <v>131</v>
      </c>
      <c r="AA4108" s="48">
        <v>131</v>
      </c>
      <c r="AB4108" s="21">
        <v>1059</v>
      </c>
      <c r="AC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  <c r="AQ4108" s="24"/>
      <c r="AR4108" s="24"/>
    </row>
    <row r="4109" spans="1:44" x14ac:dyDescent="0.2">
      <c r="A4109" t="s">
        <v>4103</v>
      </c>
      <c r="B4109" s="18" t="s">
        <v>4618</v>
      </c>
      <c r="C4109">
        <v>999999</v>
      </c>
      <c r="D4109" s="18" t="s">
        <v>4619</v>
      </c>
      <c r="E4109" s="19">
        <v>3110</v>
      </c>
      <c r="F4109" s="28" t="s">
        <v>5357</v>
      </c>
      <c r="G4109">
        <v>371</v>
      </c>
      <c r="H4109" s="18" t="s">
        <v>4620</v>
      </c>
      <c r="I4109" s="20" t="s">
        <v>4989</v>
      </c>
      <c r="J4109">
        <v>0</v>
      </c>
      <c r="K4109" t="s">
        <v>4641</v>
      </c>
      <c r="L4109">
        <v>2000</v>
      </c>
      <c r="M4109" t="s">
        <v>4988</v>
      </c>
      <c r="N4109" s="1">
        <v>26103</v>
      </c>
      <c r="O4109" s="9" t="s">
        <v>5083</v>
      </c>
      <c r="P4109">
        <v>1</v>
      </c>
      <c r="Q4109">
        <v>14</v>
      </c>
      <c r="R4109" t="s">
        <v>5004</v>
      </c>
      <c r="S4109" t="s">
        <v>4624</v>
      </c>
      <c r="T4109" s="18" t="s">
        <v>4623</v>
      </c>
      <c r="U4109" s="21">
        <v>186604.79999999999</v>
      </c>
      <c r="V4109" s="21">
        <v>15129</v>
      </c>
      <c r="W4109" s="21">
        <v>201733.8</v>
      </c>
      <c r="X4109" s="21">
        <v>0</v>
      </c>
      <c r="Y4109" s="21">
        <v>193735.01</v>
      </c>
      <c r="Z4109" s="21">
        <v>193735.01</v>
      </c>
      <c r="AA4109" s="21">
        <v>193735.01</v>
      </c>
      <c r="AB4109" s="21">
        <v>7998.789999999979</v>
      </c>
      <c r="AC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4"/>
    </row>
    <row r="4110" spans="1:44" x14ac:dyDescent="0.2">
      <c r="A4110" t="s">
        <v>4104</v>
      </c>
      <c r="B4110" s="18" t="s">
        <v>4618</v>
      </c>
      <c r="C4110">
        <v>999999</v>
      </c>
      <c r="D4110" s="18" t="s">
        <v>4619</v>
      </c>
      <c r="E4110" s="19">
        <v>3110</v>
      </c>
      <c r="F4110" s="28" t="s">
        <v>5357</v>
      </c>
      <c r="G4110">
        <v>371</v>
      </c>
      <c r="H4110" s="18" t="s">
        <v>4620</v>
      </c>
      <c r="I4110" s="20" t="s">
        <v>4989</v>
      </c>
      <c r="J4110">
        <v>0</v>
      </c>
      <c r="K4110" t="s">
        <v>4641</v>
      </c>
      <c r="L4110">
        <v>2000</v>
      </c>
      <c r="M4110" t="s">
        <v>4988</v>
      </c>
      <c r="N4110" s="1">
        <v>27101</v>
      </c>
      <c r="O4110" s="9" t="s">
        <v>5084</v>
      </c>
      <c r="P4110">
        <v>1</v>
      </c>
      <c r="Q4110">
        <v>14</v>
      </c>
      <c r="R4110" t="s">
        <v>5004</v>
      </c>
      <c r="S4110" t="s">
        <v>4624</v>
      </c>
      <c r="T4110" s="18" t="s">
        <v>4623</v>
      </c>
      <c r="U4110" s="21">
        <v>20000</v>
      </c>
      <c r="V4110" s="21">
        <v>-20000</v>
      </c>
      <c r="W4110" s="48">
        <v>0</v>
      </c>
      <c r="X4110" s="21">
        <v>0</v>
      </c>
      <c r="Y4110" s="48">
        <v>0</v>
      </c>
      <c r="Z4110" s="48">
        <v>0</v>
      </c>
      <c r="AA4110" s="48">
        <v>0</v>
      </c>
      <c r="AB4110" s="21">
        <v>0</v>
      </c>
      <c r="AC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</row>
    <row r="4111" spans="1:44" x14ac:dyDescent="0.2">
      <c r="A4111" t="s">
        <v>4105</v>
      </c>
      <c r="B4111" s="18" t="s">
        <v>4618</v>
      </c>
      <c r="C4111">
        <v>999999</v>
      </c>
      <c r="D4111" s="18" t="s">
        <v>4619</v>
      </c>
      <c r="E4111" s="19">
        <v>3110</v>
      </c>
      <c r="F4111" s="28" t="s">
        <v>5357</v>
      </c>
      <c r="G4111">
        <v>371</v>
      </c>
      <c r="H4111" s="18" t="s">
        <v>4620</v>
      </c>
      <c r="I4111" s="20" t="s">
        <v>4989</v>
      </c>
      <c r="J4111">
        <v>0</v>
      </c>
      <c r="K4111" t="s">
        <v>4641</v>
      </c>
      <c r="L4111">
        <v>2000</v>
      </c>
      <c r="M4111" t="s">
        <v>4988</v>
      </c>
      <c r="N4111" s="1">
        <v>27102</v>
      </c>
      <c r="O4111" s="9" t="s">
        <v>5085</v>
      </c>
      <c r="P4111">
        <v>1</v>
      </c>
      <c r="Q4111">
        <v>14</v>
      </c>
      <c r="R4111" t="s">
        <v>5004</v>
      </c>
      <c r="S4111" t="s">
        <v>4624</v>
      </c>
      <c r="T4111" s="18" t="s">
        <v>4623</v>
      </c>
      <c r="U4111" s="21">
        <v>12000</v>
      </c>
      <c r="V4111" s="21">
        <v>36211.01</v>
      </c>
      <c r="W4111" s="21">
        <v>48211.01</v>
      </c>
      <c r="X4111" s="21">
        <v>0</v>
      </c>
      <c r="Y4111" s="21">
        <v>48207.28</v>
      </c>
      <c r="Z4111" s="21">
        <v>48207.28</v>
      </c>
      <c r="AA4111" s="21">
        <v>48207.28</v>
      </c>
      <c r="AB4111" s="21">
        <v>3.7300000000032014</v>
      </c>
      <c r="AC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4"/>
      <c r="AO4111" s="24"/>
      <c r="AP4111" s="24"/>
      <c r="AQ4111" s="24"/>
      <c r="AR4111" s="24"/>
    </row>
    <row r="4112" spans="1:44" x14ac:dyDescent="0.2">
      <c r="A4112" t="s">
        <v>4106</v>
      </c>
      <c r="B4112" s="18" t="s">
        <v>4618</v>
      </c>
      <c r="C4112">
        <v>999999</v>
      </c>
      <c r="D4112" s="18" t="s">
        <v>4619</v>
      </c>
      <c r="E4112" s="19">
        <v>3110</v>
      </c>
      <c r="F4112" s="28" t="s">
        <v>5357</v>
      </c>
      <c r="G4112">
        <v>371</v>
      </c>
      <c r="H4112" s="18" t="s">
        <v>4620</v>
      </c>
      <c r="I4112" s="20" t="s">
        <v>4989</v>
      </c>
      <c r="J4112">
        <v>0</v>
      </c>
      <c r="K4112" t="s">
        <v>4641</v>
      </c>
      <c r="L4112">
        <v>2000</v>
      </c>
      <c r="M4112" t="s">
        <v>4988</v>
      </c>
      <c r="N4112" s="1">
        <v>29101</v>
      </c>
      <c r="O4112" s="9" t="s">
        <v>5092</v>
      </c>
      <c r="P4112">
        <v>1</v>
      </c>
      <c r="Q4112">
        <v>14</v>
      </c>
      <c r="R4112" t="s">
        <v>5004</v>
      </c>
      <c r="S4112" t="s">
        <v>4624</v>
      </c>
      <c r="T4112" s="18" t="s">
        <v>4623</v>
      </c>
      <c r="U4112" s="48">
        <v>500</v>
      </c>
      <c r="V4112" s="21">
        <v>1194.28</v>
      </c>
      <c r="W4112" s="21">
        <v>1694.28</v>
      </c>
      <c r="X4112" s="21">
        <v>0</v>
      </c>
      <c r="Y4112" s="21">
        <v>1692.28</v>
      </c>
      <c r="Z4112" s="21">
        <v>1692.28</v>
      </c>
      <c r="AA4112" s="21">
        <v>1692.28</v>
      </c>
      <c r="AB4112" s="21">
        <v>2</v>
      </c>
      <c r="AC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</row>
    <row r="4113" spans="1:44" x14ac:dyDescent="0.2">
      <c r="A4113" t="s">
        <v>4107</v>
      </c>
      <c r="B4113" s="18" t="s">
        <v>4618</v>
      </c>
      <c r="C4113">
        <v>999999</v>
      </c>
      <c r="D4113" s="18" t="s">
        <v>4619</v>
      </c>
      <c r="E4113" s="19">
        <v>3110</v>
      </c>
      <c r="F4113" s="28" t="s">
        <v>5357</v>
      </c>
      <c r="G4113">
        <v>371</v>
      </c>
      <c r="H4113" s="18" t="s">
        <v>4620</v>
      </c>
      <c r="I4113" s="20" t="s">
        <v>4989</v>
      </c>
      <c r="J4113">
        <v>0</v>
      </c>
      <c r="K4113" t="s">
        <v>4641</v>
      </c>
      <c r="L4113">
        <v>2000</v>
      </c>
      <c r="M4113" t="s">
        <v>4988</v>
      </c>
      <c r="N4113" s="1">
        <v>29201</v>
      </c>
      <c r="O4113" s="9" t="s">
        <v>5093</v>
      </c>
      <c r="P4113">
        <v>1</v>
      </c>
      <c r="Q4113">
        <v>14</v>
      </c>
      <c r="R4113" t="s">
        <v>5004</v>
      </c>
      <c r="S4113" t="s">
        <v>4624</v>
      </c>
      <c r="T4113" s="18" t="s">
        <v>4623</v>
      </c>
      <c r="U4113" s="48">
        <v>500</v>
      </c>
      <c r="V4113" s="48">
        <v>400</v>
      </c>
      <c r="W4113" s="48">
        <v>900</v>
      </c>
      <c r="X4113" s="21">
        <v>0</v>
      </c>
      <c r="Y4113" s="48">
        <v>896.8</v>
      </c>
      <c r="Z4113" s="48">
        <v>896.8</v>
      </c>
      <c r="AA4113" s="48">
        <v>896.8</v>
      </c>
      <c r="AB4113" s="21">
        <v>3.2000000000000455</v>
      </c>
      <c r="AC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  <c r="AR4113" s="24"/>
    </row>
    <row r="4114" spans="1:44" x14ac:dyDescent="0.2">
      <c r="A4114" t="s">
        <v>4108</v>
      </c>
      <c r="B4114" s="18" t="s">
        <v>4618</v>
      </c>
      <c r="C4114">
        <v>999999</v>
      </c>
      <c r="D4114" s="18" t="s">
        <v>4619</v>
      </c>
      <c r="E4114" s="19">
        <v>3110</v>
      </c>
      <c r="F4114" s="28" t="s">
        <v>5357</v>
      </c>
      <c r="G4114">
        <v>371</v>
      </c>
      <c r="H4114" s="18" t="s">
        <v>4620</v>
      </c>
      <c r="I4114" s="20" t="s">
        <v>4989</v>
      </c>
      <c r="J4114">
        <v>0</v>
      </c>
      <c r="K4114" t="s">
        <v>4641</v>
      </c>
      <c r="L4114">
        <v>2000</v>
      </c>
      <c r="M4114" t="s">
        <v>4988</v>
      </c>
      <c r="N4114" s="1">
        <v>29301</v>
      </c>
      <c r="O4114" s="9" t="s">
        <v>5094</v>
      </c>
      <c r="P4114">
        <v>1</v>
      </c>
      <c r="Q4114">
        <v>14</v>
      </c>
      <c r="R4114" t="s">
        <v>5004</v>
      </c>
      <c r="S4114" t="s">
        <v>4624</v>
      </c>
      <c r="T4114" s="18" t="s">
        <v>4623</v>
      </c>
      <c r="U4114" s="21">
        <v>2500</v>
      </c>
      <c r="V4114" s="21">
        <v>-2278</v>
      </c>
      <c r="W4114" s="48">
        <v>222</v>
      </c>
      <c r="X4114" s="21">
        <v>0</v>
      </c>
      <c r="Y4114" s="48">
        <v>222</v>
      </c>
      <c r="Z4114" s="48">
        <v>222</v>
      </c>
      <c r="AA4114" s="48">
        <v>222</v>
      </c>
      <c r="AB4114" s="21">
        <v>0</v>
      </c>
      <c r="AC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</row>
    <row r="4115" spans="1:44" x14ac:dyDescent="0.2">
      <c r="A4115" t="s">
        <v>4109</v>
      </c>
      <c r="B4115" s="18" t="s">
        <v>4618</v>
      </c>
      <c r="C4115">
        <v>999999</v>
      </c>
      <c r="D4115" s="18" t="s">
        <v>4619</v>
      </c>
      <c r="E4115" s="19">
        <v>3110</v>
      </c>
      <c r="F4115" s="28" t="s">
        <v>5357</v>
      </c>
      <c r="G4115">
        <v>371</v>
      </c>
      <c r="H4115" s="18" t="s">
        <v>4620</v>
      </c>
      <c r="I4115" s="20" t="s">
        <v>4989</v>
      </c>
      <c r="J4115">
        <v>0</v>
      </c>
      <c r="K4115" t="s">
        <v>4641</v>
      </c>
      <c r="L4115">
        <v>2000</v>
      </c>
      <c r="M4115" t="s">
        <v>4988</v>
      </c>
      <c r="N4115" s="1">
        <v>29401</v>
      </c>
      <c r="O4115" s="9" t="s">
        <v>5095</v>
      </c>
      <c r="P4115">
        <v>1</v>
      </c>
      <c r="Q4115">
        <v>14</v>
      </c>
      <c r="R4115" t="s">
        <v>5004</v>
      </c>
      <c r="S4115" t="s">
        <v>4624</v>
      </c>
      <c r="T4115" s="18" t="s">
        <v>4623</v>
      </c>
      <c r="U4115" s="21">
        <v>4000</v>
      </c>
      <c r="V4115" s="21">
        <v>-2750</v>
      </c>
      <c r="W4115" s="21">
        <v>1250</v>
      </c>
      <c r="X4115" s="21">
        <v>0</v>
      </c>
      <c r="Y4115" s="21">
        <v>1190</v>
      </c>
      <c r="Z4115" s="21">
        <v>1190</v>
      </c>
      <c r="AA4115" s="21">
        <v>1190</v>
      </c>
      <c r="AB4115" s="21">
        <v>60</v>
      </c>
      <c r="AC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  <c r="AR4115" s="24"/>
    </row>
    <row r="4116" spans="1:44" x14ac:dyDescent="0.2">
      <c r="A4116" t="s">
        <v>4110</v>
      </c>
      <c r="B4116" s="18" t="s">
        <v>4618</v>
      </c>
      <c r="C4116">
        <v>999999</v>
      </c>
      <c r="D4116" s="18" t="s">
        <v>4619</v>
      </c>
      <c r="E4116" s="19">
        <v>3110</v>
      </c>
      <c r="F4116" s="28" t="s">
        <v>5357</v>
      </c>
      <c r="G4116">
        <v>371</v>
      </c>
      <c r="H4116" s="18" t="s">
        <v>4620</v>
      </c>
      <c r="I4116" s="20" t="s">
        <v>4989</v>
      </c>
      <c r="J4116">
        <v>0</v>
      </c>
      <c r="K4116" t="s">
        <v>4641</v>
      </c>
      <c r="L4116">
        <v>2000</v>
      </c>
      <c r="M4116" t="s">
        <v>4988</v>
      </c>
      <c r="N4116" s="1">
        <v>29601</v>
      </c>
      <c r="O4116" s="9" t="s">
        <v>5097</v>
      </c>
      <c r="P4116">
        <v>1</v>
      </c>
      <c r="Q4116">
        <v>14</v>
      </c>
      <c r="R4116" t="s">
        <v>5004</v>
      </c>
      <c r="S4116" t="s">
        <v>4624</v>
      </c>
      <c r="T4116" s="18" t="s">
        <v>4623</v>
      </c>
      <c r="U4116" s="21">
        <v>18074.099999999999</v>
      </c>
      <c r="V4116" s="21">
        <v>-15129</v>
      </c>
      <c r="W4116" s="21">
        <v>2945.1</v>
      </c>
      <c r="X4116" s="21">
        <v>0</v>
      </c>
      <c r="Y4116" s="21">
        <v>2944.79</v>
      </c>
      <c r="Z4116" s="21">
        <v>2944.79</v>
      </c>
      <c r="AA4116" s="21">
        <v>2944.79</v>
      </c>
      <c r="AB4116" s="21">
        <v>0.30999999999994543</v>
      </c>
      <c r="AC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  <c r="AQ4116" s="24"/>
      <c r="AR4116" s="24"/>
    </row>
    <row r="4117" spans="1:44" x14ac:dyDescent="0.2">
      <c r="A4117" t="s">
        <v>4111</v>
      </c>
      <c r="B4117" s="18" t="s">
        <v>4618</v>
      </c>
      <c r="C4117">
        <v>999999</v>
      </c>
      <c r="D4117" s="18" t="s">
        <v>4619</v>
      </c>
      <c r="E4117" s="19">
        <v>3110</v>
      </c>
      <c r="F4117" s="28" t="s">
        <v>5357</v>
      </c>
      <c r="G4117">
        <v>371</v>
      </c>
      <c r="H4117" s="18" t="s">
        <v>4620</v>
      </c>
      <c r="I4117" s="20" t="s">
        <v>4989</v>
      </c>
      <c r="J4117">
        <v>0</v>
      </c>
      <c r="K4117" t="s">
        <v>4641</v>
      </c>
      <c r="L4117">
        <v>3000</v>
      </c>
      <c r="M4117" t="s">
        <v>4990</v>
      </c>
      <c r="N4117" s="1">
        <v>31401</v>
      </c>
      <c r="O4117" s="9" t="s">
        <v>5106</v>
      </c>
      <c r="P4117">
        <v>1</v>
      </c>
      <c r="Q4117">
        <v>14</v>
      </c>
      <c r="R4117" t="s">
        <v>5004</v>
      </c>
      <c r="S4117" t="s">
        <v>4624</v>
      </c>
      <c r="T4117" s="18" t="s">
        <v>4623</v>
      </c>
      <c r="U4117" s="21">
        <v>34082</v>
      </c>
      <c r="V4117" s="48">
        <v>0</v>
      </c>
      <c r="W4117" s="21">
        <v>34082</v>
      </c>
      <c r="X4117" s="21">
        <v>0</v>
      </c>
      <c r="Y4117" s="21">
        <v>34081.94</v>
      </c>
      <c r="Z4117" s="21">
        <v>34081.94</v>
      </c>
      <c r="AA4117" s="21">
        <v>34081.94</v>
      </c>
      <c r="AB4117" s="21">
        <v>5.9999999997671694E-2</v>
      </c>
      <c r="AC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  <c r="AR4117" s="24"/>
    </row>
    <row r="4118" spans="1:44" x14ac:dyDescent="0.2">
      <c r="A4118" t="s">
        <v>4112</v>
      </c>
      <c r="B4118" s="18" t="s">
        <v>4618</v>
      </c>
      <c r="C4118">
        <v>999999</v>
      </c>
      <c r="D4118" s="18" t="s">
        <v>4619</v>
      </c>
      <c r="E4118" s="19">
        <v>3110</v>
      </c>
      <c r="F4118" s="28" t="s">
        <v>5357</v>
      </c>
      <c r="G4118">
        <v>371</v>
      </c>
      <c r="H4118" s="18" t="s">
        <v>4620</v>
      </c>
      <c r="I4118" s="20" t="s">
        <v>4989</v>
      </c>
      <c r="J4118">
        <v>0</v>
      </c>
      <c r="K4118" t="s">
        <v>4641</v>
      </c>
      <c r="L4118">
        <v>3000</v>
      </c>
      <c r="M4118" t="s">
        <v>4990</v>
      </c>
      <c r="N4118" s="1">
        <v>31501</v>
      </c>
      <c r="O4118" s="9" t="s">
        <v>5107</v>
      </c>
      <c r="P4118">
        <v>1</v>
      </c>
      <c r="Q4118">
        <v>14</v>
      </c>
      <c r="R4118" t="s">
        <v>5004</v>
      </c>
      <c r="S4118" t="s">
        <v>4624</v>
      </c>
      <c r="T4118" s="18" t="s">
        <v>4623</v>
      </c>
      <c r="U4118" s="21">
        <v>33668.44</v>
      </c>
      <c r="V4118" s="48">
        <v>0</v>
      </c>
      <c r="W4118" s="21">
        <v>33668.44</v>
      </c>
      <c r="X4118" s="21">
        <v>0</v>
      </c>
      <c r="Y4118" s="21">
        <v>33477.410000000003</v>
      </c>
      <c r="Z4118" s="21">
        <v>33477.410000000003</v>
      </c>
      <c r="AA4118" s="21">
        <v>33477.410000000003</v>
      </c>
      <c r="AB4118" s="21">
        <v>191.02999999999884</v>
      </c>
      <c r="AC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  <c r="AQ4118" s="24"/>
      <c r="AR4118" s="24"/>
    </row>
    <row r="4119" spans="1:44" x14ac:dyDescent="0.2">
      <c r="A4119" t="s">
        <v>4113</v>
      </c>
      <c r="B4119" s="18" t="s">
        <v>4618</v>
      </c>
      <c r="C4119">
        <v>999999</v>
      </c>
      <c r="D4119" s="18" t="s">
        <v>4619</v>
      </c>
      <c r="E4119" s="19">
        <v>3110</v>
      </c>
      <c r="F4119" s="28" t="s">
        <v>5357</v>
      </c>
      <c r="G4119">
        <v>371</v>
      </c>
      <c r="H4119" s="18" t="s">
        <v>4620</v>
      </c>
      <c r="I4119" s="20" t="s">
        <v>4989</v>
      </c>
      <c r="J4119">
        <v>0</v>
      </c>
      <c r="K4119" t="s">
        <v>4641</v>
      </c>
      <c r="L4119">
        <v>3000</v>
      </c>
      <c r="M4119" t="s">
        <v>4990</v>
      </c>
      <c r="N4119" s="1">
        <v>31701</v>
      </c>
      <c r="O4119" s="9" t="s">
        <v>5109</v>
      </c>
      <c r="P4119">
        <v>1</v>
      </c>
      <c r="Q4119">
        <v>14</v>
      </c>
      <c r="R4119" t="s">
        <v>5004</v>
      </c>
      <c r="S4119" t="s">
        <v>4624</v>
      </c>
      <c r="T4119" s="18" t="s">
        <v>4623</v>
      </c>
      <c r="U4119" s="21">
        <v>30326.400000000001</v>
      </c>
      <c r="V4119" s="21">
        <v>-16353.88</v>
      </c>
      <c r="W4119" s="21">
        <v>13972.52</v>
      </c>
      <c r="X4119" s="21">
        <v>0</v>
      </c>
      <c r="Y4119" s="21">
        <v>12467.58</v>
      </c>
      <c r="Z4119" s="21">
        <v>12467.58</v>
      </c>
      <c r="AA4119" s="21">
        <v>12467.58</v>
      </c>
      <c r="AB4119" s="21">
        <v>1504.9400000000005</v>
      </c>
      <c r="AC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</row>
    <row r="4120" spans="1:44" x14ac:dyDescent="0.2">
      <c r="A4120" t="s">
        <v>4114</v>
      </c>
      <c r="B4120" s="18" t="s">
        <v>4618</v>
      </c>
      <c r="C4120">
        <v>999999</v>
      </c>
      <c r="D4120" s="18" t="s">
        <v>4619</v>
      </c>
      <c r="E4120" s="19">
        <v>3110</v>
      </c>
      <c r="F4120" s="28" t="s">
        <v>5357</v>
      </c>
      <c r="G4120">
        <v>371</v>
      </c>
      <c r="H4120" s="18" t="s">
        <v>4620</v>
      </c>
      <c r="I4120" s="20" t="s">
        <v>4989</v>
      </c>
      <c r="J4120">
        <v>0</v>
      </c>
      <c r="K4120" t="s">
        <v>4641</v>
      </c>
      <c r="L4120">
        <v>3000</v>
      </c>
      <c r="M4120" t="s">
        <v>4990</v>
      </c>
      <c r="N4120" s="1">
        <v>31801</v>
      </c>
      <c r="O4120" s="9" t="s">
        <v>5110</v>
      </c>
      <c r="P4120">
        <v>1</v>
      </c>
      <c r="Q4120">
        <v>14</v>
      </c>
      <c r="R4120" t="s">
        <v>5004</v>
      </c>
      <c r="S4120" t="s">
        <v>4624</v>
      </c>
      <c r="T4120" s="18" t="s">
        <v>4623</v>
      </c>
      <c r="U4120" s="21">
        <v>4500</v>
      </c>
      <c r="V4120" s="21">
        <v>-4500</v>
      </c>
      <c r="W4120" s="48">
        <v>0</v>
      </c>
      <c r="X4120" s="21">
        <v>0</v>
      </c>
      <c r="Y4120" s="48">
        <v>0</v>
      </c>
      <c r="Z4120" s="48">
        <v>0</v>
      </c>
      <c r="AA4120" s="48">
        <v>0</v>
      </c>
      <c r="AB4120" s="21">
        <v>0</v>
      </c>
      <c r="AC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4"/>
      <c r="AO4120" s="24"/>
      <c r="AP4120" s="24"/>
      <c r="AQ4120" s="24"/>
      <c r="AR4120" s="24"/>
    </row>
    <row r="4121" spans="1:44" x14ac:dyDescent="0.2">
      <c r="A4121" t="s">
        <v>4115</v>
      </c>
      <c r="B4121" s="18" t="s">
        <v>4618</v>
      </c>
      <c r="C4121">
        <v>999999</v>
      </c>
      <c r="D4121" s="18" t="s">
        <v>4619</v>
      </c>
      <c r="E4121" s="19">
        <v>3110</v>
      </c>
      <c r="F4121" s="28" t="s">
        <v>5357</v>
      </c>
      <c r="G4121">
        <v>371</v>
      </c>
      <c r="H4121" s="18" t="s">
        <v>4620</v>
      </c>
      <c r="I4121" s="20" t="s">
        <v>4989</v>
      </c>
      <c r="J4121">
        <v>0</v>
      </c>
      <c r="K4121" t="s">
        <v>4641</v>
      </c>
      <c r="L4121">
        <v>3000</v>
      </c>
      <c r="M4121" t="s">
        <v>4990</v>
      </c>
      <c r="N4121" s="1">
        <v>32303</v>
      </c>
      <c r="O4121" s="9" t="s">
        <v>5118</v>
      </c>
      <c r="P4121">
        <v>1</v>
      </c>
      <c r="Q4121">
        <v>14</v>
      </c>
      <c r="R4121" t="s">
        <v>5004</v>
      </c>
      <c r="S4121" t="s">
        <v>4624</v>
      </c>
      <c r="T4121" s="18" t="s">
        <v>4623</v>
      </c>
      <c r="U4121" s="21">
        <v>16631.71</v>
      </c>
      <c r="V4121" s="21">
        <v>8802.02</v>
      </c>
      <c r="W4121" s="21">
        <v>25433.73</v>
      </c>
      <c r="X4121" s="21">
        <v>0</v>
      </c>
      <c r="Y4121" s="21">
        <v>24944.62</v>
      </c>
      <c r="Z4121" s="21">
        <v>24944.62</v>
      </c>
      <c r="AA4121" s="21">
        <v>24944.62</v>
      </c>
      <c r="AB4121" s="21">
        <v>489.11000000000058</v>
      </c>
      <c r="AC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</row>
    <row r="4122" spans="1:44" x14ac:dyDescent="0.2">
      <c r="A4122" t="s">
        <v>4116</v>
      </c>
      <c r="B4122" s="18" t="s">
        <v>4618</v>
      </c>
      <c r="C4122">
        <v>999999</v>
      </c>
      <c r="D4122" s="18" t="s">
        <v>4619</v>
      </c>
      <c r="E4122" s="19">
        <v>3110</v>
      </c>
      <c r="F4122" s="28" t="s">
        <v>5357</v>
      </c>
      <c r="G4122">
        <v>371</v>
      </c>
      <c r="H4122" s="18" t="s">
        <v>4620</v>
      </c>
      <c r="I4122" s="20" t="s">
        <v>4989</v>
      </c>
      <c r="J4122">
        <v>0</v>
      </c>
      <c r="K4122" t="s">
        <v>4641</v>
      </c>
      <c r="L4122">
        <v>3000</v>
      </c>
      <c r="M4122" t="s">
        <v>4990</v>
      </c>
      <c r="N4122" s="1">
        <v>33301</v>
      </c>
      <c r="O4122" s="9" t="s">
        <v>5131</v>
      </c>
      <c r="P4122">
        <v>1</v>
      </c>
      <c r="Q4122">
        <v>14</v>
      </c>
      <c r="R4122" t="s">
        <v>5004</v>
      </c>
      <c r="S4122" t="s">
        <v>4624</v>
      </c>
      <c r="T4122" s="18" t="s">
        <v>4623</v>
      </c>
      <c r="U4122" s="21">
        <v>450000</v>
      </c>
      <c r="V4122" s="21">
        <v>16600</v>
      </c>
      <c r="W4122" s="21">
        <v>466600</v>
      </c>
      <c r="X4122" s="21">
        <v>0</v>
      </c>
      <c r="Y4122" s="21">
        <v>436232.05</v>
      </c>
      <c r="Z4122" s="21">
        <v>436232.05</v>
      </c>
      <c r="AA4122" s="21">
        <v>436232.05</v>
      </c>
      <c r="AB4122" s="21">
        <v>30367.950000000012</v>
      </c>
      <c r="AC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  <c r="AQ4122" s="24"/>
      <c r="AR4122" s="24"/>
    </row>
    <row r="4123" spans="1:44" x14ac:dyDescent="0.2">
      <c r="A4123" t="s">
        <v>4117</v>
      </c>
      <c r="B4123" s="18" t="s">
        <v>4618</v>
      </c>
      <c r="C4123">
        <v>999999</v>
      </c>
      <c r="D4123" s="18" t="s">
        <v>4619</v>
      </c>
      <c r="E4123" s="19">
        <v>3110</v>
      </c>
      <c r="F4123" s="28" t="s">
        <v>5357</v>
      </c>
      <c r="G4123">
        <v>371</v>
      </c>
      <c r="H4123" s="18" t="s">
        <v>4620</v>
      </c>
      <c r="I4123" s="20" t="s">
        <v>4989</v>
      </c>
      <c r="J4123">
        <v>0</v>
      </c>
      <c r="K4123" t="s">
        <v>4641</v>
      </c>
      <c r="L4123">
        <v>3000</v>
      </c>
      <c r="M4123" t="s">
        <v>4990</v>
      </c>
      <c r="N4123" s="1">
        <v>33301</v>
      </c>
      <c r="O4123" s="9" t="s">
        <v>5131</v>
      </c>
      <c r="P4123">
        <v>1</v>
      </c>
      <c r="Q4123">
        <v>14</v>
      </c>
      <c r="R4123" t="s">
        <v>5004</v>
      </c>
      <c r="S4123" t="s">
        <v>4625</v>
      </c>
      <c r="T4123" s="18" t="s">
        <v>4623</v>
      </c>
      <c r="U4123" s="48">
        <v>0</v>
      </c>
      <c r="V4123" s="21">
        <v>515852</v>
      </c>
      <c r="W4123" s="21">
        <v>515852</v>
      </c>
      <c r="X4123" s="21">
        <v>0</v>
      </c>
      <c r="Y4123" s="21">
        <v>515851.98</v>
      </c>
      <c r="Z4123" s="21">
        <v>515851.98</v>
      </c>
      <c r="AA4123" s="21">
        <v>515851.98</v>
      </c>
      <c r="AB4123" s="21">
        <v>2.0000000018626451E-2</v>
      </c>
      <c r="AC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</row>
    <row r="4124" spans="1:44" x14ac:dyDescent="0.2">
      <c r="A4124" t="s">
        <v>4118</v>
      </c>
      <c r="B4124" s="18" t="s">
        <v>4618</v>
      </c>
      <c r="C4124">
        <v>999999</v>
      </c>
      <c r="D4124" s="18" t="s">
        <v>4619</v>
      </c>
      <c r="E4124" s="19">
        <v>3110</v>
      </c>
      <c r="F4124" s="28" t="s">
        <v>5357</v>
      </c>
      <c r="G4124">
        <v>371</v>
      </c>
      <c r="H4124" s="18" t="s">
        <v>4620</v>
      </c>
      <c r="I4124" s="20" t="s">
        <v>4989</v>
      </c>
      <c r="J4124">
        <v>0</v>
      </c>
      <c r="K4124" t="s">
        <v>4641</v>
      </c>
      <c r="L4124">
        <v>3000</v>
      </c>
      <c r="M4124" t="s">
        <v>4990</v>
      </c>
      <c r="N4124" s="1">
        <v>33601</v>
      </c>
      <c r="O4124" s="9" t="s">
        <v>5134</v>
      </c>
      <c r="P4124">
        <v>1</v>
      </c>
      <c r="Q4124">
        <v>14</v>
      </c>
      <c r="R4124" t="s">
        <v>5004</v>
      </c>
      <c r="S4124" t="s">
        <v>4624</v>
      </c>
      <c r="T4124" s="18" t="s">
        <v>4623</v>
      </c>
      <c r="U4124" s="21">
        <v>16538.66</v>
      </c>
      <c r="V4124" s="21">
        <v>-14033.06</v>
      </c>
      <c r="W4124" s="21">
        <v>2505.6</v>
      </c>
      <c r="X4124" s="21">
        <v>0</v>
      </c>
      <c r="Y4124" s="21">
        <v>2505.6</v>
      </c>
      <c r="Z4124" s="21">
        <v>2505.6</v>
      </c>
      <c r="AA4124" s="21">
        <v>2505.6</v>
      </c>
      <c r="AB4124" s="21">
        <v>0</v>
      </c>
      <c r="AC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</row>
    <row r="4125" spans="1:44" x14ac:dyDescent="0.2">
      <c r="A4125" t="s">
        <v>4119</v>
      </c>
      <c r="B4125" s="18" t="s">
        <v>4618</v>
      </c>
      <c r="C4125">
        <v>999999</v>
      </c>
      <c r="D4125" s="18" t="s">
        <v>4619</v>
      </c>
      <c r="E4125" s="19">
        <v>3110</v>
      </c>
      <c r="F4125" s="28" t="s">
        <v>5357</v>
      </c>
      <c r="G4125">
        <v>371</v>
      </c>
      <c r="H4125" s="18" t="s">
        <v>4620</v>
      </c>
      <c r="I4125" s="20" t="s">
        <v>4989</v>
      </c>
      <c r="J4125">
        <v>0</v>
      </c>
      <c r="K4125" t="s">
        <v>4641</v>
      </c>
      <c r="L4125">
        <v>3000</v>
      </c>
      <c r="M4125" t="s">
        <v>4990</v>
      </c>
      <c r="N4125" s="1">
        <v>33603</v>
      </c>
      <c r="O4125" s="9" t="s">
        <v>5136</v>
      </c>
      <c r="P4125">
        <v>1</v>
      </c>
      <c r="Q4125">
        <v>14</v>
      </c>
      <c r="R4125" t="s">
        <v>5004</v>
      </c>
      <c r="S4125" t="s">
        <v>4624</v>
      </c>
      <c r="T4125" s="18" t="s">
        <v>4623</v>
      </c>
      <c r="U4125" s="21">
        <v>4756</v>
      </c>
      <c r="V4125" s="21">
        <v>3600</v>
      </c>
      <c r="W4125" s="21">
        <v>8356</v>
      </c>
      <c r="X4125" s="21">
        <v>0</v>
      </c>
      <c r="Y4125" s="21">
        <v>5003.5</v>
      </c>
      <c r="Z4125" s="21">
        <v>5003.5</v>
      </c>
      <c r="AA4125" s="21">
        <v>5003.5</v>
      </c>
      <c r="AB4125" s="21">
        <v>3352.5</v>
      </c>
      <c r="AC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  <c r="AQ4125" s="24"/>
      <c r="AR4125" s="24"/>
    </row>
    <row r="4126" spans="1:44" x14ac:dyDescent="0.2">
      <c r="A4126" t="s">
        <v>4120</v>
      </c>
      <c r="B4126" s="18" t="s">
        <v>4618</v>
      </c>
      <c r="C4126">
        <v>999999</v>
      </c>
      <c r="D4126" s="18" t="s">
        <v>4619</v>
      </c>
      <c r="E4126" s="19">
        <v>3110</v>
      </c>
      <c r="F4126" s="28" t="s">
        <v>5357</v>
      </c>
      <c r="G4126">
        <v>371</v>
      </c>
      <c r="H4126" s="18" t="s">
        <v>4620</v>
      </c>
      <c r="I4126" s="20" t="s">
        <v>4989</v>
      </c>
      <c r="J4126">
        <v>0</v>
      </c>
      <c r="K4126" t="s">
        <v>4641</v>
      </c>
      <c r="L4126">
        <v>3000</v>
      </c>
      <c r="M4126" t="s">
        <v>4990</v>
      </c>
      <c r="N4126" s="1">
        <v>33901</v>
      </c>
      <c r="O4126" s="9" t="s">
        <v>5139</v>
      </c>
      <c r="P4126">
        <v>1</v>
      </c>
      <c r="Q4126">
        <v>14</v>
      </c>
      <c r="R4126" t="s">
        <v>5004</v>
      </c>
      <c r="S4126" t="s">
        <v>4624</v>
      </c>
      <c r="T4126" s="18" t="s">
        <v>4623</v>
      </c>
      <c r="U4126" s="21">
        <v>20000</v>
      </c>
      <c r="V4126" s="48">
        <v>0</v>
      </c>
      <c r="W4126" s="21">
        <v>20000</v>
      </c>
      <c r="X4126" s="21">
        <v>0</v>
      </c>
      <c r="Y4126" s="21">
        <v>17458</v>
      </c>
      <c r="Z4126" s="21">
        <v>17458</v>
      </c>
      <c r="AA4126" s="21">
        <v>17458</v>
      </c>
      <c r="AB4126" s="21">
        <v>2542</v>
      </c>
      <c r="AC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  <c r="AQ4126" s="24"/>
      <c r="AR4126" s="24"/>
    </row>
    <row r="4127" spans="1:44" x14ac:dyDescent="0.2">
      <c r="A4127" t="s">
        <v>4121</v>
      </c>
      <c r="B4127" s="18" t="s">
        <v>4618</v>
      </c>
      <c r="C4127">
        <v>999999</v>
      </c>
      <c r="D4127" s="18" t="s">
        <v>4619</v>
      </c>
      <c r="E4127" s="19">
        <v>3110</v>
      </c>
      <c r="F4127" s="28" t="s">
        <v>5357</v>
      </c>
      <c r="G4127">
        <v>371</v>
      </c>
      <c r="H4127" s="18" t="s">
        <v>4620</v>
      </c>
      <c r="I4127" s="20" t="s">
        <v>4989</v>
      </c>
      <c r="J4127">
        <v>0</v>
      </c>
      <c r="K4127" t="s">
        <v>4641</v>
      </c>
      <c r="L4127">
        <v>3000</v>
      </c>
      <c r="M4127" t="s">
        <v>4990</v>
      </c>
      <c r="N4127" s="1">
        <v>34501</v>
      </c>
      <c r="O4127" s="9" t="s">
        <v>5145</v>
      </c>
      <c r="P4127">
        <v>1</v>
      </c>
      <c r="Q4127">
        <v>14</v>
      </c>
      <c r="R4127" t="s">
        <v>5004</v>
      </c>
      <c r="S4127" t="s">
        <v>4624</v>
      </c>
      <c r="T4127" s="18" t="s">
        <v>4623</v>
      </c>
      <c r="U4127" s="21">
        <v>2400</v>
      </c>
      <c r="V4127" s="48">
        <v>0</v>
      </c>
      <c r="W4127" s="21">
        <v>2400</v>
      </c>
      <c r="X4127" s="21">
        <v>0</v>
      </c>
      <c r="Y4127" s="21">
        <v>2120.98</v>
      </c>
      <c r="Z4127" s="21">
        <v>2120.98</v>
      </c>
      <c r="AA4127" s="21">
        <v>2120.98</v>
      </c>
      <c r="AB4127" s="21">
        <v>279.02</v>
      </c>
      <c r="AC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  <c r="AQ4127" s="24"/>
      <c r="AR4127" s="24"/>
    </row>
    <row r="4128" spans="1:44" x14ac:dyDescent="0.2">
      <c r="A4128" t="s">
        <v>4122</v>
      </c>
      <c r="B4128" s="18" t="s">
        <v>4618</v>
      </c>
      <c r="C4128">
        <v>999999</v>
      </c>
      <c r="D4128" s="18" t="s">
        <v>4619</v>
      </c>
      <c r="E4128" s="19">
        <v>3110</v>
      </c>
      <c r="F4128" s="28" t="s">
        <v>5357</v>
      </c>
      <c r="G4128">
        <v>371</v>
      </c>
      <c r="H4128" s="18" t="s">
        <v>4620</v>
      </c>
      <c r="I4128" s="20" t="s">
        <v>4989</v>
      </c>
      <c r="J4128">
        <v>0</v>
      </c>
      <c r="K4128" t="s">
        <v>4641</v>
      </c>
      <c r="L4128">
        <v>3000</v>
      </c>
      <c r="M4128" t="s">
        <v>4990</v>
      </c>
      <c r="N4128" s="1">
        <v>34701</v>
      </c>
      <c r="O4128" s="9" t="s">
        <v>5147</v>
      </c>
      <c r="P4128">
        <v>1</v>
      </c>
      <c r="Q4128">
        <v>14</v>
      </c>
      <c r="R4128" t="s">
        <v>5004</v>
      </c>
      <c r="S4128" t="s">
        <v>4624</v>
      </c>
      <c r="T4128" s="18" t="s">
        <v>4623</v>
      </c>
      <c r="U4128" s="48">
        <v>0</v>
      </c>
      <c r="V4128" s="21">
        <v>26700</v>
      </c>
      <c r="W4128" s="21">
        <v>26700</v>
      </c>
      <c r="X4128" s="21">
        <v>0</v>
      </c>
      <c r="Y4128" s="21">
        <v>26696</v>
      </c>
      <c r="Z4128" s="21">
        <v>26696</v>
      </c>
      <c r="AA4128" s="21">
        <v>26696</v>
      </c>
      <c r="AB4128" s="21">
        <v>4</v>
      </c>
      <c r="AC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  <c r="AQ4128" s="24"/>
      <c r="AR4128" s="24"/>
    </row>
    <row r="4129" spans="1:44" x14ac:dyDescent="0.2">
      <c r="A4129" t="s">
        <v>4123</v>
      </c>
      <c r="B4129" s="18" t="s">
        <v>4618</v>
      </c>
      <c r="C4129">
        <v>999999</v>
      </c>
      <c r="D4129" s="18" t="s">
        <v>4619</v>
      </c>
      <c r="E4129" s="19">
        <v>3110</v>
      </c>
      <c r="F4129" s="28" t="s">
        <v>5357</v>
      </c>
      <c r="G4129">
        <v>371</v>
      </c>
      <c r="H4129" s="18" t="s">
        <v>4620</v>
      </c>
      <c r="I4129" s="20" t="s">
        <v>4989</v>
      </c>
      <c r="J4129">
        <v>0</v>
      </c>
      <c r="K4129" t="s">
        <v>4641</v>
      </c>
      <c r="L4129">
        <v>3000</v>
      </c>
      <c r="M4129" t="s">
        <v>4990</v>
      </c>
      <c r="N4129" s="1">
        <v>35101</v>
      </c>
      <c r="O4129" s="9" t="s">
        <v>5150</v>
      </c>
      <c r="P4129">
        <v>1</v>
      </c>
      <c r="Q4129">
        <v>14</v>
      </c>
      <c r="R4129" t="s">
        <v>5004</v>
      </c>
      <c r="S4129" t="s">
        <v>4624</v>
      </c>
      <c r="T4129" s="18" t="s">
        <v>4623</v>
      </c>
      <c r="U4129" s="21">
        <v>3422</v>
      </c>
      <c r="V4129" s="48">
        <v>0</v>
      </c>
      <c r="W4129" s="21">
        <v>3422</v>
      </c>
      <c r="X4129" s="21">
        <v>0</v>
      </c>
      <c r="Y4129" s="21">
        <v>1972</v>
      </c>
      <c r="Z4129" s="21">
        <v>1972</v>
      </c>
      <c r="AA4129" s="21">
        <v>1972</v>
      </c>
      <c r="AB4129" s="21">
        <v>1450</v>
      </c>
      <c r="AC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  <c r="AQ4129" s="24"/>
      <c r="AR4129" s="24"/>
    </row>
    <row r="4130" spans="1:44" x14ac:dyDescent="0.2">
      <c r="A4130" t="s">
        <v>4124</v>
      </c>
      <c r="B4130" s="18" t="s">
        <v>4618</v>
      </c>
      <c r="C4130">
        <v>999999</v>
      </c>
      <c r="D4130" s="18" t="s">
        <v>4619</v>
      </c>
      <c r="E4130" s="19">
        <v>3110</v>
      </c>
      <c r="F4130" s="28" t="s">
        <v>5357</v>
      </c>
      <c r="G4130">
        <v>371</v>
      </c>
      <c r="H4130" s="18" t="s">
        <v>4620</v>
      </c>
      <c r="I4130" s="20" t="s">
        <v>4989</v>
      </c>
      <c r="J4130">
        <v>0</v>
      </c>
      <c r="K4130" t="s">
        <v>4641</v>
      </c>
      <c r="L4130">
        <v>3000</v>
      </c>
      <c r="M4130" t="s">
        <v>4990</v>
      </c>
      <c r="N4130" s="1">
        <v>35103</v>
      </c>
      <c r="O4130" s="9" t="s">
        <v>5152</v>
      </c>
      <c r="P4130">
        <v>1</v>
      </c>
      <c r="Q4130">
        <v>14</v>
      </c>
      <c r="R4130" t="s">
        <v>5004</v>
      </c>
      <c r="S4130" t="s">
        <v>4624</v>
      </c>
      <c r="T4130" s="18" t="s">
        <v>4623</v>
      </c>
      <c r="U4130" s="48">
        <v>0</v>
      </c>
      <c r="V4130" s="21">
        <v>6500</v>
      </c>
      <c r="W4130" s="21">
        <v>6500</v>
      </c>
      <c r="X4130" s="21">
        <v>0</v>
      </c>
      <c r="Y4130" s="21">
        <v>6403.2</v>
      </c>
      <c r="Z4130" s="21">
        <v>6403.2</v>
      </c>
      <c r="AA4130" s="21">
        <v>6403.2</v>
      </c>
      <c r="AB4130" s="21">
        <v>96.800000000000182</v>
      </c>
      <c r="AC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  <c r="AQ4130" s="24"/>
      <c r="AR4130" s="24"/>
    </row>
    <row r="4131" spans="1:44" x14ac:dyDescent="0.2">
      <c r="A4131" t="s">
        <v>4125</v>
      </c>
      <c r="B4131" s="18" t="s">
        <v>4618</v>
      </c>
      <c r="C4131">
        <v>999999</v>
      </c>
      <c r="D4131" s="18" t="s">
        <v>4619</v>
      </c>
      <c r="E4131" s="19">
        <v>3110</v>
      </c>
      <c r="F4131" s="28" t="s">
        <v>5357</v>
      </c>
      <c r="G4131">
        <v>371</v>
      </c>
      <c r="H4131" s="18" t="s">
        <v>4620</v>
      </c>
      <c r="I4131" s="20" t="s">
        <v>4989</v>
      </c>
      <c r="J4131">
        <v>0</v>
      </c>
      <c r="K4131" t="s">
        <v>4641</v>
      </c>
      <c r="L4131">
        <v>3000</v>
      </c>
      <c r="M4131" t="s">
        <v>4990</v>
      </c>
      <c r="N4131" s="1">
        <v>35201</v>
      </c>
      <c r="O4131" s="9" t="s">
        <v>5153</v>
      </c>
      <c r="P4131">
        <v>1</v>
      </c>
      <c r="Q4131">
        <v>14</v>
      </c>
      <c r="R4131" t="s">
        <v>5004</v>
      </c>
      <c r="S4131" t="s">
        <v>4624</v>
      </c>
      <c r="T4131" s="18" t="s">
        <v>4623</v>
      </c>
      <c r="U4131" s="21">
        <v>10000</v>
      </c>
      <c r="V4131" s="21">
        <v>-5000</v>
      </c>
      <c r="W4131" s="21">
        <v>5000</v>
      </c>
      <c r="X4131" s="21">
        <v>0</v>
      </c>
      <c r="Y4131" s="48">
        <v>0</v>
      </c>
      <c r="Z4131" s="48">
        <v>0</v>
      </c>
      <c r="AA4131" s="48">
        <v>0</v>
      </c>
      <c r="AB4131" s="21">
        <v>5000</v>
      </c>
      <c r="AC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  <c r="AR4131" s="24"/>
    </row>
    <row r="4132" spans="1:44" x14ac:dyDescent="0.2">
      <c r="A4132" t="s">
        <v>4126</v>
      </c>
      <c r="B4132" s="18" t="s">
        <v>4618</v>
      </c>
      <c r="C4132">
        <v>999999</v>
      </c>
      <c r="D4132" s="18" t="s">
        <v>4619</v>
      </c>
      <c r="E4132" s="19">
        <v>3110</v>
      </c>
      <c r="F4132" s="28" t="s">
        <v>5357</v>
      </c>
      <c r="G4132">
        <v>371</v>
      </c>
      <c r="H4132" s="18" t="s">
        <v>4620</v>
      </c>
      <c r="I4132" s="20" t="s">
        <v>4989</v>
      </c>
      <c r="J4132">
        <v>0</v>
      </c>
      <c r="K4132" t="s">
        <v>4641</v>
      </c>
      <c r="L4132">
        <v>3000</v>
      </c>
      <c r="M4132" t="s">
        <v>4990</v>
      </c>
      <c r="N4132" s="1">
        <v>35301</v>
      </c>
      <c r="O4132" s="9" t="s">
        <v>5154</v>
      </c>
      <c r="P4132">
        <v>1</v>
      </c>
      <c r="Q4132">
        <v>14</v>
      </c>
      <c r="R4132" t="s">
        <v>5004</v>
      </c>
      <c r="S4132" t="s">
        <v>4624</v>
      </c>
      <c r="T4132" s="18" t="s">
        <v>4623</v>
      </c>
      <c r="U4132" s="21">
        <v>2500</v>
      </c>
      <c r="V4132" s="48">
        <v>0</v>
      </c>
      <c r="W4132" s="21">
        <v>2500</v>
      </c>
      <c r="X4132" s="21">
        <v>0</v>
      </c>
      <c r="Y4132" s="21">
        <v>2499.9699999999998</v>
      </c>
      <c r="Z4132" s="21">
        <v>2499.9699999999998</v>
      </c>
      <c r="AA4132" s="21">
        <v>2499.9699999999998</v>
      </c>
      <c r="AB4132" s="21">
        <v>3.0000000000200089E-2</v>
      </c>
      <c r="AC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  <c r="AQ4132" s="24"/>
      <c r="AR4132" s="24"/>
    </row>
    <row r="4133" spans="1:44" x14ac:dyDescent="0.2">
      <c r="A4133" t="s">
        <v>4127</v>
      </c>
      <c r="B4133" s="18" t="s">
        <v>4618</v>
      </c>
      <c r="C4133">
        <v>999999</v>
      </c>
      <c r="D4133" s="18" t="s">
        <v>4619</v>
      </c>
      <c r="E4133" s="19">
        <v>3110</v>
      </c>
      <c r="F4133" s="28" t="s">
        <v>5357</v>
      </c>
      <c r="G4133">
        <v>371</v>
      </c>
      <c r="H4133" s="18" t="s">
        <v>4620</v>
      </c>
      <c r="I4133" s="20" t="s">
        <v>4989</v>
      </c>
      <c r="J4133">
        <v>0</v>
      </c>
      <c r="K4133" t="s">
        <v>4641</v>
      </c>
      <c r="L4133">
        <v>3000</v>
      </c>
      <c r="M4133" t="s">
        <v>4990</v>
      </c>
      <c r="N4133" s="1">
        <v>35501</v>
      </c>
      <c r="O4133" s="9" t="s">
        <v>5155</v>
      </c>
      <c r="P4133">
        <v>1</v>
      </c>
      <c r="Q4133">
        <v>14</v>
      </c>
      <c r="R4133" t="s">
        <v>5004</v>
      </c>
      <c r="S4133" t="s">
        <v>4624</v>
      </c>
      <c r="T4133" s="18" t="s">
        <v>4623</v>
      </c>
      <c r="U4133" s="21">
        <v>1040.8800000000001</v>
      </c>
      <c r="V4133" s="48">
        <v>-344.88</v>
      </c>
      <c r="W4133" s="48">
        <v>696</v>
      </c>
      <c r="X4133" s="21">
        <v>0</v>
      </c>
      <c r="Y4133" s="48">
        <v>696</v>
      </c>
      <c r="Z4133" s="48">
        <v>696</v>
      </c>
      <c r="AA4133" s="48">
        <v>696</v>
      </c>
      <c r="AB4133" s="21">
        <v>0</v>
      </c>
      <c r="AC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</row>
    <row r="4134" spans="1:44" x14ac:dyDescent="0.2">
      <c r="A4134" t="s">
        <v>4128</v>
      </c>
      <c r="B4134" s="18" t="s">
        <v>4618</v>
      </c>
      <c r="C4134">
        <v>999999</v>
      </c>
      <c r="D4134" s="18" t="s">
        <v>4619</v>
      </c>
      <c r="E4134" s="19">
        <v>3110</v>
      </c>
      <c r="F4134" s="28" t="s">
        <v>5357</v>
      </c>
      <c r="G4134">
        <v>371</v>
      </c>
      <c r="H4134" s="18" t="s">
        <v>4620</v>
      </c>
      <c r="I4134" s="20" t="s">
        <v>4989</v>
      </c>
      <c r="J4134">
        <v>0</v>
      </c>
      <c r="K4134" t="s">
        <v>4641</v>
      </c>
      <c r="L4134">
        <v>3000</v>
      </c>
      <c r="M4134" t="s">
        <v>4990</v>
      </c>
      <c r="N4134" s="1">
        <v>35701</v>
      </c>
      <c r="O4134" s="9" t="s">
        <v>5157</v>
      </c>
      <c r="P4134">
        <v>1</v>
      </c>
      <c r="Q4134">
        <v>14</v>
      </c>
      <c r="R4134" t="s">
        <v>5004</v>
      </c>
      <c r="S4134" t="s">
        <v>4624</v>
      </c>
      <c r="T4134" s="18" t="s">
        <v>4623</v>
      </c>
      <c r="U4134" s="21">
        <v>6048</v>
      </c>
      <c r="V4134" s="48">
        <v>-0.01</v>
      </c>
      <c r="W4134" s="21">
        <v>6047.99</v>
      </c>
      <c r="X4134" s="21">
        <v>0</v>
      </c>
      <c r="Y4134" s="21">
        <v>5965.03</v>
      </c>
      <c r="Z4134" s="21">
        <v>5965.03</v>
      </c>
      <c r="AA4134" s="21">
        <v>5965.03</v>
      </c>
      <c r="AB4134" s="21">
        <v>82.960000000000036</v>
      </c>
      <c r="AC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</row>
    <row r="4135" spans="1:44" x14ac:dyDescent="0.2">
      <c r="A4135" t="s">
        <v>4131</v>
      </c>
      <c r="B4135" s="18" t="s">
        <v>4618</v>
      </c>
      <c r="C4135">
        <v>999999</v>
      </c>
      <c r="D4135" s="18" t="s">
        <v>4619</v>
      </c>
      <c r="E4135" s="19">
        <v>3110</v>
      </c>
      <c r="F4135" s="28" t="s">
        <v>5357</v>
      </c>
      <c r="G4135">
        <v>371</v>
      </c>
      <c r="H4135" s="18" t="s">
        <v>4620</v>
      </c>
      <c r="I4135" s="20" t="s">
        <v>4989</v>
      </c>
      <c r="J4135">
        <v>0</v>
      </c>
      <c r="K4135" t="s">
        <v>4641</v>
      </c>
      <c r="L4135">
        <v>3000</v>
      </c>
      <c r="M4135" t="s">
        <v>4990</v>
      </c>
      <c r="N4135" s="1">
        <v>35901</v>
      </c>
      <c r="O4135" s="9" t="s">
        <v>5159</v>
      </c>
      <c r="P4135">
        <v>1</v>
      </c>
      <c r="Q4135">
        <v>14</v>
      </c>
      <c r="R4135" t="s">
        <v>5004</v>
      </c>
      <c r="S4135" t="s">
        <v>4624</v>
      </c>
      <c r="T4135" s="18" t="s">
        <v>4623</v>
      </c>
      <c r="U4135" s="21">
        <v>8676.7999999999993</v>
      </c>
      <c r="V4135" s="48">
        <v>0</v>
      </c>
      <c r="W4135" s="21">
        <v>8676.7999999999993</v>
      </c>
      <c r="X4135" s="21">
        <v>0</v>
      </c>
      <c r="Y4135" s="21">
        <v>8676.7999999999993</v>
      </c>
      <c r="Z4135" s="21">
        <v>8676.7999999999993</v>
      </c>
      <c r="AA4135" s="21">
        <v>8676.7999999999993</v>
      </c>
      <c r="AB4135" s="21">
        <v>0</v>
      </c>
      <c r="AC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  <c r="AQ4135" s="24"/>
      <c r="AR4135" s="24"/>
    </row>
    <row r="4136" spans="1:44" x14ac:dyDescent="0.2">
      <c r="A4136" t="s">
        <v>4132</v>
      </c>
      <c r="B4136" s="18" t="s">
        <v>4618</v>
      </c>
      <c r="C4136">
        <v>999999</v>
      </c>
      <c r="D4136" s="18" t="s">
        <v>4619</v>
      </c>
      <c r="E4136" s="19">
        <v>3110</v>
      </c>
      <c r="F4136" s="28" t="s">
        <v>5357</v>
      </c>
      <c r="G4136">
        <v>371</v>
      </c>
      <c r="H4136" s="18" t="s">
        <v>4620</v>
      </c>
      <c r="I4136" s="20" t="s">
        <v>4989</v>
      </c>
      <c r="J4136">
        <v>0</v>
      </c>
      <c r="K4136" t="s">
        <v>4641</v>
      </c>
      <c r="L4136">
        <v>3000</v>
      </c>
      <c r="M4136" t="s">
        <v>4990</v>
      </c>
      <c r="N4136" s="1">
        <v>36101</v>
      </c>
      <c r="O4136" s="9" t="s">
        <v>5160</v>
      </c>
      <c r="P4136">
        <v>1</v>
      </c>
      <c r="Q4136">
        <v>14</v>
      </c>
      <c r="R4136" t="s">
        <v>5004</v>
      </c>
      <c r="S4136" t="s">
        <v>4624</v>
      </c>
      <c r="T4136" s="18" t="s">
        <v>4623</v>
      </c>
      <c r="U4136" s="21">
        <v>630000</v>
      </c>
      <c r="V4136" s="48">
        <v>0</v>
      </c>
      <c r="W4136" s="21">
        <v>630000</v>
      </c>
      <c r="X4136" s="21">
        <v>0</v>
      </c>
      <c r="Y4136" s="21">
        <v>626181</v>
      </c>
      <c r="Z4136" s="21">
        <v>626181</v>
      </c>
      <c r="AA4136" s="21">
        <v>626181</v>
      </c>
      <c r="AB4136" s="21">
        <v>3819</v>
      </c>
      <c r="AC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  <c r="AQ4136" s="24"/>
      <c r="AR4136" s="24"/>
    </row>
    <row r="4137" spans="1:44" x14ac:dyDescent="0.2">
      <c r="A4137" t="s">
        <v>4133</v>
      </c>
      <c r="B4137" s="18" t="s">
        <v>4618</v>
      </c>
      <c r="C4137">
        <v>999999</v>
      </c>
      <c r="D4137" s="18" t="s">
        <v>4619</v>
      </c>
      <c r="E4137" s="19">
        <v>3110</v>
      </c>
      <c r="F4137" s="28" t="s">
        <v>5357</v>
      </c>
      <c r="G4137">
        <v>371</v>
      </c>
      <c r="H4137" s="18" t="s">
        <v>4620</v>
      </c>
      <c r="I4137" s="20" t="s">
        <v>4989</v>
      </c>
      <c r="J4137">
        <v>0</v>
      </c>
      <c r="K4137" t="s">
        <v>4641</v>
      </c>
      <c r="L4137">
        <v>3000</v>
      </c>
      <c r="M4137" t="s">
        <v>4990</v>
      </c>
      <c r="N4137" s="1">
        <v>36101</v>
      </c>
      <c r="O4137" s="9" t="s">
        <v>5160</v>
      </c>
      <c r="P4137">
        <v>1</v>
      </c>
      <c r="Q4137">
        <v>14</v>
      </c>
      <c r="R4137" t="s">
        <v>5004</v>
      </c>
      <c r="S4137" t="s">
        <v>4625</v>
      </c>
      <c r="T4137" s="18" t="s">
        <v>4623</v>
      </c>
      <c r="U4137" s="48">
        <v>0</v>
      </c>
      <c r="V4137" s="21">
        <v>110000</v>
      </c>
      <c r="W4137" s="21">
        <v>110000</v>
      </c>
      <c r="X4137" s="21">
        <v>0</v>
      </c>
      <c r="Y4137" s="21">
        <v>110000</v>
      </c>
      <c r="Z4137" s="21">
        <v>110000</v>
      </c>
      <c r="AA4137" s="21">
        <v>110000</v>
      </c>
      <c r="AB4137" s="21">
        <v>0</v>
      </c>
      <c r="AC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  <c r="AQ4137" s="24"/>
      <c r="AR4137" s="24"/>
    </row>
    <row r="4138" spans="1:44" x14ac:dyDescent="0.2">
      <c r="A4138" t="s">
        <v>4134</v>
      </c>
      <c r="B4138" s="18" t="s">
        <v>4618</v>
      </c>
      <c r="C4138">
        <v>999999</v>
      </c>
      <c r="D4138" s="18" t="s">
        <v>4619</v>
      </c>
      <c r="E4138" s="19">
        <v>3110</v>
      </c>
      <c r="F4138" s="28" t="s">
        <v>5357</v>
      </c>
      <c r="G4138">
        <v>371</v>
      </c>
      <c r="H4138" s="18" t="s">
        <v>4620</v>
      </c>
      <c r="I4138" s="20" t="s">
        <v>4989</v>
      </c>
      <c r="J4138">
        <v>0</v>
      </c>
      <c r="K4138" t="s">
        <v>4641</v>
      </c>
      <c r="L4138">
        <v>3000</v>
      </c>
      <c r="M4138" t="s">
        <v>4990</v>
      </c>
      <c r="N4138" s="1">
        <v>36102</v>
      </c>
      <c r="O4138" s="9" t="s">
        <v>5161</v>
      </c>
      <c r="P4138">
        <v>1</v>
      </c>
      <c r="Q4138">
        <v>14</v>
      </c>
      <c r="R4138" t="s">
        <v>5004</v>
      </c>
      <c r="S4138" t="s">
        <v>4624</v>
      </c>
      <c r="T4138" s="18" t="s">
        <v>4623</v>
      </c>
      <c r="U4138" s="21">
        <v>1375718.04</v>
      </c>
      <c r="V4138" s="21">
        <v>-106700.12</v>
      </c>
      <c r="W4138" s="21">
        <v>1269017.92</v>
      </c>
      <c r="X4138" s="21">
        <v>0</v>
      </c>
      <c r="Y4138" s="21">
        <v>1268241.3999999999</v>
      </c>
      <c r="Z4138" s="21">
        <v>1268241.3999999999</v>
      </c>
      <c r="AA4138" s="21">
        <v>1268241.3999999999</v>
      </c>
      <c r="AB4138" s="21">
        <v>776.52000000001863</v>
      </c>
      <c r="AC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4"/>
      <c r="AP4138" s="24"/>
      <c r="AQ4138" s="24"/>
      <c r="AR4138" s="24"/>
    </row>
    <row r="4139" spans="1:44" x14ac:dyDescent="0.2">
      <c r="A4139" t="s">
        <v>4135</v>
      </c>
      <c r="B4139" s="18" t="s">
        <v>4618</v>
      </c>
      <c r="C4139">
        <v>999999</v>
      </c>
      <c r="D4139" s="18" t="s">
        <v>4619</v>
      </c>
      <c r="E4139" s="19">
        <v>3110</v>
      </c>
      <c r="F4139" s="28" t="s">
        <v>5357</v>
      </c>
      <c r="G4139">
        <v>371</v>
      </c>
      <c r="H4139" s="18" t="s">
        <v>4620</v>
      </c>
      <c r="I4139" s="20" t="s">
        <v>4989</v>
      </c>
      <c r="J4139">
        <v>0</v>
      </c>
      <c r="K4139" t="s">
        <v>4641</v>
      </c>
      <c r="L4139">
        <v>3000</v>
      </c>
      <c r="M4139" t="s">
        <v>4990</v>
      </c>
      <c r="N4139" s="1">
        <v>36301</v>
      </c>
      <c r="O4139" s="9" t="s">
        <v>5164</v>
      </c>
      <c r="P4139">
        <v>1</v>
      </c>
      <c r="Q4139">
        <v>14</v>
      </c>
      <c r="R4139" t="s">
        <v>5004</v>
      </c>
      <c r="S4139" t="s">
        <v>4624</v>
      </c>
      <c r="T4139" s="18" t="s">
        <v>4623</v>
      </c>
      <c r="U4139" s="21">
        <v>110000.04</v>
      </c>
      <c r="V4139" s="21">
        <v>-92600.04</v>
      </c>
      <c r="W4139" s="21">
        <v>17400</v>
      </c>
      <c r="X4139" s="21">
        <v>0</v>
      </c>
      <c r="Y4139" s="21">
        <v>17400</v>
      </c>
      <c r="Z4139" s="21">
        <v>17400</v>
      </c>
      <c r="AA4139" s="21">
        <v>17400</v>
      </c>
      <c r="AB4139" s="21">
        <v>0</v>
      </c>
      <c r="AC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  <c r="AR4139" s="24"/>
    </row>
    <row r="4140" spans="1:44" x14ac:dyDescent="0.2">
      <c r="A4140" t="s">
        <v>4136</v>
      </c>
      <c r="B4140" s="18" t="s">
        <v>4618</v>
      </c>
      <c r="C4140">
        <v>999999</v>
      </c>
      <c r="D4140" s="18" t="s">
        <v>4619</v>
      </c>
      <c r="E4140" s="19">
        <v>3110</v>
      </c>
      <c r="F4140" s="28" t="s">
        <v>5357</v>
      </c>
      <c r="G4140">
        <v>371</v>
      </c>
      <c r="H4140" s="18" t="s">
        <v>4620</v>
      </c>
      <c r="I4140" s="20" t="s">
        <v>4989</v>
      </c>
      <c r="J4140">
        <v>0</v>
      </c>
      <c r="K4140" t="s">
        <v>4641</v>
      </c>
      <c r="L4140">
        <v>3000</v>
      </c>
      <c r="M4140" t="s">
        <v>4990</v>
      </c>
      <c r="N4140" s="1">
        <v>36301</v>
      </c>
      <c r="O4140" s="9" t="s">
        <v>5164</v>
      </c>
      <c r="P4140">
        <v>1</v>
      </c>
      <c r="Q4140">
        <v>14</v>
      </c>
      <c r="R4140" t="s">
        <v>5004</v>
      </c>
      <c r="S4140" t="s">
        <v>4625</v>
      </c>
      <c r="T4140" s="18" t="s">
        <v>4623</v>
      </c>
      <c r="U4140" s="48">
        <v>0</v>
      </c>
      <c r="V4140" s="21">
        <v>50000</v>
      </c>
      <c r="W4140" s="21">
        <v>50000</v>
      </c>
      <c r="X4140" s="21">
        <v>0</v>
      </c>
      <c r="Y4140" s="21">
        <v>50000</v>
      </c>
      <c r="Z4140" s="21">
        <v>50000</v>
      </c>
      <c r="AA4140" s="21">
        <v>50000</v>
      </c>
      <c r="AB4140" s="21">
        <v>0</v>
      </c>
      <c r="AC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  <c r="AQ4140" s="24"/>
      <c r="AR4140" s="24"/>
    </row>
    <row r="4141" spans="1:44" x14ac:dyDescent="0.2">
      <c r="A4141" t="s">
        <v>4137</v>
      </c>
      <c r="B4141" s="18" t="s">
        <v>4618</v>
      </c>
      <c r="C4141">
        <v>999999</v>
      </c>
      <c r="D4141" s="18" t="s">
        <v>4619</v>
      </c>
      <c r="E4141" s="19">
        <v>3110</v>
      </c>
      <c r="F4141" s="28" t="s">
        <v>5357</v>
      </c>
      <c r="G4141">
        <v>371</v>
      </c>
      <c r="H4141" s="18" t="s">
        <v>4620</v>
      </c>
      <c r="I4141" s="20" t="s">
        <v>4989</v>
      </c>
      <c r="J4141">
        <v>0</v>
      </c>
      <c r="K4141" t="s">
        <v>4641</v>
      </c>
      <c r="L4141">
        <v>3000</v>
      </c>
      <c r="M4141" t="s">
        <v>4990</v>
      </c>
      <c r="N4141" s="1">
        <v>36601</v>
      </c>
      <c r="O4141" s="9" t="s">
        <v>5167</v>
      </c>
      <c r="P4141">
        <v>1</v>
      </c>
      <c r="Q4141">
        <v>14</v>
      </c>
      <c r="R4141" t="s">
        <v>5004</v>
      </c>
      <c r="S4141" t="s">
        <v>4624</v>
      </c>
      <c r="T4141" s="18" t="s">
        <v>4623</v>
      </c>
      <c r="U4141" s="21">
        <v>120000</v>
      </c>
      <c r="V4141" s="21">
        <v>85514.87</v>
      </c>
      <c r="W4141" s="21">
        <v>205514.87</v>
      </c>
      <c r="X4141" s="21">
        <v>0</v>
      </c>
      <c r="Y4141" s="21">
        <v>200874.86</v>
      </c>
      <c r="Z4141" s="21">
        <v>200874.86</v>
      </c>
      <c r="AA4141" s="21">
        <v>200874.86</v>
      </c>
      <c r="AB4141" s="21">
        <v>4640.0100000000093</v>
      </c>
      <c r="AC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  <c r="AR4141" s="24"/>
    </row>
    <row r="4142" spans="1:44" x14ac:dyDescent="0.2">
      <c r="A4142" t="s">
        <v>4138</v>
      </c>
      <c r="B4142" s="18" t="s">
        <v>4618</v>
      </c>
      <c r="C4142">
        <v>999999</v>
      </c>
      <c r="D4142" s="18" t="s">
        <v>4619</v>
      </c>
      <c r="E4142" s="19">
        <v>3110</v>
      </c>
      <c r="F4142" s="28" t="s">
        <v>5357</v>
      </c>
      <c r="G4142">
        <v>371</v>
      </c>
      <c r="H4142" s="18" t="s">
        <v>4620</v>
      </c>
      <c r="I4142" s="20" t="s">
        <v>4989</v>
      </c>
      <c r="J4142">
        <v>0</v>
      </c>
      <c r="K4142" t="s">
        <v>4641</v>
      </c>
      <c r="L4142">
        <v>3000</v>
      </c>
      <c r="M4142" t="s">
        <v>4990</v>
      </c>
      <c r="N4142" s="1">
        <v>36901</v>
      </c>
      <c r="O4142" s="9" t="s">
        <v>5168</v>
      </c>
      <c r="P4142">
        <v>1</v>
      </c>
      <c r="Q4142">
        <v>14</v>
      </c>
      <c r="R4142" t="s">
        <v>5004</v>
      </c>
      <c r="S4142" t="s">
        <v>4624</v>
      </c>
      <c r="T4142" s="18" t="s">
        <v>4623</v>
      </c>
      <c r="U4142" s="21">
        <v>209995.8</v>
      </c>
      <c r="V4142" s="21">
        <v>-28481.77</v>
      </c>
      <c r="W4142" s="21">
        <v>181514.03</v>
      </c>
      <c r="X4142" s="21">
        <v>0</v>
      </c>
      <c r="Y4142" s="21">
        <v>181511.23</v>
      </c>
      <c r="Z4142" s="21">
        <v>181511.23</v>
      </c>
      <c r="AA4142" s="21">
        <v>181511.23</v>
      </c>
      <c r="AB4142" s="21">
        <v>2.7999999999883585</v>
      </c>
      <c r="AC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  <c r="AQ4142" s="24"/>
      <c r="AR4142" s="24"/>
    </row>
    <row r="4143" spans="1:44" x14ac:dyDescent="0.2">
      <c r="A4143" t="s">
        <v>4139</v>
      </c>
      <c r="B4143" s="18" t="s">
        <v>4618</v>
      </c>
      <c r="C4143">
        <v>999999</v>
      </c>
      <c r="D4143" s="18" t="s">
        <v>4619</v>
      </c>
      <c r="E4143" s="19">
        <v>3110</v>
      </c>
      <c r="F4143" s="28" t="s">
        <v>5357</v>
      </c>
      <c r="G4143">
        <v>371</v>
      </c>
      <c r="H4143" s="18" t="s">
        <v>4620</v>
      </c>
      <c r="I4143" s="20" t="s">
        <v>4989</v>
      </c>
      <c r="J4143">
        <v>0</v>
      </c>
      <c r="K4143" t="s">
        <v>4641</v>
      </c>
      <c r="L4143">
        <v>3000</v>
      </c>
      <c r="M4143" t="s">
        <v>4990</v>
      </c>
      <c r="N4143" s="1">
        <v>37101</v>
      </c>
      <c r="O4143" s="9" t="s">
        <v>5169</v>
      </c>
      <c r="P4143">
        <v>1</v>
      </c>
      <c r="Q4143">
        <v>14</v>
      </c>
      <c r="R4143" t="s">
        <v>5004</v>
      </c>
      <c r="S4143" t="s">
        <v>4624</v>
      </c>
      <c r="T4143" s="18" t="s">
        <v>4623</v>
      </c>
      <c r="U4143" s="21">
        <v>84999.96</v>
      </c>
      <c r="V4143" s="21">
        <v>19030</v>
      </c>
      <c r="W4143" s="21">
        <v>104029.96</v>
      </c>
      <c r="X4143" s="21">
        <v>0</v>
      </c>
      <c r="Y4143" s="21">
        <v>103461.73</v>
      </c>
      <c r="Z4143" s="21">
        <v>103461.73</v>
      </c>
      <c r="AA4143" s="21">
        <v>103461.73</v>
      </c>
      <c r="AB4143" s="21">
        <v>568.23000000001048</v>
      </c>
      <c r="AC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  <c r="AQ4143" s="24"/>
      <c r="AR4143" s="24"/>
    </row>
    <row r="4144" spans="1:44" x14ac:dyDescent="0.2">
      <c r="A4144" t="s">
        <v>4140</v>
      </c>
      <c r="B4144" s="18" t="s">
        <v>4618</v>
      </c>
      <c r="C4144">
        <v>999999</v>
      </c>
      <c r="D4144" s="18" t="s">
        <v>4619</v>
      </c>
      <c r="E4144" s="19">
        <v>3110</v>
      </c>
      <c r="F4144" s="28" t="s">
        <v>5357</v>
      </c>
      <c r="G4144">
        <v>371</v>
      </c>
      <c r="H4144" s="18" t="s">
        <v>4620</v>
      </c>
      <c r="I4144" s="20" t="s">
        <v>4989</v>
      </c>
      <c r="J4144">
        <v>0</v>
      </c>
      <c r="K4144" t="s">
        <v>4641</v>
      </c>
      <c r="L4144">
        <v>3000</v>
      </c>
      <c r="M4144" t="s">
        <v>4990</v>
      </c>
      <c r="N4144" s="1">
        <v>37102</v>
      </c>
      <c r="O4144" s="9" t="s">
        <v>5170</v>
      </c>
      <c r="P4144">
        <v>1</v>
      </c>
      <c r="Q4144">
        <v>14</v>
      </c>
      <c r="R4144" t="s">
        <v>5004</v>
      </c>
      <c r="S4144" t="s">
        <v>4624</v>
      </c>
      <c r="T4144" s="18" t="s">
        <v>4623</v>
      </c>
      <c r="U4144" s="21">
        <v>150000</v>
      </c>
      <c r="V4144" s="21">
        <v>-5313</v>
      </c>
      <c r="W4144" s="21">
        <v>144687</v>
      </c>
      <c r="X4144" s="21">
        <v>0</v>
      </c>
      <c r="Y4144" s="21">
        <v>144687</v>
      </c>
      <c r="Z4144" s="21">
        <v>144687</v>
      </c>
      <c r="AA4144" s="21">
        <v>144687</v>
      </c>
      <c r="AB4144" s="21">
        <v>0</v>
      </c>
      <c r="AC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  <c r="AQ4144" s="24"/>
      <c r="AR4144" s="24"/>
    </row>
    <row r="4145" spans="1:44" x14ac:dyDescent="0.2">
      <c r="A4145" t="s">
        <v>4141</v>
      </c>
      <c r="B4145" s="18" t="s">
        <v>4618</v>
      </c>
      <c r="C4145">
        <v>999999</v>
      </c>
      <c r="D4145" s="18" t="s">
        <v>4619</v>
      </c>
      <c r="E4145" s="19">
        <v>3110</v>
      </c>
      <c r="F4145" s="28" t="s">
        <v>5357</v>
      </c>
      <c r="G4145">
        <v>371</v>
      </c>
      <c r="H4145" s="18" t="s">
        <v>4620</v>
      </c>
      <c r="I4145" s="20" t="s">
        <v>4989</v>
      </c>
      <c r="J4145">
        <v>0</v>
      </c>
      <c r="K4145" t="s">
        <v>4641</v>
      </c>
      <c r="L4145">
        <v>3000</v>
      </c>
      <c r="M4145" t="s">
        <v>4990</v>
      </c>
      <c r="N4145" s="1">
        <v>37201</v>
      </c>
      <c r="O4145" s="9" t="s">
        <v>5171</v>
      </c>
      <c r="P4145">
        <v>1</v>
      </c>
      <c r="Q4145">
        <v>14</v>
      </c>
      <c r="R4145" t="s">
        <v>5004</v>
      </c>
      <c r="S4145" t="s">
        <v>4624</v>
      </c>
      <c r="T4145" s="18" t="s">
        <v>4623</v>
      </c>
      <c r="U4145" s="21">
        <v>40000</v>
      </c>
      <c r="V4145" s="21">
        <v>-31500</v>
      </c>
      <c r="W4145" s="21">
        <v>8500</v>
      </c>
      <c r="X4145" s="21">
        <v>0</v>
      </c>
      <c r="Y4145" s="21">
        <v>8387.2199999999993</v>
      </c>
      <c r="Z4145" s="21">
        <v>8387.2199999999993</v>
      </c>
      <c r="AA4145" s="21">
        <v>8387.2199999999993</v>
      </c>
      <c r="AB4145" s="21">
        <v>112.78000000000065</v>
      </c>
      <c r="AC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</row>
    <row r="4146" spans="1:44" x14ac:dyDescent="0.2">
      <c r="A4146" t="s">
        <v>4142</v>
      </c>
      <c r="B4146" s="18" t="s">
        <v>4618</v>
      </c>
      <c r="C4146">
        <v>999999</v>
      </c>
      <c r="D4146" s="18" t="s">
        <v>4619</v>
      </c>
      <c r="E4146" s="19">
        <v>3110</v>
      </c>
      <c r="F4146" s="28" t="s">
        <v>5357</v>
      </c>
      <c r="G4146">
        <v>371</v>
      </c>
      <c r="H4146" s="18" t="s">
        <v>4620</v>
      </c>
      <c r="I4146" s="20" t="s">
        <v>4989</v>
      </c>
      <c r="J4146">
        <v>0</v>
      </c>
      <c r="K4146" t="s">
        <v>4641</v>
      </c>
      <c r="L4146">
        <v>3000</v>
      </c>
      <c r="M4146" t="s">
        <v>4990</v>
      </c>
      <c r="N4146" s="1">
        <v>37202</v>
      </c>
      <c r="O4146" s="9" t="s">
        <v>5172</v>
      </c>
      <c r="P4146">
        <v>1</v>
      </c>
      <c r="Q4146">
        <v>14</v>
      </c>
      <c r="R4146" t="s">
        <v>5004</v>
      </c>
      <c r="S4146" t="s">
        <v>4624</v>
      </c>
      <c r="T4146" s="18" t="s">
        <v>4623</v>
      </c>
      <c r="U4146" s="21">
        <v>10000</v>
      </c>
      <c r="V4146" s="21">
        <v>18972.55</v>
      </c>
      <c r="W4146" s="21">
        <v>28972.55</v>
      </c>
      <c r="X4146" s="21">
        <v>0</v>
      </c>
      <c r="Y4146" s="21">
        <v>28972.55</v>
      </c>
      <c r="Z4146" s="21">
        <v>28972.55</v>
      </c>
      <c r="AA4146" s="21">
        <v>27080.55</v>
      </c>
      <c r="AB4146" s="21">
        <v>0</v>
      </c>
      <c r="AC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</row>
    <row r="4147" spans="1:44" x14ac:dyDescent="0.2">
      <c r="A4147" t="s">
        <v>4143</v>
      </c>
      <c r="B4147" s="18" t="s">
        <v>4618</v>
      </c>
      <c r="C4147">
        <v>999999</v>
      </c>
      <c r="D4147" s="18" t="s">
        <v>4619</v>
      </c>
      <c r="E4147" s="19">
        <v>3110</v>
      </c>
      <c r="F4147" s="28" t="s">
        <v>5357</v>
      </c>
      <c r="G4147">
        <v>371</v>
      </c>
      <c r="H4147" s="18" t="s">
        <v>4620</v>
      </c>
      <c r="I4147" s="20" t="s">
        <v>4989</v>
      </c>
      <c r="J4147">
        <v>0</v>
      </c>
      <c r="K4147" t="s">
        <v>4641</v>
      </c>
      <c r="L4147">
        <v>3000</v>
      </c>
      <c r="M4147" t="s">
        <v>4990</v>
      </c>
      <c r="N4147" s="1">
        <v>37501</v>
      </c>
      <c r="O4147" s="9" t="s">
        <v>5173</v>
      </c>
      <c r="P4147">
        <v>1</v>
      </c>
      <c r="Q4147">
        <v>14</v>
      </c>
      <c r="R4147" t="s">
        <v>5004</v>
      </c>
      <c r="S4147" t="s">
        <v>4624</v>
      </c>
      <c r="T4147" s="18" t="s">
        <v>4623</v>
      </c>
      <c r="U4147" s="21">
        <v>90000</v>
      </c>
      <c r="V4147" s="21">
        <v>-47275.02</v>
      </c>
      <c r="W4147" s="21">
        <v>42724.98</v>
      </c>
      <c r="X4147" s="21">
        <v>0</v>
      </c>
      <c r="Y4147" s="21">
        <v>42724.98</v>
      </c>
      <c r="Z4147" s="21">
        <v>42724.98</v>
      </c>
      <c r="AA4147" s="21">
        <v>42724.98</v>
      </c>
      <c r="AB4147" s="21">
        <v>0</v>
      </c>
      <c r="AC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  <c r="AQ4147" s="24"/>
      <c r="AR4147" s="24"/>
    </row>
    <row r="4148" spans="1:44" x14ac:dyDescent="0.2">
      <c r="A4148" t="s">
        <v>4144</v>
      </c>
      <c r="B4148" s="18" t="s">
        <v>4618</v>
      </c>
      <c r="C4148">
        <v>999999</v>
      </c>
      <c r="D4148" s="18" t="s">
        <v>4619</v>
      </c>
      <c r="E4148" s="19">
        <v>3110</v>
      </c>
      <c r="F4148" s="28" t="s">
        <v>5357</v>
      </c>
      <c r="G4148">
        <v>371</v>
      </c>
      <c r="H4148" s="18" t="s">
        <v>4620</v>
      </c>
      <c r="I4148" s="20" t="s">
        <v>4989</v>
      </c>
      <c r="J4148">
        <v>0</v>
      </c>
      <c r="K4148" t="s">
        <v>4641</v>
      </c>
      <c r="L4148">
        <v>3000</v>
      </c>
      <c r="M4148" t="s">
        <v>4990</v>
      </c>
      <c r="N4148" s="1">
        <v>37601</v>
      </c>
      <c r="O4148" s="9" t="s">
        <v>5174</v>
      </c>
      <c r="P4148">
        <v>1</v>
      </c>
      <c r="Q4148">
        <v>14</v>
      </c>
      <c r="R4148" t="s">
        <v>5004</v>
      </c>
      <c r="S4148" t="s">
        <v>4624</v>
      </c>
      <c r="T4148" s="18" t="s">
        <v>4623</v>
      </c>
      <c r="U4148" s="21">
        <v>99999.96</v>
      </c>
      <c r="V4148" s="21">
        <v>-75800</v>
      </c>
      <c r="W4148" s="21">
        <v>24199.96</v>
      </c>
      <c r="X4148" s="21">
        <v>0</v>
      </c>
      <c r="Y4148" s="21">
        <v>22157.78</v>
      </c>
      <c r="Z4148" s="21">
        <v>22157.78</v>
      </c>
      <c r="AA4148" s="21">
        <v>19201.599999999999</v>
      </c>
      <c r="AB4148" s="21">
        <v>2042.1800000000003</v>
      </c>
      <c r="AC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4"/>
      <c r="AP4148" s="24"/>
      <c r="AQ4148" s="24"/>
      <c r="AR4148" s="24"/>
    </row>
    <row r="4149" spans="1:44" x14ac:dyDescent="0.2">
      <c r="A4149" t="s">
        <v>4145</v>
      </c>
      <c r="B4149" s="18" t="s">
        <v>4618</v>
      </c>
      <c r="C4149">
        <v>999999</v>
      </c>
      <c r="D4149" s="18" t="s">
        <v>4619</v>
      </c>
      <c r="E4149" s="19">
        <v>3110</v>
      </c>
      <c r="F4149" s="28" t="s">
        <v>5357</v>
      </c>
      <c r="G4149">
        <v>371</v>
      </c>
      <c r="H4149" s="18" t="s">
        <v>4620</v>
      </c>
      <c r="I4149" s="20" t="s">
        <v>4989</v>
      </c>
      <c r="J4149">
        <v>0</v>
      </c>
      <c r="K4149" t="s">
        <v>4641</v>
      </c>
      <c r="L4149">
        <v>3000</v>
      </c>
      <c r="M4149" t="s">
        <v>4990</v>
      </c>
      <c r="N4149" s="1">
        <v>38101</v>
      </c>
      <c r="O4149" s="9" t="s">
        <v>5176</v>
      </c>
      <c r="P4149">
        <v>1</v>
      </c>
      <c r="Q4149">
        <v>14</v>
      </c>
      <c r="R4149" t="s">
        <v>5004</v>
      </c>
      <c r="S4149" t="s">
        <v>4624</v>
      </c>
      <c r="T4149" s="18" t="s">
        <v>4623</v>
      </c>
      <c r="U4149" s="21">
        <v>25000</v>
      </c>
      <c r="V4149" s="21">
        <v>-25000</v>
      </c>
      <c r="W4149" s="48">
        <v>0</v>
      </c>
      <c r="X4149" s="21">
        <v>0</v>
      </c>
      <c r="Y4149" s="48">
        <v>0</v>
      </c>
      <c r="Z4149" s="48">
        <v>0</v>
      </c>
      <c r="AA4149" s="48">
        <v>0</v>
      </c>
      <c r="AB4149" s="21">
        <v>0</v>
      </c>
      <c r="AC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  <c r="AQ4149" s="24"/>
      <c r="AR4149" s="24"/>
    </row>
    <row r="4150" spans="1:44" x14ac:dyDescent="0.2">
      <c r="A4150" t="s">
        <v>4146</v>
      </c>
      <c r="B4150" s="18" t="s">
        <v>4618</v>
      </c>
      <c r="C4150">
        <v>999999</v>
      </c>
      <c r="D4150" s="18" t="s">
        <v>4619</v>
      </c>
      <c r="E4150" s="19">
        <v>3110</v>
      </c>
      <c r="F4150" s="28" t="s">
        <v>5357</v>
      </c>
      <c r="G4150">
        <v>371</v>
      </c>
      <c r="H4150" s="18" t="s">
        <v>4620</v>
      </c>
      <c r="I4150" s="20" t="s">
        <v>4989</v>
      </c>
      <c r="J4150">
        <v>0</v>
      </c>
      <c r="K4150" t="s">
        <v>4641</v>
      </c>
      <c r="L4150">
        <v>3000</v>
      </c>
      <c r="M4150" t="s">
        <v>4990</v>
      </c>
      <c r="N4150" s="1">
        <v>38201</v>
      </c>
      <c r="O4150" s="9" t="s">
        <v>5178</v>
      </c>
      <c r="P4150">
        <v>1</v>
      </c>
      <c r="Q4150">
        <v>14</v>
      </c>
      <c r="R4150" t="s">
        <v>5004</v>
      </c>
      <c r="S4150" t="s">
        <v>4624</v>
      </c>
      <c r="T4150" s="18" t="s">
        <v>4623</v>
      </c>
      <c r="U4150" s="21">
        <v>189000</v>
      </c>
      <c r="V4150" s="48">
        <v>0</v>
      </c>
      <c r="W4150" s="21">
        <v>189000</v>
      </c>
      <c r="X4150" s="21">
        <v>0</v>
      </c>
      <c r="Y4150" s="21">
        <v>188998.98</v>
      </c>
      <c r="Z4150" s="21">
        <v>188998.98</v>
      </c>
      <c r="AA4150" s="21">
        <v>188998.98</v>
      </c>
      <c r="AB4150" s="21">
        <v>1.0199999999895226</v>
      </c>
      <c r="AC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  <c r="AQ4150" s="24"/>
      <c r="AR4150" s="24"/>
    </row>
    <row r="4151" spans="1:44" x14ac:dyDescent="0.2">
      <c r="A4151" t="s">
        <v>4147</v>
      </c>
      <c r="B4151" s="18" t="s">
        <v>4618</v>
      </c>
      <c r="C4151">
        <v>999999</v>
      </c>
      <c r="D4151" s="18" t="s">
        <v>4619</v>
      </c>
      <c r="E4151" s="19">
        <v>3110</v>
      </c>
      <c r="F4151" s="28" t="s">
        <v>5357</v>
      </c>
      <c r="G4151">
        <v>371</v>
      </c>
      <c r="H4151" s="18" t="s">
        <v>4620</v>
      </c>
      <c r="I4151" s="20" t="s">
        <v>4989</v>
      </c>
      <c r="J4151">
        <v>0</v>
      </c>
      <c r="K4151" t="s">
        <v>4641</v>
      </c>
      <c r="L4151">
        <v>3000</v>
      </c>
      <c r="M4151" t="s">
        <v>4990</v>
      </c>
      <c r="N4151" s="1">
        <v>38201</v>
      </c>
      <c r="O4151" s="9" t="s">
        <v>5178</v>
      </c>
      <c r="P4151">
        <v>1</v>
      </c>
      <c r="Q4151">
        <v>14</v>
      </c>
      <c r="R4151" t="s">
        <v>5004</v>
      </c>
      <c r="S4151" t="s">
        <v>4625</v>
      </c>
      <c r="T4151" s="18" t="s">
        <v>4623</v>
      </c>
      <c r="U4151" s="48">
        <v>0</v>
      </c>
      <c r="V4151" s="21">
        <v>6000</v>
      </c>
      <c r="W4151" s="21">
        <v>6000</v>
      </c>
      <c r="X4151" s="21">
        <v>0</v>
      </c>
      <c r="Y4151" s="21">
        <v>6000</v>
      </c>
      <c r="Z4151" s="21">
        <v>6000</v>
      </c>
      <c r="AA4151" s="21">
        <v>6000</v>
      </c>
      <c r="AB4151" s="21">
        <v>0</v>
      </c>
      <c r="AC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/>
      <c r="AQ4151" s="24"/>
      <c r="AR4151" s="24"/>
    </row>
    <row r="4152" spans="1:44" x14ac:dyDescent="0.2">
      <c r="A4152" t="s">
        <v>4148</v>
      </c>
      <c r="B4152" s="18" t="s">
        <v>4618</v>
      </c>
      <c r="C4152">
        <v>999999</v>
      </c>
      <c r="D4152" s="18" t="s">
        <v>4619</v>
      </c>
      <c r="E4152" s="19">
        <v>3110</v>
      </c>
      <c r="F4152" s="28" t="s">
        <v>5357</v>
      </c>
      <c r="G4152">
        <v>371</v>
      </c>
      <c r="H4152" s="18" t="s">
        <v>4620</v>
      </c>
      <c r="I4152" s="20" t="s">
        <v>4989</v>
      </c>
      <c r="J4152">
        <v>0</v>
      </c>
      <c r="K4152" t="s">
        <v>4641</v>
      </c>
      <c r="L4152">
        <v>3000</v>
      </c>
      <c r="M4152" t="s">
        <v>4990</v>
      </c>
      <c r="N4152" s="1">
        <v>38301</v>
      </c>
      <c r="O4152" s="9" t="s">
        <v>5179</v>
      </c>
      <c r="P4152">
        <v>1</v>
      </c>
      <c r="Q4152">
        <v>14</v>
      </c>
      <c r="R4152" t="s">
        <v>5004</v>
      </c>
      <c r="S4152" t="s">
        <v>4624</v>
      </c>
      <c r="T4152" s="18" t="s">
        <v>4623</v>
      </c>
      <c r="U4152" s="21">
        <v>1053688.68</v>
      </c>
      <c r="V4152" s="21">
        <v>-153500</v>
      </c>
      <c r="W4152" s="21">
        <v>900188.68</v>
      </c>
      <c r="X4152" s="21">
        <v>0</v>
      </c>
      <c r="Y4152" s="21">
        <v>897733.89</v>
      </c>
      <c r="Z4152" s="21">
        <v>897733.89</v>
      </c>
      <c r="AA4152" s="21">
        <v>897328.42</v>
      </c>
      <c r="AB4152" s="21">
        <v>2454.7900000000373</v>
      </c>
      <c r="AC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  <c r="AQ4152" s="24"/>
      <c r="AR4152" s="24"/>
    </row>
    <row r="4153" spans="1:44" x14ac:dyDescent="0.2">
      <c r="A4153" t="s">
        <v>4149</v>
      </c>
      <c r="B4153" s="18" t="s">
        <v>4618</v>
      </c>
      <c r="C4153">
        <v>999999</v>
      </c>
      <c r="D4153" s="18" t="s">
        <v>4619</v>
      </c>
      <c r="E4153" s="19">
        <v>3110</v>
      </c>
      <c r="F4153" s="28" t="s">
        <v>5357</v>
      </c>
      <c r="G4153">
        <v>371</v>
      </c>
      <c r="H4153" s="18" t="s">
        <v>4620</v>
      </c>
      <c r="I4153" s="20" t="s">
        <v>4989</v>
      </c>
      <c r="J4153">
        <v>0</v>
      </c>
      <c r="K4153" t="s">
        <v>4641</v>
      </c>
      <c r="L4153">
        <v>3000</v>
      </c>
      <c r="M4153" t="s">
        <v>4990</v>
      </c>
      <c r="N4153" s="1">
        <v>38501</v>
      </c>
      <c r="O4153" s="9" t="s">
        <v>5181</v>
      </c>
      <c r="P4153">
        <v>1</v>
      </c>
      <c r="Q4153">
        <v>14</v>
      </c>
      <c r="R4153" t="s">
        <v>5004</v>
      </c>
      <c r="S4153" t="s">
        <v>4624</v>
      </c>
      <c r="T4153" s="18" t="s">
        <v>4623</v>
      </c>
      <c r="U4153" s="21">
        <v>150000</v>
      </c>
      <c r="V4153" s="21">
        <v>161816.82999999999</v>
      </c>
      <c r="W4153" s="21">
        <v>311816.83</v>
      </c>
      <c r="X4153" s="21">
        <v>0</v>
      </c>
      <c r="Y4153" s="21">
        <v>311816.83</v>
      </c>
      <c r="Z4153" s="21">
        <v>311816.83</v>
      </c>
      <c r="AA4153" s="21">
        <v>311816.83</v>
      </c>
      <c r="AB4153" s="21">
        <v>0</v>
      </c>
      <c r="AC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  <c r="AQ4153" s="24"/>
      <c r="AR4153" s="24"/>
    </row>
    <row r="4154" spans="1:44" x14ac:dyDescent="0.2">
      <c r="A4154" t="s">
        <v>4150</v>
      </c>
      <c r="B4154" s="18" t="s">
        <v>4618</v>
      </c>
      <c r="C4154">
        <v>999999</v>
      </c>
      <c r="D4154" s="18" t="s">
        <v>4619</v>
      </c>
      <c r="E4154" s="19">
        <v>3110</v>
      </c>
      <c r="F4154" s="28" t="s">
        <v>5357</v>
      </c>
      <c r="G4154">
        <v>371</v>
      </c>
      <c r="H4154" s="18" t="s">
        <v>4620</v>
      </c>
      <c r="I4154" s="20" t="s">
        <v>4989</v>
      </c>
      <c r="J4154">
        <v>0</v>
      </c>
      <c r="K4154" t="s">
        <v>4641</v>
      </c>
      <c r="L4154">
        <v>3000</v>
      </c>
      <c r="M4154" t="s">
        <v>4990</v>
      </c>
      <c r="N4154" s="1">
        <v>38502</v>
      </c>
      <c r="O4154" s="9" t="s">
        <v>5182</v>
      </c>
      <c r="P4154">
        <v>1</v>
      </c>
      <c r="Q4154">
        <v>14</v>
      </c>
      <c r="R4154" t="s">
        <v>5004</v>
      </c>
      <c r="S4154" t="s">
        <v>4624</v>
      </c>
      <c r="T4154" s="18" t="s">
        <v>4623</v>
      </c>
      <c r="U4154" s="21">
        <v>8000</v>
      </c>
      <c r="V4154" s="21">
        <v>-6231.19</v>
      </c>
      <c r="W4154" s="21">
        <v>1768.81</v>
      </c>
      <c r="X4154" s="21">
        <v>0</v>
      </c>
      <c r="Y4154" s="21">
        <v>1768.81</v>
      </c>
      <c r="Z4154" s="21">
        <v>1768.81</v>
      </c>
      <c r="AA4154" s="21">
        <v>1768.81</v>
      </c>
      <c r="AB4154" s="21">
        <v>0</v>
      </c>
      <c r="AC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  <c r="AQ4154" s="24"/>
      <c r="AR4154" s="24"/>
    </row>
    <row r="4155" spans="1:44" x14ac:dyDescent="0.2">
      <c r="A4155" t="s">
        <v>4151</v>
      </c>
      <c r="B4155" s="18" t="s">
        <v>4618</v>
      </c>
      <c r="C4155">
        <v>999999</v>
      </c>
      <c r="D4155" s="18" t="s">
        <v>4619</v>
      </c>
      <c r="E4155" s="19">
        <v>3110</v>
      </c>
      <c r="F4155" s="28" t="s">
        <v>5357</v>
      </c>
      <c r="G4155">
        <v>371</v>
      </c>
      <c r="H4155" s="18" t="s">
        <v>4620</v>
      </c>
      <c r="I4155" s="20" t="s">
        <v>4989</v>
      </c>
      <c r="J4155">
        <v>0</v>
      </c>
      <c r="K4155" t="s">
        <v>4641</v>
      </c>
      <c r="L4155">
        <v>3000</v>
      </c>
      <c r="M4155" t="s">
        <v>4990</v>
      </c>
      <c r="N4155" s="1">
        <v>39201</v>
      </c>
      <c r="O4155" s="9" t="s">
        <v>5183</v>
      </c>
      <c r="P4155">
        <v>1</v>
      </c>
      <c r="Q4155">
        <v>14</v>
      </c>
      <c r="R4155" t="s">
        <v>5004</v>
      </c>
      <c r="S4155" t="s">
        <v>4624</v>
      </c>
      <c r="T4155" s="18" t="s">
        <v>4623</v>
      </c>
      <c r="U4155" s="21">
        <v>5000</v>
      </c>
      <c r="V4155" s="21">
        <v>40000</v>
      </c>
      <c r="W4155" s="21">
        <v>45000</v>
      </c>
      <c r="X4155" s="21">
        <v>0</v>
      </c>
      <c r="Y4155" s="21">
        <v>44315.27</v>
      </c>
      <c r="Z4155" s="21">
        <v>44315.27</v>
      </c>
      <c r="AA4155" s="21">
        <v>44315.27</v>
      </c>
      <c r="AB4155" s="21">
        <v>684.7300000000032</v>
      </c>
      <c r="AC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4"/>
      <c r="AR4155" s="24"/>
    </row>
    <row r="4156" spans="1:44" x14ac:dyDescent="0.2">
      <c r="A4156" t="s">
        <v>4152</v>
      </c>
      <c r="B4156" s="18" t="s">
        <v>4618</v>
      </c>
      <c r="C4156">
        <v>999999</v>
      </c>
      <c r="D4156" s="18" t="s">
        <v>4619</v>
      </c>
      <c r="E4156" s="19">
        <v>3110</v>
      </c>
      <c r="F4156" s="28" t="s">
        <v>5357</v>
      </c>
      <c r="G4156">
        <v>371</v>
      </c>
      <c r="H4156" s="18" t="s">
        <v>4620</v>
      </c>
      <c r="I4156" s="20" t="s">
        <v>4989</v>
      </c>
      <c r="J4156">
        <v>0</v>
      </c>
      <c r="K4156" t="s">
        <v>4641</v>
      </c>
      <c r="L4156">
        <v>3000</v>
      </c>
      <c r="M4156" t="s">
        <v>4990</v>
      </c>
      <c r="N4156" s="1">
        <v>39801</v>
      </c>
      <c r="O4156" s="9" t="s">
        <v>5188</v>
      </c>
      <c r="P4156">
        <v>1</v>
      </c>
      <c r="Q4156">
        <v>14</v>
      </c>
      <c r="R4156" t="s">
        <v>5004</v>
      </c>
      <c r="S4156" t="s">
        <v>4624</v>
      </c>
      <c r="T4156" s="18" t="s">
        <v>4623</v>
      </c>
      <c r="U4156" s="21">
        <v>152785.20000000001</v>
      </c>
      <c r="V4156" s="21">
        <v>26768.240000000002</v>
      </c>
      <c r="W4156" s="21">
        <v>179553.44</v>
      </c>
      <c r="X4156" s="21">
        <v>0</v>
      </c>
      <c r="Y4156" s="21">
        <v>179553.44</v>
      </c>
      <c r="Z4156" s="21">
        <v>179553.44</v>
      </c>
      <c r="AA4156" s="21">
        <v>179553.44</v>
      </c>
      <c r="AB4156" s="21">
        <v>0</v>
      </c>
      <c r="AC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  <c r="AR4156" s="24"/>
    </row>
    <row r="4157" spans="1:44" x14ac:dyDescent="0.2">
      <c r="A4157" t="s">
        <v>4154</v>
      </c>
      <c r="B4157" s="18" t="s">
        <v>4618</v>
      </c>
      <c r="C4157">
        <v>999999</v>
      </c>
      <c r="D4157" s="18" t="s">
        <v>4619</v>
      </c>
      <c r="E4157" s="19">
        <v>3110</v>
      </c>
      <c r="F4157" s="28" t="s">
        <v>5357</v>
      </c>
      <c r="G4157">
        <v>371</v>
      </c>
      <c r="H4157" s="18" t="s">
        <v>4620</v>
      </c>
      <c r="I4157" s="20" t="s">
        <v>4989</v>
      </c>
      <c r="J4157">
        <v>0</v>
      </c>
      <c r="K4157" t="s">
        <v>4641</v>
      </c>
      <c r="L4157">
        <v>3000</v>
      </c>
      <c r="M4157" t="s">
        <v>4990</v>
      </c>
      <c r="N4157" s="1">
        <v>39902</v>
      </c>
      <c r="O4157" s="9" t="s">
        <v>5191</v>
      </c>
      <c r="P4157">
        <v>1</v>
      </c>
      <c r="Q4157">
        <v>14</v>
      </c>
      <c r="R4157" t="s">
        <v>5004</v>
      </c>
      <c r="S4157" t="s">
        <v>4624</v>
      </c>
      <c r="T4157" s="18" t="s">
        <v>4623</v>
      </c>
      <c r="U4157" s="48">
        <v>0</v>
      </c>
      <c r="V4157" s="48">
        <v>140.38</v>
      </c>
      <c r="W4157" s="48">
        <v>140.38</v>
      </c>
      <c r="X4157" s="21">
        <v>0</v>
      </c>
      <c r="Y4157" s="48">
        <v>0</v>
      </c>
      <c r="Z4157" s="48">
        <v>0</v>
      </c>
      <c r="AA4157" s="48">
        <v>0</v>
      </c>
      <c r="AB4157" s="21">
        <v>140.38</v>
      </c>
      <c r="AC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</row>
    <row r="4158" spans="1:44" x14ac:dyDescent="0.2">
      <c r="A4158" t="s">
        <v>4155</v>
      </c>
      <c r="B4158" s="18" t="s">
        <v>4618</v>
      </c>
      <c r="C4158">
        <v>999999</v>
      </c>
      <c r="D4158" s="18" t="s">
        <v>4619</v>
      </c>
      <c r="E4158" s="19">
        <v>3110</v>
      </c>
      <c r="F4158" s="28" t="s">
        <v>5357</v>
      </c>
      <c r="G4158">
        <v>371</v>
      </c>
      <c r="H4158" s="18" t="s">
        <v>4620</v>
      </c>
      <c r="I4158" s="20" t="s">
        <v>4989</v>
      </c>
      <c r="J4158">
        <v>0</v>
      </c>
      <c r="K4158" t="s">
        <v>4641</v>
      </c>
      <c r="L4158">
        <v>4000</v>
      </c>
      <c r="M4158" t="s">
        <v>4992</v>
      </c>
      <c r="N4158" s="1">
        <v>43901</v>
      </c>
      <c r="O4158" s="9" t="s">
        <v>5208</v>
      </c>
      <c r="P4158">
        <v>1</v>
      </c>
      <c r="Q4158">
        <v>14</v>
      </c>
      <c r="R4158" t="s">
        <v>5004</v>
      </c>
      <c r="S4158" t="s">
        <v>4624</v>
      </c>
      <c r="T4158" s="18" t="s">
        <v>4623</v>
      </c>
      <c r="U4158" s="21">
        <v>99999.96</v>
      </c>
      <c r="V4158" s="21">
        <v>91357.36</v>
      </c>
      <c r="W4158" s="21">
        <v>191357.32</v>
      </c>
      <c r="X4158" s="21">
        <v>0</v>
      </c>
      <c r="Y4158" s="21">
        <v>191357.32</v>
      </c>
      <c r="Z4158" s="21">
        <v>191357.32</v>
      </c>
      <c r="AA4158" s="21">
        <v>191357.32</v>
      </c>
      <c r="AB4158" s="21">
        <v>0</v>
      </c>
      <c r="AC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</row>
    <row r="4159" spans="1:44" x14ac:dyDescent="0.2">
      <c r="A4159" t="s">
        <v>4156</v>
      </c>
      <c r="B4159" s="18" t="s">
        <v>4618</v>
      </c>
      <c r="C4159">
        <v>999999</v>
      </c>
      <c r="D4159" s="18" t="s">
        <v>4619</v>
      </c>
      <c r="E4159" s="19">
        <v>3110</v>
      </c>
      <c r="F4159" s="28" t="s">
        <v>5357</v>
      </c>
      <c r="G4159">
        <v>371</v>
      </c>
      <c r="H4159" s="18" t="s">
        <v>4620</v>
      </c>
      <c r="I4159" s="20" t="s">
        <v>4989</v>
      </c>
      <c r="J4159">
        <v>0</v>
      </c>
      <c r="K4159" t="s">
        <v>4641</v>
      </c>
      <c r="L4159">
        <v>4000</v>
      </c>
      <c r="M4159" t="s">
        <v>4992</v>
      </c>
      <c r="N4159" s="1">
        <v>44101</v>
      </c>
      <c r="O4159" s="9" t="s">
        <v>5209</v>
      </c>
      <c r="P4159">
        <v>1</v>
      </c>
      <c r="Q4159">
        <v>14</v>
      </c>
      <c r="R4159" t="s">
        <v>5004</v>
      </c>
      <c r="S4159" t="s">
        <v>4624</v>
      </c>
      <c r="T4159" s="18" t="s">
        <v>4623</v>
      </c>
      <c r="U4159" s="21">
        <v>50000</v>
      </c>
      <c r="V4159" s="21">
        <v>-50000</v>
      </c>
      <c r="W4159" s="48">
        <v>0</v>
      </c>
      <c r="X4159" s="21">
        <v>0</v>
      </c>
      <c r="Y4159" s="48">
        <v>0</v>
      </c>
      <c r="Z4159" s="48">
        <v>0</v>
      </c>
      <c r="AA4159" s="48">
        <v>0</v>
      </c>
      <c r="AB4159" s="21">
        <v>0</v>
      </c>
      <c r="AC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  <c r="AN4159" s="24"/>
      <c r="AO4159" s="24"/>
      <c r="AP4159" s="24"/>
      <c r="AQ4159" s="24"/>
      <c r="AR4159" s="24"/>
    </row>
    <row r="4160" spans="1:44" x14ac:dyDescent="0.2">
      <c r="A4160" t="s">
        <v>4157</v>
      </c>
      <c r="B4160" s="18" t="s">
        <v>4618</v>
      </c>
      <c r="C4160">
        <v>999999</v>
      </c>
      <c r="D4160" s="18" t="s">
        <v>4619</v>
      </c>
      <c r="E4160" s="19">
        <v>3110</v>
      </c>
      <c r="F4160" s="28" t="s">
        <v>5357</v>
      </c>
      <c r="G4160">
        <v>371</v>
      </c>
      <c r="H4160" s="18" t="s">
        <v>4620</v>
      </c>
      <c r="I4160" s="20" t="s">
        <v>4989</v>
      </c>
      <c r="J4160">
        <v>0</v>
      </c>
      <c r="K4160" t="s">
        <v>4641</v>
      </c>
      <c r="L4160">
        <v>4000</v>
      </c>
      <c r="M4160" t="s">
        <v>4992</v>
      </c>
      <c r="N4160" s="1">
        <v>44201</v>
      </c>
      <c r="O4160" s="9" t="s">
        <v>5210</v>
      </c>
      <c r="P4160">
        <v>1</v>
      </c>
      <c r="Q4160">
        <v>14</v>
      </c>
      <c r="R4160" t="s">
        <v>5004</v>
      </c>
      <c r="S4160" t="s">
        <v>4624</v>
      </c>
      <c r="T4160" s="18" t="s">
        <v>4623</v>
      </c>
      <c r="U4160" s="21">
        <v>450000</v>
      </c>
      <c r="V4160" s="21">
        <v>-31357.599999999999</v>
      </c>
      <c r="W4160" s="21">
        <v>418642.4</v>
      </c>
      <c r="X4160" s="21">
        <v>0</v>
      </c>
      <c r="Y4160" s="21">
        <v>398242.86</v>
      </c>
      <c r="Z4160" s="21">
        <v>398242.86</v>
      </c>
      <c r="AA4160" s="21">
        <v>398242.86</v>
      </c>
      <c r="AB4160" s="21">
        <v>20399.540000000037</v>
      </c>
      <c r="AC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  <c r="AQ4160" s="24"/>
      <c r="AR4160" s="24"/>
    </row>
    <row r="4161" spans="1:44" x14ac:dyDescent="0.2">
      <c r="A4161" t="s">
        <v>4158</v>
      </c>
      <c r="B4161" s="18" t="s">
        <v>4618</v>
      </c>
      <c r="C4161">
        <v>999999</v>
      </c>
      <c r="D4161" s="18" t="s">
        <v>4619</v>
      </c>
      <c r="E4161" s="19">
        <v>3110</v>
      </c>
      <c r="F4161" s="28" t="s">
        <v>5357</v>
      </c>
      <c r="G4161">
        <v>371</v>
      </c>
      <c r="H4161" s="18" t="s">
        <v>4620</v>
      </c>
      <c r="I4161" s="20" t="s">
        <v>4989</v>
      </c>
      <c r="J4161">
        <v>0</v>
      </c>
      <c r="K4161" t="s">
        <v>4641</v>
      </c>
      <c r="L4161">
        <v>4000</v>
      </c>
      <c r="M4161" t="s">
        <v>4992</v>
      </c>
      <c r="N4161" s="1">
        <v>44501</v>
      </c>
      <c r="O4161" s="9" t="s">
        <v>5213</v>
      </c>
      <c r="P4161">
        <v>1</v>
      </c>
      <c r="Q4161">
        <v>14</v>
      </c>
      <c r="R4161" t="s">
        <v>5004</v>
      </c>
      <c r="S4161" t="s">
        <v>4624</v>
      </c>
      <c r="T4161" s="18" t="s">
        <v>4623</v>
      </c>
      <c r="U4161" s="21">
        <v>3999731.76</v>
      </c>
      <c r="V4161" s="21">
        <v>-84999.76</v>
      </c>
      <c r="W4161" s="21">
        <v>3914732</v>
      </c>
      <c r="X4161" s="21">
        <v>0</v>
      </c>
      <c r="Y4161" s="21">
        <v>3914732</v>
      </c>
      <c r="Z4161" s="21">
        <v>3914732</v>
      </c>
      <c r="AA4161" s="21">
        <v>3914732</v>
      </c>
      <c r="AB4161" s="21">
        <v>0</v>
      </c>
      <c r="AC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/>
      <c r="AP4161" s="24"/>
      <c r="AQ4161" s="24"/>
      <c r="AR4161" s="24"/>
    </row>
    <row r="4162" spans="1:44" x14ac:dyDescent="0.2">
      <c r="A4162" t="s">
        <v>4159</v>
      </c>
      <c r="B4162" s="18" t="s">
        <v>4618</v>
      </c>
      <c r="C4162">
        <v>999999</v>
      </c>
      <c r="D4162" s="18" t="s">
        <v>4619</v>
      </c>
      <c r="E4162" s="19">
        <v>3110</v>
      </c>
      <c r="F4162" s="28" t="s">
        <v>5357</v>
      </c>
      <c r="G4162">
        <v>371</v>
      </c>
      <c r="H4162" s="18" t="s">
        <v>4620</v>
      </c>
      <c r="I4162" s="20" t="s">
        <v>4989</v>
      </c>
      <c r="J4162">
        <v>0</v>
      </c>
      <c r="K4162" t="s">
        <v>4641</v>
      </c>
      <c r="L4162">
        <v>4000</v>
      </c>
      <c r="M4162" t="s">
        <v>4992</v>
      </c>
      <c r="N4162" s="1">
        <v>49201</v>
      </c>
      <c r="O4162" s="9" t="s">
        <v>5224</v>
      </c>
      <c r="P4162">
        <v>1</v>
      </c>
      <c r="Q4162">
        <v>14</v>
      </c>
      <c r="R4162" t="s">
        <v>5004</v>
      </c>
      <c r="S4162" t="s">
        <v>4624</v>
      </c>
      <c r="T4162" s="18" t="s">
        <v>4623</v>
      </c>
      <c r="U4162" s="48">
        <v>0</v>
      </c>
      <c r="V4162" s="21">
        <v>25000</v>
      </c>
      <c r="W4162" s="21">
        <v>25000</v>
      </c>
      <c r="X4162" s="21">
        <v>0</v>
      </c>
      <c r="Y4162" s="21">
        <v>23157.5</v>
      </c>
      <c r="Z4162" s="21">
        <v>23157.5</v>
      </c>
      <c r="AA4162" s="21">
        <v>23157.5</v>
      </c>
      <c r="AB4162" s="21">
        <v>1842.5</v>
      </c>
      <c r="AC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</row>
    <row r="4163" spans="1:44" x14ac:dyDescent="0.2">
      <c r="A4163" t="s">
        <v>4162</v>
      </c>
      <c r="B4163" s="18" t="s">
        <v>4618</v>
      </c>
      <c r="C4163">
        <v>999999</v>
      </c>
      <c r="D4163" s="18" t="s">
        <v>4619</v>
      </c>
      <c r="E4163" s="19">
        <v>3110</v>
      </c>
      <c r="F4163" s="28" t="s">
        <v>5357</v>
      </c>
      <c r="G4163">
        <v>371</v>
      </c>
      <c r="H4163" s="18" t="s">
        <v>4620</v>
      </c>
      <c r="I4163" s="20" t="s">
        <v>4989</v>
      </c>
      <c r="J4163">
        <v>0</v>
      </c>
      <c r="K4163" t="s">
        <v>4641</v>
      </c>
      <c r="L4163">
        <v>5000</v>
      </c>
      <c r="M4163" t="s">
        <v>4993</v>
      </c>
      <c r="N4163" s="1">
        <v>51901</v>
      </c>
      <c r="O4163" s="9" t="s">
        <v>5230</v>
      </c>
      <c r="P4163">
        <v>2</v>
      </c>
      <c r="Q4163">
        <v>14</v>
      </c>
      <c r="R4163" t="s">
        <v>5004</v>
      </c>
      <c r="S4163" t="s">
        <v>4624</v>
      </c>
      <c r="T4163" s="18" t="s">
        <v>4623</v>
      </c>
      <c r="U4163" s="21">
        <v>10000</v>
      </c>
      <c r="V4163" s="21">
        <v>4800</v>
      </c>
      <c r="W4163" s="21">
        <v>14800</v>
      </c>
      <c r="X4163" s="21">
        <v>0</v>
      </c>
      <c r="Y4163" s="21">
        <v>13289.35</v>
      </c>
      <c r="Z4163" s="21">
        <v>13289.35</v>
      </c>
      <c r="AA4163" s="21">
        <v>13289.35</v>
      </c>
      <c r="AB4163" s="21">
        <v>1510.6499999999996</v>
      </c>
      <c r="AC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/>
      <c r="AP4163" s="24"/>
      <c r="AQ4163" s="24"/>
      <c r="AR4163" s="24"/>
    </row>
    <row r="4164" spans="1:44" x14ac:dyDescent="0.2">
      <c r="A4164" t="s">
        <v>4163</v>
      </c>
      <c r="B4164" s="18" t="s">
        <v>4618</v>
      </c>
      <c r="C4164">
        <v>999999</v>
      </c>
      <c r="D4164" s="18" t="s">
        <v>4619</v>
      </c>
      <c r="E4164" s="19">
        <v>3110</v>
      </c>
      <c r="F4164" s="28" t="s">
        <v>5357</v>
      </c>
      <c r="G4164">
        <v>371</v>
      </c>
      <c r="H4164" s="18" t="s">
        <v>4620</v>
      </c>
      <c r="I4164" s="20" t="s">
        <v>4989</v>
      </c>
      <c r="J4164">
        <v>0</v>
      </c>
      <c r="K4164" t="s">
        <v>4641</v>
      </c>
      <c r="L4164">
        <v>5000</v>
      </c>
      <c r="M4164" t="s">
        <v>4993</v>
      </c>
      <c r="N4164" s="1">
        <v>56501</v>
      </c>
      <c r="O4164" s="9" t="s">
        <v>5247</v>
      </c>
      <c r="P4164">
        <v>2</v>
      </c>
      <c r="Q4164">
        <v>14</v>
      </c>
      <c r="R4164" t="s">
        <v>5004</v>
      </c>
      <c r="S4164" t="s">
        <v>4624</v>
      </c>
      <c r="T4164" s="18" t="s">
        <v>4623</v>
      </c>
      <c r="U4164" s="48">
        <v>0</v>
      </c>
      <c r="V4164" s="21">
        <v>2500</v>
      </c>
      <c r="W4164" s="21">
        <v>2500</v>
      </c>
      <c r="X4164" s="21">
        <v>0</v>
      </c>
      <c r="Y4164" s="48">
        <v>0</v>
      </c>
      <c r="Z4164" s="48">
        <v>0</v>
      </c>
      <c r="AA4164" s="48">
        <v>0</v>
      </c>
      <c r="AB4164" s="21">
        <v>2500</v>
      </c>
      <c r="AC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  <c r="AQ4164" s="24"/>
      <c r="AR4164" s="24"/>
    </row>
    <row r="4165" spans="1:44" x14ac:dyDescent="0.2">
      <c r="A4165" t="s">
        <v>4165</v>
      </c>
      <c r="B4165" s="18" t="s">
        <v>4618</v>
      </c>
      <c r="C4165">
        <v>999999</v>
      </c>
      <c r="D4165" s="18" t="s">
        <v>4619</v>
      </c>
      <c r="E4165" s="19">
        <v>3110</v>
      </c>
      <c r="F4165" s="28" t="s">
        <v>5357</v>
      </c>
      <c r="G4165">
        <v>371</v>
      </c>
      <c r="H4165" s="18" t="s">
        <v>4848</v>
      </c>
      <c r="I4165" s="20" t="s">
        <v>4991</v>
      </c>
      <c r="J4165">
        <v>1</v>
      </c>
      <c r="K4165" t="s">
        <v>4847</v>
      </c>
      <c r="L4165">
        <v>4000</v>
      </c>
      <c r="M4165" t="s">
        <v>4992</v>
      </c>
      <c r="N4165" s="1">
        <v>44201</v>
      </c>
      <c r="O4165" s="9" t="s">
        <v>5210</v>
      </c>
      <c r="P4165">
        <v>1</v>
      </c>
      <c r="Q4165">
        <v>14</v>
      </c>
      <c r="R4165" t="s">
        <v>5004</v>
      </c>
      <c r="S4165" t="s">
        <v>4624</v>
      </c>
      <c r="T4165" s="18" t="s">
        <v>4623</v>
      </c>
      <c r="U4165" s="21">
        <v>300000</v>
      </c>
      <c r="V4165" s="21">
        <v>310000</v>
      </c>
      <c r="W4165" s="21">
        <v>610000</v>
      </c>
      <c r="X4165" s="21">
        <v>0</v>
      </c>
      <c r="Y4165" s="21">
        <v>609536</v>
      </c>
      <c r="Z4165" s="21">
        <v>609536</v>
      </c>
      <c r="AA4165" s="21">
        <v>609536</v>
      </c>
      <c r="AB4165" s="21">
        <v>464</v>
      </c>
      <c r="AC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</row>
    <row r="4166" spans="1:44" x14ac:dyDescent="0.2">
      <c r="A4166" t="s">
        <v>4166</v>
      </c>
      <c r="B4166" s="18" t="s">
        <v>4618</v>
      </c>
      <c r="C4166">
        <v>999999</v>
      </c>
      <c r="D4166" s="18" t="s">
        <v>4619</v>
      </c>
      <c r="E4166" s="19">
        <v>3110</v>
      </c>
      <c r="F4166" s="28" t="s">
        <v>5357</v>
      </c>
      <c r="G4166">
        <v>371</v>
      </c>
      <c r="H4166" s="18" t="s">
        <v>4848</v>
      </c>
      <c r="I4166" s="20" t="s">
        <v>4991</v>
      </c>
      <c r="J4166">
        <v>1</v>
      </c>
      <c r="K4166" t="s">
        <v>4847</v>
      </c>
      <c r="L4166">
        <v>4000</v>
      </c>
      <c r="M4166" t="s">
        <v>4992</v>
      </c>
      <c r="N4166" s="1">
        <v>44201</v>
      </c>
      <c r="O4166" s="9" t="s">
        <v>5210</v>
      </c>
      <c r="P4166">
        <v>1</v>
      </c>
      <c r="Q4166">
        <v>14</v>
      </c>
      <c r="R4166" t="s">
        <v>5004</v>
      </c>
      <c r="S4166" t="s">
        <v>4625</v>
      </c>
      <c r="T4166" s="18" t="s">
        <v>4623</v>
      </c>
      <c r="U4166" s="48">
        <v>0</v>
      </c>
      <c r="V4166" s="21">
        <v>1040000</v>
      </c>
      <c r="W4166" s="21">
        <v>1040000</v>
      </c>
      <c r="X4166" s="21">
        <v>0</v>
      </c>
      <c r="Y4166" s="21">
        <v>1039729.99</v>
      </c>
      <c r="Z4166" s="21">
        <v>1039729.99</v>
      </c>
      <c r="AA4166" s="21">
        <v>1039729.99</v>
      </c>
      <c r="AB4166" s="21">
        <v>270.01000000000931</v>
      </c>
      <c r="AC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4"/>
      <c r="AQ4166" s="24"/>
      <c r="AR4166" s="24"/>
    </row>
    <row r="4167" spans="1:44" x14ac:dyDescent="0.2">
      <c r="A4167" t="s">
        <v>4167</v>
      </c>
      <c r="B4167" s="18" t="s">
        <v>4618</v>
      </c>
      <c r="C4167">
        <v>999999</v>
      </c>
      <c r="D4167" s="18" t="s">
        <v>4619</v>
      </c>
      <c r="E4167" s="19">
        <v>3110</v>
      </c>
      <c r="F4167" s="28" t="s">
        <v>5357</v>
      </c>
      <c r="G4167">
        <v>371</v>
      </c>
      <c r="H4167" s="18" t="s">
        <v>4849</v>
      </c>
      <c r="I4167" s="20" t="s">
        <v>4991</v>
      </c>
      <c r="J4167">
        <v>1</v>
      </c>
      <c r="K4167" t="s">
        <v>4847</v>
      </c>
      <c r="L4167">
        <v>4000</v>
      </c>
      <c r="M4167" t="s">
        <v>4992</v>
      </c>
      <c r="N4167" s="1">
        <v>44201</v>
      </c>
      <c r="O4167" s="9" t="s">
        <v>5210</v>
      </c>
      <c r="P4167">
        <v>1</v>
      </c>
      <c r="Q4167">
        <v>14</v>
      </c>
      <c r="R4167" t="s">
        <v>5004</v>
      </c>
      <c r="S4167" t="s">
        <v>4624</v>
      </c>
      <c r="T4167" s="18" t="s">
        <v>4623</v>
      </c>
      <c r="U4167" s="21">
        <v>117000</v>
      </c>
      <c r="V4167" s="48">
        <v>0</v>
      </c>
      <c r="W4167" s="21">
        <v>117000</v>
      </c>
      <c r="X4167" s="21">
        <v>0</v>
      </c>
      <c r="Y4167" s="21">
        <v>76560</v>
      </c>
      <c r="Z4167" s="21">
        <v>76560</v>
      </c>
      <c r="AA4167" s="21">
        <v>76560</v>
      </c>
      <c r="AB4167" s="21">
        <v>40440</v>
      </c>
      <c r="AC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</row>
    <row r="4168" spans="1:44" x14ac:dyDescent="0.2">
      <c r="A4168" t="s">
        <v>4168</v>
      </c>
      <c r="B4168" s="18" t="s">
        <v>4618</v>
      </c>
      <c r="C4168">
        <v>999999</v>
      </c>
      <c r="D4168" s="18" t="s">
        <v>4619</v>
      </c>
      <c r="E4168" s="19">
        <v>3110</v>
      </c>
      <c r="F4168" s="28" t="s">
        <v>5357</v>
      </c>
      <c r="G4168">
        <v>371</v>
      </c>
      <c r="H4168" s="18" t="s">
        <v>4874</v>
      </c>
      <c r="I4168" s="20" t="s">
        <v>4991</v>
      </c>
      <c r="J4168">
        <v>1</v>
      </c>
      <c r="K4168" t="s">
        <v>4875</v>
      </c>
      <c r="L4168">
        <v>3000</v>
      </c>
      <c r="M4168" t="s">
        <v>4990</v>
      </c>
      <c r="N4168" s="1">
        <v>38201</v>
      </c>
      <c r="O4168" s="9" t="s">
        <v>5178</v>
      </c>
      <c r="P4168">
        <v>1</v>
      </c>
      <c r="Q4168">
        <v>14</v>
      </c>
      <c r="R4168" t="s">
        <v>5004</v>
      </c>
      <c r="S4168" t="s">
        <v>4625</v>
      </c>
      <c r="T4168" s="18" t="s">
        <v>4623</v>
      </c>
      <c r="U4168" s="48">
        <v>0</v>
      </c>
      <c r="V4168" s="21">
        <v>2044999.99</v>
      </c>
      <c r="W4168" s="21">
        <v>2044999.99</v>
      </c>
      <c r="X4168" s="21">
        <v>0</v>
      </c>
      <c r="Y4168" s="21">
        <v>2044998.73</v>
      </c>
      <c r="Z4168" s="21">
        <v>2044998.73</v>
      </c>
      <c r="AA4168" s="21">
        <v>2044998.73</v>
      </c>
      <c r="AB4168" s="21">
        <v>1.2600000000093132</v>
      </c>
      <c r="AC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  <c r="AQ4168" s="24"/>
      <c r="AR4168" s="24"/>
    </row>
    <row r="4169" spans="1:44" x14ac:dyDescent="0.2">
      <c r="A4169" t="s">
        <v>4169</v>
      </c>
      <c r="B4169" s="18" t="s">
        <v>4618</v>
      </c>
      <c r="C4169">
        <v>999999</v>
      </c>
      <c r="D4169" s="18" t="s">
        <v>4619</v>
      </c>
      <c r="E4169" s="19">
        <v>3110</v>
      </c>
      <c r="F4169" s="28" t="s">
        <v>5357</v>
      </c>
      <c r="G4169">
        <v>371</v>
      </c>
      <c r="H4169" s="18" t="s">
        <v>4878</v>
      </c>
      <c r="I4169" s="20" t="s">
        <v>4991</v>
      </c>
      <c r="J4169">
        <v>1</v>
      </c>
      <c r="K4169" t="s">
        <v>4879</v>
      </c>
      <c r="L4169">
        <v>4000</v>
      </c>
      <c r="M4169" t="s">
        <v>4992</v>
      </c>
      <c r="N4169" s="1">
        <v>43901</v>
      </c>
      <c r="O4169" s="9" t="s">
        <v>5208</v>
      </c>
      <c r="P4169">
        <v>1</v>
      </c>
      <c r="Q4169">
        <v>14</v>
      </c>
      <c r="R4169" t="s">
        <v>5004</v>
      </c>
      <c r="S4169" t="s">
        <v>4625</v>
      </c>
      <c r="T4169" s="18" t="s">
        <v>4623</v>
      </c>
      <c r="U4169" s="48">
        <v>0</v>
      </c>
      <c r="V4169" s="21">
        <v>2100000</v>
      </c>
      <c r="W4169" s="21">
        <v>2100000</v>
      </c>
      <c r="X4169" s="21">
        <v>0</v>
      </c>
      <c r="Y4169" s="21">
        <v>2100000</v>
      </c>
      <c r="Z4169" s="21">
        <v>2100000</v>
      </c>
      <c r="AA4169" s="21">
        <v>2100000</v>
      </c>
      <c r="AB4169" s="21">
        <v>0</v>
      </c>
      <c r="AC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  <c r="AR4169" s="24"/>
    </row>
    <row r="4170" spans="1:44" x14ac:dyDescent="0.2">
      <c r="A4170" t="s">
        <v>4170</v>
      </c>
      <c r="B4170" s="18" t="s">
        <v>4618</v>
      </c>
      <c r="C4170">
        <v>999999</v>
      </c>
      <c r="D4170" s="18" t="s">
        <v>4619</v>
      </c>
      <c r="E4170" s="19">
        <v>3110</v>
      </c>
      <c r="F4170" s="28" t="s">
        <v>5357</v>
      </c>
      <c r="G4170">
        <v>371</v>
      </c>
      <c r="H4170" s="18" t="s">
        <v>4880</v>
      </c>
      <c r="I4170" s="20" t="s">
        <v>4991</v>
      </c>
      <c r="J4170">
        <v>1</v>
      </c>
      <c r="K4170" t="s">
        <v>4879</v>
      </c>
      <c r="L4170">
        <v>3000</v>
      </c>
      <c r="M4170" t="s">
        <v>4990</v>
      </c>
      <c r="N4170" s="1">
        <v>33301</v>
      </c>
      <c r="O4170" s="9" t="s">
        <v>5131</v>
      </c>
      <c r="P4170">
        <v>1</v>
      </c>
      <c r="Q4170">
        <v>14</v>
      </c>
      <c r="R4170" t="s">
        <v>5004</v>
      </c>
      <c r="S4170" t="s">
        <v>4625</v>
      </c>
      <c r="T4170" s="18" t="s">
        <v>4623</v>
      </c>
      <c r="U4170" s="48">
        <v>0</v>
      </c>
      <c r="V4170" s="21">
        <v>310043.96000000002</v>
      </c>
      <c r="W4170" s="21">
        <v>310043.96000000002</v>
      </c>
      <c r="X4170" s="21">
        <v>0</v>
      </c>
      <c r="Y4170" s="21">
        <v>310043.93</v>
      </c>
      <c r="Z4170" s="21">
        <v>310043.93</v>
      </c>
      <c r="AA4170" s="21">
        <v>310043.93</v>
      </c>
      <c r="AB4170" s="21">
        <v>3.0000000027939677E-2</v>
      </c>
      <c r="AC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</row>
    <row r="4171" spans="1:44" x14ac:dyDescent="0.2">
      <c r="A4171" t="s">
        <v>4171</v>
      </c>
      <c r="B4171" s="18" t="s">
        <v>4618</v>
      </c>
      <c r="C4171">
        <v>999999</v>
      </c>
      <c r="D4171" s="18" t="s">
        <v>4619</v>
      </c>
      <c r="E4171" s="19">
        <v>3110</v>
      </c>
      <c r="F4171" s="28" t="s">
        <v>5357</v>
      </c>
      <c r="G4171">
        <v>371</v>
      </c>
      <c r="H4171" s="18" t="s">
        <v>4880</v>
      </c>
      <c r="I4171" s="20" t="s">
        <v>4991</v>
      </c>
      <c r="J4171">
        <v>1</v>
      </c>
      <c r="K4171" t="s">
        <v>4879</v>
      </c>
      <c r="L4171">
        <v>3000</v>
      </c>
      <c r="M4171" t="s">
        <v>4990</v>
      </c>
      <c r="N4171" s="1">
        <v>38301</v>
      </c>
      <c r="O4171" s="9" t="s">
        <v>5179</v>
      </c>
      <c r="P4171">
        <v>1</v>
      </c>
      <c r="Q4171">
        <v>14</v>
      </c>
      <c r="R4171" t="s">
        <v>5004</v>
      </c>
      <c r="S4171" t="s">
        <v>4625</v>
      </c>
      <c r="T4171" s="18" t="s">
        <v>4623</v>
      </c>
      <c r="U4171" s="48">
        <v>0</v>
      </c>
      <c r="V4171" s="21">
        <v>125280</v>
      </c>
      <c r="W4171" s="21">
        <v>125280</v>
      </c>
      <c r="X4171" s="21">
        <v>0</v>
      </c>
      <c r="Y4171" s="21">
        <v>125280</v>
      </c>
      <c r="Z4171" s="21">
        <v>125280</v>
      </c>
      <c r="AA4171" s="21">
        <v>125280</v>
      </c>
      <c r="AB4171" s="21">
        <v>0</v>
      </c>
      <c r="AC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  <c r="AQ4171" s="24"/>
      <c r="AR4171" s="24"/>
    </row>
    <row r="4172" spans="1:44" x14ac:dyDescent="0.2">
      <c r="A4172" t="s">
        <v>4172</v>
      </c>
      <c r="B4172" s="18" t="s">
        <v>4618</v>
      </c>
      <c r="C4172">
        <v>999999</v>
      </c>
      <c r="D4172" s="18" t="s">
        <v>4619</v>
      </c>
      <c r="E4172" s="19">
        <v>3110</v>
      </c>
      <c r="F4172" s="28" t="s">
        <v>5357</v>
      </c>
      <c r="G4172">
        <v>371</v>
      </c>
      <c r="H4172" s="18" t="s">
        <v>4880</v>
      </c>
      <c r="I4172" s="20" t="s">
        <v>4991</v>
      </c>
      <c r="J4172">
        <v>1</v>
      </c>
      <c r="K4172" t="s">
        <v>4879</v>
      </c>
      <c r="L4172">
        <v>3000</v>
      </c>
      <c r="M4172" t="s">
        <v>4990</v>
      </c>
      <c r="N4172" s="1">
        <v>38501</v>
      </c>
      <c r="O4172" s="9" t="s">
        <v>5181</v>
      </c>
      <c r="P4172">
        <v>1</v>
      </c>
      <c r="Q4172">
        <v>26</v>
      </c>
      <c r="R4172" t="s">
        <v>5008</v>
      </c>
      <c r="S4172" t="s">
        <v>4881</v>
      </c>
      <c r="T4172" s="18" t="s">
        <v>4623</v>
      </c>
      <c r="U4172" s="48">
        <v>0</v>
      </c>
      <c r="V4172" s="21">
        <v>159906.01</v>
      </c>
      <c r="W4172" s="21">
        <v>159906.01</v>
      </c>
      <c r="X4172" s="21">
        <v>0</v>
      </c>
      <c r="Y4172" s="21">
        <v>159906.01</v>
      </c>
      <c r="Z4172" s="21">
        <v>159906.01</v>
      </c>
      <c r="AA4172" s="21">
        <v>159906.01</v>
      </c>
      <c r="AB4172" s="21">
        <v>0</v>
      </c>
      <c r="AC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  <c r="AQ4172" s="24"/>
      <c r="AR4172" s="24"/>
    </row>
    <row r="4173" spans="1:44" x14ac:dyDescent="0.2">
      <c r="A4173" t="s">
        <v>4173</v>
      </c>
      <c r="B4173" s="18" t="s">
        <v>4618</v>
      </c>
      <c r="C4173">
        <v>999999</v>
      </c>
      <c r="D4173" s="18" t="s">
        <v>4619</v>
      </c>
      <c r="E4173" s="19">
        <v>3110</v>
      </c>
      <c r="F4173" s="28" t="s">
        <v>5357</v>
      </c>
      <c r="G4173">
        <v>371</v>
      </c>
      <c r="H4173" s="18" t="s">
        <v>4882</v>
      </c>
      <c r="I4173" s="20" t="s">
        <v>4991</v>
      </c>
      <c r="J4173">
        <v>1</v>
      </c>
      <c r="K4173" t="s">
        <v>4879</v>
      </c>
      <c r="L4173">
        <v>3000</v>
      </c>
      <c r="M4173" t="s">
        <v>4990</v>
      </c>
      <c r="N4173" s="1">
        <v>38201</v>
      </c>
      <c r="O4173" s="9" t="s">
        <v>5178</v>
      </c>
      <c r="P4173">
        <v>1</v>
      </c>
      <c r="Q4173">
        <v>14</v>
      </c>
      <c r="R4173" t="s">
        <v>5004</v>
      </c>
      <c r="S4173" t="s">
        <v>4624</v>
      </c>
      <c r="T4173" s="18" t="s">
        <v>4623</v>
      </c>
      <c r="U4173" s="21">
        <v>370000</v>
      </c>
      <c r="V4173" s="21">
        <v>-231172.64</v>
      </c>
      <c r="W4173" s="21">
        <v>138827.35999999999</v>
      </c>
      <c r="X4173" s="21">
        <v>0</v>
      </c>
      <c r="Y4173" s="21">
        <v>138827.35999999999</v>
      </c>
      <c r="Z4173" s="21">
        <v>138827.35999999999</v>
      </c>
      <c r="AA4173" s="21">
        <v>138827.35999999999</v>
      </c>
      <c r="AB4173" s="21">
        <v>0</v>
      </c>
      <c r="AC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  <c r="AQ4173" s="24"/>
      <c r="AR4173" s="24"/>
    </row>
    <row r="4174" spans="1:44" x14ac:dyDescent="0.2">
      <c r="A4174" t="s">
        <v>4174</v>
      </c>
      <c r="B4174" s="18" t="s">
        <v>4618</v>
      </c>
      <c r="C4174">
        <v>999999</v>
      </c>
      <c r="D4174" s="18" t="s">
        <v>4619</v>
      </c>
      <c r="E4174" s="19">
        <v>3110</v>
      </c>
      <c r="F4174" s="28" t="s">
        <v>5357</v>
      </c>
      <c r="G4174">
        <v>371</v>
      </c>
      <c r="H4174" s="18" t="s">
        <v>4882</v>
      </c>
      <c r="I4174" s="20" t="s">
        <v>4991</v>
      </c>
      <c r="J4174">
        <v>1</v>
      </c>
      <c r="K4174" t="s">
        <v>4879</v>
      </c>
      <c r="L4174">
        <v>3000</v>
      </c>
      <c r="M4174" t="s">
        <v>4990</v>
      </c>
      <c r="N4174" s="1">
        <v>38301</v>
      </c>
      <c r="O4174" s="9" t="s">
        <v>5179</v>
      </c>
      <c r="P4174">
        <v>1</v>
      </c>
      <c r="Q4174">
        <v>14</v>
      </c>
      <c r="R4174" t="s">
        <v>5004</v>
      </c>
      <c r="S4174" t="s">
        <v>4624</v>
      </c>
      <c r="T4174" s="18" t="s">
        <v>4623</v>
      </c>
      <c r="U4174" s="48">
        <v>0</v>
      </c>
      <c r="V4174" s="21">
        <v>231172.64</v>
      </c>
      <c r="W4174" s="21">
        <v>231172.64</v>
      </c>
      <c r="X4174" s="21">
        <v>0</v>
      </c>
      <c r="Y4174" s="21">
        <v>231117.8</v>
      </c>
      <c r="Z4174" s="21">
        <v>231117.8</v>
      </c>
      <c r="AA4174" s="21">
        <v>231117.8</v>
      </c>
      <c r="AB4174" s="21">
        <v>54.840000000025611</v>
      </c>
      <c r="AC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</row>
    <row r="4175" spans="1:44" x14ac:dyDescent="0.2">
      <c r="A4175" t="s">
        <v>4175</v>
      </c>
      <c r="B4175" s="18" t="s">
        <v>4618</v>
      </c>
      <c r="C4175">
        <v>999999</v>
      </c>
      <c r="D4175" s="18" t="s">
        <v>4619</v>
      </c>
      <c r="E4175" s="19">
        <v>3110</v>
      </c>
      <c r="F4175" s="28" t="s">
        <v>5357</v>
      </c>
      <c r="G4175">
        <v>371</v>
      </c>
      <c r="H4175" s="18" t="s">
        <v>4882</v>
      </c>
      <c r="I4175" s="20" t="s">
        <v>4991</v>
      </c>
      <c r="J4175">
        <v>1</v>
      </c>
      <c r="K4175" t="s">
        <v>4879</v>
      </c>
      <c r="L4175">
        <v>3000</v>
      </c>
      <c r="M4175" t="s">
        <v>4990</v>
      </c>
      <c r="N4175" s="1">
        <v>38301</v>
      </c>
      <c r="O4175" s="9" t="s">
        <v>5179</v>
      </c>
      <c r="P4175">
        <v>1</v>
      </c>
      <c r="Q4175">
        <v>14</v>
      </c>
      <c r="R4175" t="s">
        <v>5004</v>
      </c>
      <c r="S4175" t="s">
        <v>4625</v>
      </c>
      <c r="T4175" s="18" t="s">
        <v>4623</v>
      </c>
      <c r="U4175" s="48">
        <v>0</v>
      </c>
      <c r="V4175" s="21">
        <v>380000</v>
      </c>
      <c r="W4175" s="21">
        <v>380000</v>
      </c>
      <c r="X4175" s="21">
        <v>0</v>
      </c>
      <c r="Y4175" s="21">
        <v>380000</v>
      </c>
      <c r="Z4175" s="21">
        <v>380000</v>
      </c>
      <c r="AA4175" s="21">
        <v>380000</v>
      </c>
      <c r="AB4175" s="21">
        <v>0</v>
      </c>
      <c r="AC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  <c r="AQ4175" s="24"/>
      <c r="AR4175" s="24"/>
    </row>
    <row r="4176" spans="1:44" x14ac:dyDescent="0.2">
      <c r="A4176" t="s">
        <v>4176</v>
      </c>
      <c r="B4176" s="18" t="s">
        <v>4618</v>
      </c>
      <c r="C4176">
        <v>999999</v>
      </c>
      <c r="D4176" s="18" t="s">
        <v>4619</v>
      </c>
      <c r="E4176" s="19">
        <v>3110</v>
      </c>
      <c r="F4176" s="28" t="s">
        <v>5357</v>
      </c>
      <c r="G4176">
        <v>371</v>
      </c>
      <c r="H4176" s="18" t="s">
        <v>4882</v>
      </c>
      <c r="I4176" s="20" t="s">
        <v>4991</v>
      </c>
      <c r="J4176">
        <v>1</v>
      </c>
      <c r="K4176" t="s">
        <v>4879</v>
      </c>
      <c r="L4176">
        <v>4000</v>
      </c>
      <c r="M4176" t="s">
        <v>4992</v>
      </c>
      <c r="N4176" s="1">
        <v>44201</v>
      </c>
      <c r="O4176" s="9" t="s">
        <v>5210</v>
      </c>
      <c r="P4176">
        <v>1</v>
      </c>
      <c r="Q4176">
        <v>14</v>
      </c>
      <c r="R4176" t="s">
        <v>5004</v>
      </c>
      <c r="S4176" t="s">
        <v>4625</v>
      </c>
      <c r="T4176" s="18" t="s">
        <v>4623</v>
      </c>
      <c r="U4176" s="48">
        <v>0</v>
      </c>
      <c r="V4176" s="21">
        <v>100000</v>
      </c>
      <c r="W4176" s="21">
        <v>100000</v>
      </c>
      <c r="X4176" s="21">
        <v>0</v>
      </c>
      <c r="Y4176" s="21">
        <v>90944</v>
      </c>
      <c r="Z4176" s="21">
        <v>90944</v>
      </c>
      <c r="AA4176" s="21">
        <v>90944</v>
      </c>
      <c r="AB4176" s="21">
        <v>9056</v>
      </c>
      <c r="AC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</row>
    <row r="4177" spans="1:44" x14ac:dyDescent="0.2">
      <c r="A4177" t="s">
        <v>4177</v>
      </c>
      <c r="B4177" s="18" t="s">
        <v>4618</v>
      </c>
      <c r="C4177">
        <v>999999</v>
      </c>
      <c r="D4177" s="18" t="s">
        <v>4619</v>
      </c>
      <c r="E4177" s="19">
        <v>3110</v>
      </c>
      <c r="F4177" s="28" t="s">
        <v>5357</v>
      </c>
      <c r="G4177">
        <v>371</v>
      </c>
      <c r="H4177" s="18" t="s">
        <v>4882</v>
      </c>
      <c r="I4177" s="20" t="s">
        <v>4991</v>
      </c>
      <c r="J4177">
        <v>1</v>
      </c>
      <c r="K4177" t="s">
        <v>4879</v>
      </c>
      <c r="L4177">
        <v>5000</v>
      </c>
      <c r="M4177" t="s">
        <v>4993</v>
      </c>
      <c r="N4177" s="1">
        <v>51501</v>
      </c>
      <c r="O4177" s="9" t="s">
        <v>5229</v>
      </c>
      <c r="P4177">
        <v>2</v>
      </c>
      <c r="Q4177">
        <v>14</v>
      </c>
      <c r="R4177" t="s">
        <v>5004</v>
      </c>
      <c r="S4177" t="s">
        <v>4625</v>
      </c>
      <c r="T4177" s="18" t="s">
        <v>4623</v>
      </c>
      <c r="U4177" s="48">
        <v>0</v>
      </c>
      <c r="V4177" s="21">
        <v>114968.01</v>
      </c>
      <c r="W4177" s="21">
        <v>114968.01</v>
      </c>
      <c r="X4177" s="21">
        <v>0</v>
      </c>
      <c r="Y4177" s="21">
        <v>114968.01</v>
      </c>
      <c r="Z4177" s="21">
        <v>114968.01</v>
      </c>
      <c r="AA4177" s="21">
        <v>114968.01</v>
      </c>
      <c r="AB4177" s="21">
        <v>0</v>
      </c>
      <c r="AC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  <c r="AQ4177" s="24"/>
      <c r="AR4177" s="24"/>
    </row>
    <row r="4178" spans="1:44" x14ac:dyDescent="0.2">
      <c r="A4178" t="s">
        <v>4178</v>
      </c>
      <c r="B4178" s="18" t="s">
        <v>4618</v>
      </c>
      <c r="C4178">
        <v>999999</v>
      </c>
      <c r="D4178" s="18" t="s">
        <v>4619</v>
      </c>
      <c r="E4178" s="19">
        <v>3110</v>
      </c>
      <c r="F4178" s="28" t="s">
        <v>5357</v>
      </c>
      <c r="G4178">
        <v>371</v>
      </c>
      <c r="H4178" s="18" t="s">
        <v>4883</v>
      </c>
      <c r="I4178" s="20" t="s">
        <v>4991</v>
      </c>
      <c r="J4178">
        <v>1</v>
      </c>
      <c r="K4178" t="s">
        <v>4879</v>
      </c>
      <c r="L4178">
        <v>3000</v>
      </c>
      <c r="M4178" t="s">
        <v>4990</v>
      </c>
      <c r="N4178" s="1">
        <v>33301</v>
      </c>
      <c r="O4178" s="9" t="s">
        <v>5131</v>
      </c>
      <c r="P4178">
        <v>1</v>
      </c>
      <c r="Q4178">
        <v>14</v>
      </c>
      <c r="R4178" t="s">
        <v>5004</v>
      </c>
      <c r="S4178" t="s">
        <v>4625</v>
      </c>
      <c r="T4178" s="18" t="s">
        <v>4623</v>
      </c>
      <c r="U4178" s="48">
        <v>0</v>
      </c>
      <c r="V4178" s="21">
        <v>705000</v>
      </c>
      <c r="W4178" s="21">
        <v>705000</v>
      </c>
      <c r="X4178" s="21">
        <v>0</v>
      </c>
      <c r="Y4178" s="21">
        <v>705000</v>
      </c>
      <c r="Z4178" s="21">
        <v>705000</v>
      </c>
      <c r="AA4178" s="21">
        <v>705000</v>
      </c>
      <c r="AB4178" s="21">
        <v>0</v>
      </c>
      <c r="AC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4"/>
      <c r="AP4178" s="24"/>
      <c r="AQ4178" s="24"/>
      <c r="AR4178" s="24"/>
    </row>
    <row r="4179" spans="1:44" x14ac:dyDescent="0.2">
      <c r="A4179" t="s">
        <v>4179</v>
      </c>
      <c r="B4179" s="18" t="s">
        <v>4618</v>
      </c>
      <c r="C4179">
        <v>999999</v>
      </c>
      <c r="D4179" s="18" t="s">
        <v>4619</v>
      </c>
      <c r="E4179" s="19">
        <v>3110</v>
      </c>
      <c r="F4179" s="28" t="s">
        <v>5357</v>
      </c>
      <c r="G4179">
        <v>371</v>
      </c>
      <c r="H4179" s="18" t="s">
        <v>4883</v>
      </c>
      <c r="I4179" s="20" t="s">
        <v>4991</v>
      </c>
      <c r="J4179">
        <v>1</v>
      </c>
      <c r="K4179" t="s">
        <v>4879</v>
      </c>
      <c r="L4179">
        <v>3000</v>
      </c>
      <c r="M4179" t="s">
        <v>4990</v>
      </c>
      <c r="N4179" s="1">
        <v>38301</v>
      </c>
      <c r="O4179" s="9" t="s">
        <v>5179</v>
      </c>
      <c r="P4179">
        <v>1</v>
      </c>
      <c r="Q4179">
        <v>14</v>
      </c>
      <c r="R4179" t="s">
        <v>5004</v>
      </c>
      <c r="S4179" t="s">
        <v>4624</v>
      </c>
      <c r="T4179" s="18" t="s">
        <v>4623</v>
      </c>
      <c r="U4179" s="21">
        <v>350000</v>
      </c>
      <c r="V4179" s="21">
        <v>414000</v>
      </c>
      <c r="W4179" s="21">
        <v>764000</v>
      </c>
      <c r="X4179" s="21">
        <v>0</v>
      </c>
      <c r="Y4179" s="21">
        <v>754662</v>
      </c>
      <c r="Z4179" s="21">
        <v>754662</v>
      </c>
      <c r="AA4179" s="21">
        <v>754662</v>
      </c>
      <c r="AB4179" s="21">
        <v>9338</v>
      </c>
      <c r="AC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4"/>
      <c r="AQ4179" s="24"/>
      <c r="AR4179" s="24"/>
    </row>
    <row r="4180" spans="1:44" x14ac:dyDescent="0.2">
      <c r="A4180" t="s">
        <v>4180</v>
      </c>
      <c r="B4180" s="18" t="s">
        <v>4618</v>
      </c>
      <c r="C4180">
        <v>999999</v>
      </c>
      <c r="D4180" s="18" t="s">
        <v>4619</v>
      </c>
      <c r="E4180" s="19">
        <v>3110</v>
      </c>
      <c r="F4180" s="28" t="s">
        <v>5357</v>
      </c>
      <c r="G4180">
        <v>371</v>
      </c>
      <c r="H4180" s="18" t="s">
        <v>4883</v>
      </c>
      <c r="I4180" s="20" t="s">
        <v>4991</v>
      </c>
      <c r="J4180">
        <v>1</v>
      </c>
      <c r="K4180" t="s">
        <v>4879</v>
      </c>
      <c r="L4180">
        <v>3000</v>
      </c>
      <c r="M4180" t="s">
        <v>4990</v>
      </c>
      <c r="N4180" s="1">
        <v>38301</v>
      </c>
      <c r="O4180" s="9" t="s">
        <v>5179</v>
      </c>
      <c r="P4180">
        <v>1</v>
      </c>
      <c r="Q4180">
        <v>14</v>
      </c>
      <c r="R4180" t="s">
        <v>5004</v>
      </c>
      <c r="S4180" t="s">
        <v>4625</v>
      </c>
      <c r="T4180" s="18" t="s">
        <v>4623</v>
      </c>
      <c r="U4180" s="48">
        <v>0</v>
      </c>
      <c r="V4180" s="21">
        <v>750000</v>
      </c>
      <c r="W4180" s="21">
        <v>750000</v>
      </c>
      <c r="X4180" s="21">
        <v>0</v>
      </c>
      <c r="Y4180" s="21">
        <v>735660.01</v>
      </c>
      <c r="Z4180" s="21">
        <v>735660.01</v>
      </c>
      <c r="AA4180" s="21">
        <v>735660.01</v>
      </c>
      <c r="AB4180" s="21">
        <v>14339.989999999991</v>
      </c>
      <c r="AC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  <c r="AN4180" s="24"/>
      <c r="AO4180" s="24"/>
      <c r="AP4180" s="24"/>
      <c r="AQ4180" s="24"/>
      <c r="AR4180" s="24"/>
    </row>
    <row r="4181" spans="1:44" x14ac:dyDescent="0.2">
      <c r="A4181" t="s">
        <v>4181</v>
      </c>
      <c r="B4181" s="18" t="s">
        <v>4618</v>
      </c>
      <c r="C4181">
        <v>999999</v>
      </c>
      <c r="D4181" s="18" t="s">
        <v>4619</v>
      </c>
      <c r="E4181" s="19">
        <v>3110</v>
      </c>
      <c r="F4181" s="28" t="s">
        <v>5357</v>
      </c>
      <c r="G4181">
        <v>371</v>
      </c>
      <c r="H4181" s="18" t="s">
        <v>4883</v>
      </c>
      <c r="I4181" s="20" t="s">
        <v>4991</v>
      </c>
      <c r="J4181">
        <v>1</v>
      </c>
      <c r="K4181" t="s">
        <v>4879</v>
      </c>
      <c r="L4181">
        <v>4000</v>
      </c>
      <c r="M4181" t="s">
        <v>4992</v>
      </c>
      <c r="N4181" s="1">
        <v>43901</v>
      </c>
      <c r="O4181" s="9" t="s">
        <v>5208</v>
      </c>
      <c r="P4181">
        <v>1</v>
      </c>
      <c r="Q4181">
        <v>14</v>
      </c>
      <c r="R4181" t="s">
        <v>5004</v>
      </c>
      <c r="S4181" t="s">
        <v>4624</v>
      </c>
      <c r="T4181" s="18" t="s">
        <v>4623</v>
      </c>
      <c r="U4181" s="21">
        <v>10350000</v>
      </c>
      <c r="V4181" s="21">
        <v>286000</v>
      </c>
      <c r="W4181" s="21">
        <v>10636000</v>
      </c>
      <c r="X4181" s="21">
        <v>0</v>
      </c>
      <c r="Y4181" s="21">
        <v>10634079.939999999</v>
      </c>
      <c r="Z4181" s="21">
        <v>10634079.939999999</v>
      </c>
      <c r="AA4181" s="21">
        <v>10634079.939999999</v>
      </c>
      <c r="AB4181" s="21">
        <v>1920.0600000005215</v>
      </c>
      <c r="AC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  <c r="AN4181" s="24"/>
      <c r="AO4181" s="24"/>
      <c r="AP4181" s="24"/>
      <c r="AQ4181" s="24"/>
      <c r="AR4181" s="24"/>
    </row>
    <row r="4182" spans="1:44" x14ac:dyDescent="0.2">
      <c r="A4182" t="s">
        <v>4182</v>
      </c>
      <c r="B4182" s="18" t="s">
        <v>4618</v>
      </c>
      <c r="C4182">
        <v>999999</v>
      </c>
      <c r="D4182" s="18" t="s">
        <v>4619</v>
      </c>
      <c r="E4182" s="19">
        <v>3110</v>
      </c>
      <c r="F4182" s="28" t="s">
        <v>5357</v>
      </c>
      <c r="G4182">
        <v>371</v>
      </c>
      <c r="H4182" s="18" t="s">
        <v>4883</v>
      </c>
      <c r="I4182" s="20" t="s">
        <v>4991</v>
      </c>
      <c r="J4182">
        <v>1</v>
      </c>
      <c r="K4182" t="s">
        <v>4879</v>
      </c>
      <c r="L4182">
        <v>4000</v>
      </c>
      <c r="M4182" t="s">
        <v>4992</v>
      </c>
      <c r="N4182" s="1">
        <v>43901</v>
      </c>
      <c r="O4182" s="9" t="s">
        <v>5208</v>
      </c>
      <c r="P4182">
        <v>1</v>
      </c>
      <c r="Q4182">
        <v>14</v>
      </c>
      <c r="R4182" t="s">
        <v>5004</v>
      </c>
      <c r="S4182" t="s">
        <v>4625</v>
      </c>
      <c r="T4182" s="18" t="s">
        <v>4623</v>
      </c>
      <c r="U4182" s="48">
        <v>0</v>
      </c>
      <c r="V4182" s="21">
        <v>17427404.030000001</v>
      </c>
      <c r="W4182" s="21">
        <v>17427404.030000001</v>
      </c>
      <c r="X4182" s="21">
        <v>0</v>
      </c>
      <c r="Y4182" s="21">
        <v>17427403.129999999</v>
      </c>
      <c r="Z4182" s="21">
        <v>17427403.129999999</v>
      </c>
      <c r="AA4182" s="21">
        <v>17427403.129999999</v>
      </c>
      <c r="AB4182" s="21">
        <v>0.90000000223517418</v>
      </c>
      <c r="AC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4"/>
      <c r="AQ4182" s="24"/>
      <c r="AR4182" s="24"/>
    </row>
    <row r="4183" spans="1:44" x14ac:dyDescent="0.2">
      <c r="A4183" t="s">
        <v>4183</v>
      </c>
      <c r="B4183" s="18" t="s">
        <v>4618</v>
      </c>
      <c r="C4183">
        <v>999999</v>
      </c>
      <c r="D4183" s="18" t="s">
        <v>4619</v>
      </c>
      <c r="E4183" s="19">
        <v>3110</v>
      </c>
      <c r="F4183" s="28" t="s">
        <v>5357</v>
      </c>
      <c r="G4183">
        <v>371</v>
      </c>
      <c r="H4183" s="18" t="s">
        <v>4884</v>
      </c>
      <c r="I4183" s="20" t="s">
        <v>4991</v>
      </c>
      <c r="J4183">
        <v>1</v>
      </c>
      <c r="K4183" t="s">
        <v>4885</v>
      </c>
      <c r="L4183">
        <v>4000</v>
      </c>
      <c r="M4183" t="s">
        <v>4992</v>
      </c>
      <c r="N4183" s="1">
        <v>43901</v>
      </c>
      <c r="O4183" s="9" t="s">
        <v>5208</v>
      </c>
      <c r="P4183">
        <v>1</v>
      </c>
      <c r="Q4183">
        <v>14</v>
      </c>
      <c r="R4183" t="s">
        <v>5004</v>
      </c>
      <c r="S4183" t="s">
        <v>4624</v>
      </c>
      <c r="T4183" s="18" t="s">
        <v>4623</v>
      </c>
      <c r="U4183" s="21">
        <v>500000</v>
      </c>
      <c r="V4183" s="48">
        <v>0</v>
      </c>
      <c r="W4183" s="21">
        <v>500000</v>
      </c>
      <c r="X4183" s="21">
        <v>0</v>
      </c>
      <c r="Y4183" s="21">
        <v>500000</v>
      </c>
      <c r="Z4183" s="21">
        <v>500000</v>
      </c>
      <c r="AA4183" s="21">
        <v>500000</v>
      </c>
      <c r="AB4183" s="21">
        <v>0</v>
      </c>
      <c r="AC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</row>
    <row r="4184" spans="1:44" x14ac:dyDescent="0.2">
      <c r="A4184" t="s">
        <v>4184</v>
      </c>
      <c r="B4184" s="18" t="s">
        <v>4618</v>
      </c>
      <c r="C4184">
        <v>999999</v>
      </c>
      <c r="D4184" s="18" t="s">
        <v>4619</v>
      </c>
      <c r="E4184" s="19">
        <v>3110</v>
      </c>
      <c r="F4184" s="28" t="s">
        <v>5357</v>
      </c>
      <c r="G4184">
        <v>371</v>
      </c>
      <c r="H4184" s="18" t="s">
        <v>4886</v>
      </c>
      <c r="I4184" s="20" t="s">
        <v>4991</v>
      </c>
      <c r="J4184">
        <v>1</v>
      </c>
      <c r="K4184" t="s">
        <v>4885</v>
      </c>
      <c r="L4184">
        <v>3000</v>
      </c>
      <c r="M4184" t="s">
        <v>4990</v>
      </c>
      <c r="N4184" s="1">
        <v>36101</v>
      </c>
      <c r="O4184" s="9" t="s">
        <v>5160</v>
      </c>
      <c r="P4184">
        <v>1</v>
      </c>
      <c r="Q4184">
        <v>14</v>
      </c>
      <c r="R4184" t="s">
        <v>5004</v>
      </c>
      <c r="S4184" t="s">
        <v>4625</v>
      </c>
      <c r="T4184" s="18" t="s">
        <v>4623</v>
      </c>
      <c r="U4184" s="48">
        <v>0</v>
      </c>
      <c r="V4184" s="21">
        <v>138000</v>
      </c>
      <c r="W4184" s="21">
        <v>138000</v>
      </c>
      <c r="X4184" s="21">
        <v>0</v>
      </c>
      <c r="Y4184" s="21">
        <v>138000</v>
      </c>
      <c r="Z4184" s="21">
        <v>138000</v>
      </c>
      <c r="AA4184" s="21">
        <v>138000</v>
      </c>
      <c r="AB4184" s="21">
        <v>0</v>
      </c>
      <c r="AC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  <c r="AQ4184" s="24"/>
      <c r="AR4184" s="24"/>
    </row>
    <row r="4185" spans="1:44" x14ac:dyDescent="0.2">
      <c r="A4185" t="s">
        <v>4185</v>
      </c>
      <c r="B4185" s="18" t="s">
        <v>4618</v>
      </c>
      <c r="C4185">
        <v>999999</v>
      </c>
      <c r="D4185" s="18" t="s">
        <v>4619</v>
      </c>
      <c r="E4185" s="19">
        <v>3110</v>
      </c>
      <c r="F4185" s="28" t="s">
        <v>5357</v>
      </c>
      <c r="G4185">
        <v>371</v>
      </c>
      <c r="H4185" s="18" t="s">
        <v>4886</v>
      </c>
      <c r="I4185" s="20" t="s">
        <v>4991</v>
      </c>
      <c r="J4185">
        <v>1</v>
      </c>
      <c r="K4185" t="s">
        <v>4885</v>
      </c>
      <c r="L4185">
        <v>3000</v>
      </c>
      <c r="M4185" t="s">
        <v>4990</v>
      </c>
      <c r="N4185" s="1">
        <v>36901</v>
      </c>
      <c r="O4185" s="9" t="s">
        <v>5168</v>
      </c>
      <c r="P4185">
        <v>1</v>
      </c>
      <c r="Q4185">
        <v>14</v>
      </c>
      <c r="R4185" t="s">
        <v>5004</v>
      </c>
      <c r="S4185" t="s">
        <v>4625</v>
      </c>
      <c r="T4185" s="18" t="s">
        <v>4623</v>
      </c>
      <c r="U4185" s="48">
        <v>0</v>
      </c>
      <c r="V4185" s="21">
        <v>500000</v>
      </c>
      <c r="W4185" s="21">
        <v>500000</v>
      </c>
      <c r="X4185" s="21">
        <v>0</v>
      </c>
      <c r="Y4185" s="21">
        <v>498643.45</v>
      </c>
      <c r="Z4185" s="21">
        <v>498643.45</v>
      </c>
      <c r="AA4185" s="21">
        <v>498643.45</v>
      </c>
      <c r="AB4185" s="21">
        <v>1356.5499999999884</v>
      </c>
      <c r="AC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</row>
    <row r="4186" spans="1:44" x14ac:dyDescent="0.2">
      <c r="A4186" t="s">
        <v>4186</v>
      </c>
      <c r="B4186" s="18" t="s">
        <v>4618</v>
      </c>
      <c r="C4186">
        <v>999999</v>
      </c>
      <c r="D4186" s="18" t="s">
        <v>4619</v>
      </c>
      <c r="E4186" s="19">
        <v>3110</v>
      </c>
      <c r="F4186" s="28" t="s">
        <v>5357</v>
      </c>
      <c r="G4186">
        <v>371</v>
      </c>
      <c r="H4186" s="18" t="s">
        <v>4886</v>
      </c>
      <c r="I4186" s="20" t="s">
        <v>4991</v>
      </c>
      <c r="J4186">
        <v>1</v>
      </c>
      <c r="K4186" t="s">
        <v>4885</v>
      </c>
      <c r="L4186">
        <v>3000</v>
      </c>
      <c r="M4186" t="s">
        <v>4990</v>
      </c>
      <c r="N4186" s="1">
        <v>38301</v>
      </c>
      <c r="O4186" s="9" t="s">
        <v>5179</v>
      </c>
      <c r="P4186">
        <v>1</v>
      </c>
      <c r="Q4186">
        <v>14</v>
      </c>
      <c r="R4186" t="s">
        <v>5004</v>
      </c>
      <c r="S4186" t="s">
        <v>4625</v>
      </c>
      <c r="T4186" s="18" t="s">
        <v>4623</v>
      </c>
      <c r="U4186" s="48">
        <v>0</v>
      </c>
      <c r="V4186" s="21">
        <v>429374</v>
      </c>
      <c r="W4186" s="21">
        <v>429374</v>
      </c>
      <c r="X4186" s="21">
        <v>0</v>
      </c>
      <c r="Y4186" s="21">
        <v>429374</v>
      </c>
      <c r="Z4186" s="21">
        <v>429374</v>
      </c>
      <c r="AA4186" s="21">
        <v>429374</v>
      </c>
      <c r="AB4186" s="21">
        <v>0</v>
      </c>
      <c r="AC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  <c r="AQ4186" s="24"/>
      <c r="AR4186" s="24"/>
    </row>
    <row r="4187" spans="1:44" x14ac:dyDescent="0.2">
      <c r="A4187" t="s">
        <v>4189</v>
      </c>
      <c r="B4187" s="18" t="s">
        <v>4618</v>
      </c>
      <c r="C4187">
        <v>999999</v>
      </c>
      <c r="D4187" s="18" t="s">
        <v>4619</v>
      </c>
      <c r="E4187" s="19">
        <v>3110</v>
      </c>
      <c r="F4187" s="28" t="s">
        <v>5357</v>
      </c>
      <c r="G4187">
        <v>371</v>
      </c>
      <c r="H4187" s="18" t="s">
        <v>4923</v>
      </c>
      <c r="I4187" s="20" t="s">
        <v>4991</v>
      </c>
      <c r="J4187">
        <v>1</v>
      </c>
      <c r="K4187" t="s">
        <v>4888</v>
      </c>
      <c r="L4187">
        <v>4000</v>
      </c>
      <c r="M4187" t="s">
        <v>4992</v>
      </c>
      <c r="N4187" s="1">
        <v>42407</v>
      </c>
      <c r="O4187" s="9" t="s">
        <v>5199</v>
      </c>
      <c r="P4187">
        <v>1</v>
      </c>
      <c r="Q4187">
        <v>14</v>
      </c>
      <c r="R4187" t="s">
        <v>5004</v>
      </c>
      <c r="S4187" t="s">
        <v>4625</v>
      </c>
      <c r="T4187" s="18" t="s">
        <v>4623</v>
      </c>
      <c r="U4187" s="48">
        <v>0</v>
      </c>
      <c r="V4187" s="21">
        <v>7500000</v>
      </c>
      <c r="W4187" s="21">
        <v>7500000</v>
      </c>
      <c r="X4187" s="21">
        <v>0</v>
      </c>
      <c r="Y4187" s="21">
        <v>7500000</v>
      </c>
      <c r="Z4187" s="21">
        <v>7500000</v>
      </c>
      <c r="AA4187" s="21">
        <v>7500000</v>
      </c>
      <c r="AB4187" s="21">
        <v>0</v>
      </c>
      <c r="AC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</row>
    <row r="4188" spans="1:44" x14ac:dyDescent="0.2">
      <c r="A4188" t="s">
        <v>4190</v>
      </c>
      <c r="B4188" s="18" t="s">
        <v>4618</v>
      </c>
      <c r="C4188">
        <v>999999</v>
      </c>
      <c r="D4188" s="18" t="s">
        <v>4619</v>
      </c>
      <c r="E4188" s="19">
        <v>3110</v>
      </c>
      <c r="F4188" s="28" t="s">
        <v>5357</v>
      </c>
      <c r="G4188">
        <v>371</v>
      </c>
      <c r="H4188" s="18" t="s">
        <v>4923</v>
      </c>
      <c r="I4188" s="20" t="s">
        <v>4991</v>
      </c>
      <c r="J4188">
        <v>1</v>
      </c>
      <c r="K4188" t="s">
        <v>4888</v>
      </c>
      <c r="L4188">
        <v>6000</v>
      </c>
      <c r="M4188" t="s">
        <v>4994</v>
      </c>
      <c r="N4188" s="1">
        <v>61401</v>
      </c>
      <c r="O4188" s="9" t="s">
        <v>5272</v>
      </c>
      <c r="P4188">
        <v>2</v>
      </c>
      <c r="Q4188">
        <v>14</v>
      </c>
      <c r="R4188" t="s">
        <v>5004</v>
      </c>
      <c r="S4188" t="s">
        <v>4625</v>
      </c>
      <c r="T4188" s="18" t="s">
        <v>4623</v>
      </c>
      <c r="U4188" s="48">
        <v>0</v>
      </c>
      <c r="V4188" s="21">
        <v>14300000.01</v>
      </c>
      <c r="W4188" s="21">
        <v>14300000.01</v>
      </c>
      <c r="X4188" s="21">
        <v>0</v>
      </c>
      <c r="Y4188" s="21">
        <v>14300000.01</v>
      </c>
      <c r="Z4188" s="21">
        <v>14300000.01</v>
      </c>
      <c r="AA4188" s="21">
        <v>14300000.01</v>
      </c>
      <c r="AB4188" s="21">
        <v>0</v>
      </c>
      <c r="AC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  <c r="AN4188" s="24"/>
      <c r="AO4188" s="24"/>
      <c r="AP4188" s="24"/>
      <c r="AQ4188" s="24"/>
      <c r="AR4188" s="24"/>
    </row>
    <row r="4189" spans="1:44" x14ac:dyDescent="0.2">
      <c r="A4189" t="s">
        <v>4205</v>
      </c>
      <c r="B4189" s="18" t="s">
        <v>4618</v>
      </c>
      <c r="C4189">
        <v>999999</v>
      </c>
      <c r="D4189" s="18" t="s">
        <v>4619</v>
      </c>
      <c r="E4189" s="19">
        <v>3210</v>
      </c>
      <c r="F4189" s="28" t="s">
        <v>5358</v>
      </c>
      <c r="G4189">
        <v>384</v>
      </c>
      <c r="H4189" s="18" t="s">
        <v>4620</v>
      </c>
      <c r="I4189" s="20" t="s">
        <v>4989</v>
      </c>
      <c r="J4189">
        <v>0</v>
      </c>
      <c r="K4189" t="s">
        <v>4642</v>
      </c>
      <c r="L4189">
        <v>2000</v>
      </c>
      <c r="M4189" t="s">
        <v>4988</v>
      </c>
      <c r="N4189" s="1">
        <v>21101</v>
      </c>
      <c r="O4189" s="9" t="s">
        <v>5052</v>
      </c>
      <c r="P4189">
        <v>1</v>
      </c>
      <c r="Q4189">
        <v>14</v>
      </c>
      <c r="R4189" t="s">
        <v>5004</v>
      </c>
      <c r="S4189" t="s">
        <v>4624</v>
      </c>
      <c r="T4189" s="18" t="s">
        <v>4623</v>
      </c>
      <c r="U4189" s="21">
        <v>31500</v>
      </c>
      <c r="V4189" s="21">
        <v>8000</v>
      </c>
      <c r="W4189" s="21">
        <v>39500</v>
      </c>
      <c r="X4189" s="21">
        <v>6069</v>
      </c>
      <c r="Y4189" s="21">
        <v>31932.86</v>
      </c>
      <c r="Z4189" s="21">
        <v>31932.86</v>
      </c>
      <c r="AA4189" s="21">
        <v>31932.86</v>
      </c>
      <c r="AB4189" s="21">
        <v>1498.1399999999994</v>
      </c>
      <c r="AC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  <c r="AQ4189" s="24"/>
      <c r="AR4189" s="24"/>
    </row>
    <row r="4190" spans="1:44" x14ac:dyDescent="0.2">
      <c r="A4190" t="s">
        <v>4259</v>
      </c>
      <c r="B4190" s="18" t="s">
        <v>4618</v>
      </c>
      <c r="C4190">
        <v>999999</v>
      </c>
      <c r="D4190" s="18" t="s">
        <v>4619</v>
      </c>
      <c r="E4190" s="19">
        <v>3210</v>
      </c>
      <c r="F4190" s="28" t="s">
        <v>5358</v>
      </c>
      <c r="G4190">
        <v>384</v>
      </c>
      <c r="H4190" s="18" t="s">
        <v>4620</v>
      </c>
      <c r="I4190" s="20" t="s">
        <v>4989</v>
      </c>
      <c r="J4190">
        <v>0</v>
      </c>
      <c r="K4190" t="s">
        <v>4642</v>
      </c>
      <c r="L4190">
        <v>5000</v>
      </c>
      <c r="M4190" t="s">
        <v>4993</v>
      </c>
      <c r="N4190" s="1">
        <v>51901</v>
      </c>
      <c r="O4190" s="9" t="s">
        <v>5230</v>
      </c>
      <c r="P4190">
        <v>2</v>
      </c>
      <c r="Q4190">
        <v>14</v>
      </c>
      <c r="R4190" t="s">
        <v>5004</v>
      </c>
      <c r="S4190" t="s">
        <v>4624</v>
      </c>
      <c r="T4190" s="18" t="s">
        <v>4623</v>
      </c>
      <c r="U4190" s="21">
        <v>26250</v>
      </c>
      <c r="V4190" s="48">
        <v>0</v>
      </c>
      <c r="W4190" s="21">
        <v>26250</v>
      </c>
      <c r="X4190" s="21">
        <v>3688.77</v>
      </c>
      <c r="Y4190" s="21">
        <v>21496.28</v>
      </c>
      <c r="Z4190" s="21">
        <v>21496.28</v>
      </c>
      <c r="AA4190" s="21">
        <v>21496.28</v>
      </c>
      <c r="AB4190" s="21">
        <v>1064.9500000000007</v>
      </c>
      <c r="AC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</row>
    <row r="4191" spans="1:44" x14ac:dyDescent="0.2">
      <c r="A4191" t="s">
        <v>4277</v>
      </c>
      <c r="B4191" s="18" t="s">
        <v>4618</v>
      </c>
      <c r="C4191">
        <v>999999</v>
      </c>
      <c r="D4191" s="18" t="s">
        <v>4619</v>
      </c>
      <c r="E4191" s="19">
        <v>3210</v>
      </c>
      <c r="F4191" s="28" t="s">
        <v>5358</v>
      </c>
      <c r="G4191">
        <v>384</v>
      </c>
      <c r="H4191" s="18" t="s">
        <v>4860</v>
      </c>
      <c r="I4191" s="20" t="s">
        <v>4991</v>
      </c>
      <c r="J4191">
        <v>1</v>
      </c>
      <c r="K4191" t="s">
        <v>4859</v>
      </c>
      <c r="L4191">
        <v>3000</v>
      </c>
      <c r="M4191" t="s">
        <v>4990</v>
      </c>
      <c r="N4191" s="1">
        <v>33901</v>
      </c>
      <c r="O4191" s="9" t="s">
        <v>5139</v>
      </c>
      <c r="P4191">
        <v>1</v>
      </c>
      <c r="Q4191">
        <v>14</v>
      </c>
      <c r="R4191" t="s">
        <v>5004</v>
      </c>
      <c r="S4191" t="s">
        <v>4625</v>
      </c>
      <c r="T4191" s="18" t="s">
        <v>4623</v>
      </c>
      <c r="U4191" s="48">
        <v>0</v>
      </c>
      <c r="V4191" s="21">
        <v>1400000</v>
      </c>
      <c r="W4191" s="21">
        <v>1400000</v>
      </c>
      <c r="X4191" s="21">
        <v>0</v>
      </c>
      <c r="Y4191" s="21">
        <v>1399999.99</v>
      </c>
      <c r="Z4191" s="21">
        <v>1399999.99</v>
      </c>
      <c r="AA4191" s="21">
        <v>1399999.99</v>
      </c>
      <c r="AB4191" s="21">
        <v>1.0000000009313226E-2</v>
      </c>
      <c r="AC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  <c r="AN4191" s="24"/>
      <c r="AO4191" s="24"/>
      <c r="AP4191" s="24"/>
      <c r="AQ4191" s="24"/>
      <c r="AR4191" s="24"/>
    </row>
    <row r="4192" spans="1:44" x14ac:dyDescent="0.2">
      <c r="A4192" t="s">
        <v>4282</v>
      </c>
      <c r="B4192" s="18" t="s">
        <v>4618</v>
      </c>
      <c r="C4192">
        <v>999999</v>
      </c>
      <c r="D4192" s="18" t="s">
        <v>4619</v>
      </c>
      <c r="E4192" s="19">
        <v>3210</v>
      </c>
      <c r="F4192" s="28" t="s">
        <v>5358</v>
      </c>
      <c r="G4192">
        <v>384</v>
      </c>
      <c r="H4192" s="18" t="s">
        <v>4862</v>
      </c>
      <c r="I4192" s="20" t="s">
        <v>4991</v>
      </c>
      <c r="J4192">
        <v>1</v>
      </c>
      <c r="K4192" t="s">
        <v>4863</v>
      </c>
      <c r="L4192">
        <v>3000</v>
      </c>
      <c r="M4192" t="s">
        <v>4990</v>
      </c>
      <c r="N4192" s="1">
        <v>33901</v>
      </c>
      <c r="O4192" s="9" t="s">
        <v>5139</v>
      </c>
      <c r="P4192">
        <v>1</v>
      </c>
      <c r="Q4192">
        <v>14</v>
      </c>
      <c r="R4192" t="s">
        <v>5004</v>
      </c>
      <c r="S4192" t="s">
        <v>4625</v>
      </c>
      <c r="T4192" s="18" t="s">
        <v>4623</v>
      </c>
      <c r="U4192" s="48">
        <v>0</v>
      </c>
      <c r="V4192" s="21">
        <v>203199</v>
      </c>
      <c r="W4192" s="21">
        <v>203199</v>
      </c>
      <c r="X4192" s="21">
        <v>0</v>
      </c>
      <c r="Y4192" s="21">
        <v>201000</v>
      </c>
      <c r="Z4192" s="21">
        <v>201000</v>
      </c>
      <c r="AA4192" s="21">
        <v>201000</v>
      </c>
      <c r="AB4192" s="21">
        <v>2199</v>
      </c>
      <c r="AC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  <c r="AR4192" s="24"/>
    </row>
    <row r="4193" spans="1:44" x14ac:dyDescent="0.2">
      <c r="A4193" t="s">
        <v>4275</v>
      </c>
      <c r="B4193" s="18" t="s">
        <v>4618</v>
      </c>
      <c r="C4193">
        <v>999999</v>
      </c>
      <c r="D4193" s="18" t="s">
        <v>4619</v>
      </c>
      <c r="E4193" s="19">
        <v>3210</v>
      </c>
      <c r="F4193" s="28" t="s">
        <v>5358</v>
      </c>
      <c r="G4193">
        <v>384</v>
      </c>
      <c r="H4193" s="18" t="s">
        <v>4857</v>
      </c>
      <c r="I4193" s="20" t="s">
        <v>4991</v>
      </c>
      <c r="J4193">
        <v>1</v>
      </c>
      <c r="K4193" t="s">
        <v>4856</v>
      </c>
      <c r="L4193">
        <v>3000</v>
      </c>
      <c r="M4193" t="s">
        <v>4990</v>
      </c>
      <c r="N4193" s="1">
        <v>38301</v>
      </c>
      <c r="O4193" s="9" t="s">
        <v>5179</v>
      </c>
      <c r="P4193">
        <v>1</v>
      </c>
      <c r="Q4193">
        <v>14</v>
      </c>
      <c r="R4193" t="s">
        <v>5004</v>
      </c>
      <c r="S4193" t="s">
        <v>4625</v>
      </c>
      <c r="T4193" s="18" t="s">
        <v>4623</v>
      </c>
      <c r="U4193" s="48">
        <v>0</v>
      </c>
      <c r="V4193" s="21">
        <v>1150000</v>
      </c>
      <c r="W4193" s="21">
        <v>1150000</v>
      </c>
      <c r="X4193" s="21">
        <v>0</v>
      </c>
      <c r="Y4193" s="21">
        <v>1146108.99</v>
      </c>
      <c r="Z4193" s="21">
        <v>1146108.99</v>
      </c>
      <c r="AA4193" s="21">
        <v>1146108.99</v>
      </c>
      <c r="AB4193" s="21">
        <v>3891.0100000000093</v>
      </c>
      <c r="AC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</row>
    <row r="4194" spans="1:44" x14ac:dyDescent="0.2">
      <c r="A4194" t="s">
        <v>4279</v>
      </c>
      <c r="B4194" s="18" t="s">
        <v>4618</v>
      </c>
      <c r="C4194">
        <v>999999</v>
      </c>
      <c r="D4194" s="18" t="s">
        <v>4619</v>
      </c>
      <c r="E4194" s="19">
        <v>3210</v>
      </c>
      <c r="F4194" s="28" t="s">
        <v>5358</v>
      </c>
      <c r="G4194">
        <v>384</v>
      </c>
      <c r="H4194" s="18" t="s">
        <v>4862</v>
      </c>
      <c r="I4194" s="20" t="s">
        <v>4991</v>
      </c>
      <c r="J4194">
        <v>1</v>
      </c>
      <c r="K4194" t="s">
        <v>4863</v>
      </c>
      <c r="L4194">
        <v>3000</v>
      </c>
      <c r="M4194" t="s">
        <v>4990</v>
      </c>
      <c r="N4194" s="1">
        <v>33602</v>
      </c>
      <c r="O4194" s="9" t="s">
        <v>5135</v>
      </c>
      <c r="P4194">
        <v>1</v>
      </c>
      <c r="Q4194">
        <v>14</v>
      </c>
      <c r="R4194" t="s">
        <v>5004</v>
      </c>
      <c r="S4194" t="s">
        <v>4624</v>
      </c>
      <c r="T4194" s="18" t="s">
        <v>4623</v>
      </c>
      <c r="U4194" s="48">
        <v>0</v>
      </c>
      <c r="V4194" s="21">
        <v>201999.99</v>
      </c>
      <c r="W4194" s="21">
        <v>201999.99</v>
      </c>
      <c r="X4194" s="21">
        <v>0</v>
      </c>
      <c r="Y4194" s="21">
        <v>201998.97</v>
      </c>
      <c r="Z4194" s="21">
        <v>201998.97</v>
      </c>
      <c r="AA4194" s="21">
        <v>201998.97</v>
      </c>
      <c r="AB4194" s="21">
        <v>1.0199999999895226</v>
      </c>
      <c r="AC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  <c r="AR4194" s="24"/>
    </row>
    <row r="4195" spans="1:44" x14ac:dyDescent="0.2">
      <c r="A4195" t="s">
        <v>4284</v>
      </c>
      <c r="B4195" s="18" t="s">
        <v>4618</v>
      </c>
      <c r="C4195">
        <v>999999</v>
      </c>
      <c r="D4195" s="18" t="s">
        <v>4619</v>
      </c>
      <c r="E4195" s="19">
        <v>3210</v>
      </c>
      <c r="F4195" s="28" t="s">
        <v>5358</v>
      </c>
      <c r="G4195">
        <v>384</v>
      </c>
      <c r="H4195" s="18" t="s">
        <v>4864</v>
      </c>
      <c r="I4195" s="20" t="s">
        <v>4991</v>
      </c>
      <c r="J4195">
        <v>1</v>
      </c>
      <c r="K4195" t="s">
        <v>4863</v>
      </c>
      <c r="L4195">
        <v>3000</v>
      </c>
      <c r="M4195" t="s">
        <v>4990</v>
      </c>
      <c r="N4195" s="1">
        <v>33602</v>
      </c>
      <c r="O4195" s="9" t="s">
        <v>5135</v>
      </c>
      <c r="P4195">
        <v>1</v>
      </c>
      <c r="Q4195">
        <v>14</v>
      </c>
      <c r="R4195" t="s">
        <v>5004</v>
      </c>
      <c r="S4195" t="s">
        <v>4624</v>
      </c>
      <c r="T4195" s="18" t="s">
        <v>4623</v>
      </c>
      <c r="U4195" s="48">
        <v>0</v>
      </c>
      <c r="V4195" s="21">
        <v>150000</v>
      </c>
      <c r="W4195" s="21">
        <v>150000</v>
      </c>
      <c r="X4195" s="21">
        <v>0</v>
      </c>
      <c r="Y4195" s="21">
        <v>149999.95000000001</v>
      </c>
      <c r="Z4195" s="21">
        <v>149999.95000000001</v>
      </c>
      <c r="AA4195" s="21">
        <v>149999.95000000001</v>
      </c>
      <c r="AB4195" s="21">
        <v>4.9999999988358468E-2</v>
      </c>
      <c r="AC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  <c r="AN4195" s="24"/>
      <c r="AO4195" s="24"/>
      <c r="AP4195" s="24"/>
      <c r="AQ4195" s="24"/>
      <c r="AR4195" s="24"/>
    </row>
    <row r="4196" spans="1:44" x14ac:dyDescent="0.2">
      <c r="A4196" t="s">
        <v>4286</v>
      </c>
      <c r="B4196" s="18" t="s">
        <v>4618</v>
      </c>
      <c r="C4196">
        <v>999999</v>
      </c>
      <c r="D4196" s="18" t="s">
        <v>4619</v>
      </c>
      <c r="E4196" s="19">
        <v>3210</v>
      </c>
      <c r="F4196" s="28" t="s">
        <v>5358</v>
      </c>
      <c r="G4196">
        <v>384</v>
      </c>
      <c r="H4196" s="18" t="s">
        <v>4864</v>
      </c>
      <c r="I4196" s="20" t="s">
        <v>4991</v>
      </c>
      <c r="J4196">
        <v>1</v>
      </c>
      <c r="K4196" t="s">
        <v>4863</v>
      </c>
      <c r="L4196">
        <v>3000</v>
      </c>
      <c r="M4196" t="s">
        <v>4990</v>
      </c>
      <c r="N4196" s="1">
        <v>33901</v>
      </c>
      <c r="O4196" s="9" t="s">
        <v>5139</v>
      </c>
      <c r="P4196">
        <v>1</v>
      </c>
      <c r="Q4196">
        <v>14</v>
      </c>
      <c r="R4196" t="s">
        <v>5004</v>
      </c>
      <c r="S4196" t="s">
        <v>4624</v>
      </c>
      <c r="T4196" s="18" t="s">
        <v>4623</v>
      </c>
      <c r="U4196" s="21">
        <v>250000</v>
      </c>
      <c r="V4196" s="21">
        <v>-150000</v>
      </c>
      <c r="W4196" s="21">
        <v>100000</v>
      </c>
      <c r="X4196" s="21">
        <v>0</v>
      </c>
      <c r="Y4196" s="21">
        <v>98028.57</v>
      </c>
      <c r="Z4196" s="21">
        <v>98028.57</v>
      </c>
      <c r="AA4196" s="21">
        <v>98028.57</v>
      </c>
      <c r="AB4196" s="21">
        <v>1971.429999999993</v>
      </c>
      <c r="AC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  <c r="AQ4196" s="24"/>
      <c r="AR4196" s="24"/>
    </row>
    <row r="4197" spans="1:44" x14ac:dyDescent="0.2">
      <c r="A4197" t="s">
        <v>4281</v>
      </c>
      <c r="B4197" s="18" t="s">
        <v>4618</v>
      </c>
      <c r="C4197">
        <v>999999</v>
      </c>
      <c r="D4197" s="18" t="s">
        <v>4619</v>
      </c>
      <c r="E4197" s="19">
        <v>3210</v>
      </c>
      <c r="F4197" s="28" t="s">
        <v>5358</v>
      </c>
      <c r="G4197">
        <v>384</v>
      </c>
      <c r="H4197" s="18" t="s">
        <v>4862</v>
      </c>
      <c r="I4197" s="20" t="s">
        <v>4991</v>
      </c>
      <c r="J4197">
        <v>1</v>
      </c>
      <c r="K4197" t="s">
        <v>4863</v>
      </c>
      <c r="L4197">
        <v>3000</v>
      </c>
      <c r="M4197" t="s">
        <v>4990</v>
      </c>
      <c r="N4197" s="1">
        <v>33901</v>
      </c>
      <c r="O4197" s="9" t="s">
        <v>5139</v>
      </c>
      <c r="P4197">
        <v>1</v>
      </c>
      <c r="Q4197">
        <v>14</v>
      </c>
      <c r="R4197" t="s">
        <v>5004</v>
      </c>
      <c r="S4197" t="s">
        <v>4624</v>
      </c>
      <c r="T4197" s="18" t="s">
        <v>4623</v>
      </c>
      <c r="U4197" s="21">
        <v>940000</v>
      </c>
      <c r="V4197" s="21">
        <v>-201999.99</v>
      </c>
      <c r="W4197" s="21">
        <v>738000.01</v>
      </c>
      <c r="X4197" s="21">
        <v>0</v>
      </c>
      <c r="Y4197" s="21">
        <v>737999.88</v>
      </c>
      <c r="Z4197" s="21">
        <v>737999.88</v>
      </c>
      <c r="AA4197" s="21">
        <v>737999.88</v>
      </c>
      <c r="AB4197" s="21">
        <v>0.13000000000465661</v>
      </c>
      <c r="AC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  <c r="AQ4197" s="24"/>
      <c r="AR4197" s="24"/>
    </row>
    <row r="4198" spans="1:44" x14ac:dyDescent="0.2">
      <c r="A4198" t="s">
        <v>4191</v>
      </c>
      <c r="B4198" s="18" t="s">
        <v>4618</v>
      </c>
      <c r="C4198">
        <v>999999</v>
      </c>
      <c r="D4198" s="18" t="s">
        <v>4619</v>
      </c>
      <c r="E4198" s="19">
        <v>3210</v>
      </c>
      <c r="F4198" s="28" t="s">
        <v>5358</v>
      </c>
      <c r="G4198">
        <v>384</v>
      </c>
      <c r="H4198" s="18" t="s">
        <v>4620</v>
      </c>
      <c r="I4198" s="20" t="s">
        <v>4989</v>
      </c>
      <c r="J4198">
        <v>0</v>
      </c>
      <c r="K4198" t="s">
        <v>4642</v>
      </c>
      <c r="L4198">
        <v>1000</v>
      </c>
      <c r="M4198" t="s">
        <v>4987</v>
      </c>
      <c r="N4198" s="1">
        <v>11301</v>
      </c>
      <c r="O4198" s="9" t="s">
        <v>5002</v>
      </c>
      <c r="P4198">
        <v>1</v>
      </c>
      <c r="Q4198">
        <v>14</v>
      </c>
      <c r="R4198" t="s">
        <v>5004</v>
      </c>
      <c r="S4198" t="s">
        <v>4622</v>
      </c>
      <c r="T4198" s="18" t="s">
        <v>4623</v>
      </c>
      <c r="U4198" s="21">
        <v>4148276.04</v>
      </c>
      <c r="V4198" s="48">
        <v>0</v>
      </c>
      <c r="W4198" s="21">
        <v>4148276.04</v>
      </c>
      <c r="X4198" s="21">
        <v>0</v>
      </c>
      <c r="Y4198" s="21">
        <v>4086634.62</v>
      </c>
      <c r="Z4198" s="21">
        <v>4086634.62</v>
      </c>
      <c r="AA4198" s="21">
        <v>3997305.13</v>
      </c>
      <c r="AB4198" s="21">
        <v>61641.419999999925</v>
      </c>
      <c r="AC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4"/>
      <c r="AR4198" s="24"/>
    </row>
    <row r="4199" spans="1:44" x14ac:dyDescent="0.2">
      <c r="A4199" t="s">
        <v>4192</v>
      </c>
      <c r="B4199" s="18" t="s">
        <v>4618</v>
      </c>
      <c r="C4199">
        <v>999999</v>
      </c>
      <c r="D4199" s="18" t="s">
        <v>4619</v>
      </c>
      <c r="E4199" s="19">
        <v>3210</v>
      </c>
      <c r="F4199" s="28" t="s">
        <v>5358</v>
      </c>
      <c r="G4199">
        <v>384</v>
      </c>
      <c r="H4199" s="18" t="s">
        <v>4620</v>
      </c>
      <c r="I4199" s="20" t="s">
        <v>4989</v>
      </c>
      <c r="J4199">
        <v>0</v>
      </c>
      <c r="K4199" t="s">
        <v>4642</v>
      </c>
      <c r="L4199">
        <v>1000</v>
      </c>
      <c r="M4199" t="s">
        <v>4987</v>
      </c>
      <c r="N4199" s="1">
        <v>13201</v>
      </c>
      <c r="O4199" s="9" t="s">
        <v>5012</v>
      </c>
      <c r="P4199">
        <v>1</v>
      </c>
      <c r="Q4199">
        <v>14</v>
      </c>
      <c r="R4199" t="s">
        <v>5004</v>
      </c>
      <c r="S4199" t="s">
        <v>4622</v>
      </c>
      <c r="T4199" s="18" t="s">
        <v>4623</v>
      </c>
      <c r="U4199" s="21">
        <v>132995.64000000001</v>
      </c>
      <c r="V4199" s="48">
        <v>0</v>
      </c>
      <c r="W4199" s="21">
        <v>132995.64000000001</v>
      </c>
      <c r="X4199" s="21">
        <v>0</v>
      </c>
      <c r="Y4199" s="21">
        <v>128774.3</v>
      </c>
      <c r="Z4199" s="21">
        <v>128774.3</v>
      </c>
      <c r="AA4199" s="21">
        <v>126798.73</v>
      </c>
      <c r="AB4199" s="21">
        <v>4221.3400000000111</v>
      </c>
      <c r="AC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</row>
    <row r="4200" spans="1:44" x14ac:dyDescent="0.2">
      <c r="A4200" t="s">
        <v>4193</v>
      </c>
      <c r="B4200" s="18" t="s">
        <v>4618</v>
      </c>
      <c r="C4200">
        <v>999999</v>
      </c>
      <c r="D4200" s="18" t="s">
        <v>4619</v>
      </c>
      <c r="E4200" s="19">
        <v>3210</v>
      </c>
      <c r="F4200" s="28" t="s">
        <v>5358</v>
      </c>
      <c r="G4200">
        <v>384</v>
      </c>
      <c r="H4200" s="18" t="s">
        <v>4620</v>
      </c>
      <c r="I4200" s="20" t="s">
        <v>4989</v>
      </c>
      <c r="J4200">
        <v>0</v>
      </c>
      <c r="K4200" t="s">
        <v>4642</v>
      </c>
      <c r="L4200">
        <v>1000</v>
      </c>
      <c r="M4200" t="s">
        <v>4987</v>
      </c>
      <c r="N4200" s="1">
        <v>13203</v>
      </c>
      <c r="O4200" s="9" t="s">
        <v>5014</v>
      </c>
      <c r="P4200">
        <v>1</v>
      </c>
      <c r="Q4200">
        <v>14</v>
      </c>
      <c r="R4200" t="s">
        <v>5004</v>
      </c>
      <c r="S4200" t="s">
        <v>4622</v>
      </c>
      <c r="T4200" s="18" t="s">
        <v>4623</v>
      </c>
      <c r="U4200" s="21">
        <v>568002.48</v>
      </c>
      <c r="V4200" s="48">
        <v>0</v>
      </c>
      <c r="W4200" s="21">
        <v>568002.48</v>
      </c>
      <c r="X4200" s="21">
        <v>0</v>
      </c>
      <c r="Y4200" s="21">
        <v>561074.74</v>
      </c>
      <c r="Z4200" s="21">
        <v>561074.74</v>
      </c>
      <c r="AA4200" s="21">
        <v>561074.74</v>
      </c>
      <c r="AB4200" s="21">
        <v>6927.7399999999907</v>
      </c>
      <c r="AC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  <c r="AR4200" s="24"/>
    </row>
    <row r="4201" spans="1:44" x14ac:dyDescent="0.2">
      <c r="A4201" t="s">
        <v>4194</v>
      </c>
      <c r="B4201" s="18" t="s">
        <v>4618</v>
      </c>
      <c r="C4201">
        <v>999999</v>
      </c>
      <c r="D4201" s="18" t="s">
        <v>4619</v>
      </c>
      <c r="E4201" s="19">
        <v>3210</v>
      </c>
      <c r="F4201" s="28" t="s">
        <v>5358</v>
      </c>
      <c r="G4201">
        <v>384</v>
      </c>
      <c r="H4201" s="18" t="s">
        <v>4620</v>
      </c>
      <c r="I4201" s="20" t="s">
        <v>4989</v>
      </c>
      <c r="J4201">
        <v>0</v>
      </c>
      <c r="K4201" t="s">
        <v>4642</v>
      </c>
      <c r="L4201">
        <v>1000</v>
      </c>
      <c r="M4201" t="s">
        <v>4987</v>
      </c>
      <c r="N4201" s="1">
        <v>14101</v>
      </c>
      <c r="O4201" s="9" t="s">
        <v>5021</v>
      </c>
      <c r="P4201">
        <v>1</v>
      </c>
      <c r="Q4201">
        <v>14</v>
      </c>
      <c r="R4201" t="s">
        <v>5004</v>
      </c>
      <c r="S4201" t="s">
        <v>4622</v>
      </c>
      <c r="T4201" s="18" t="s">
        <v>4623</v>
      </c>
      <c r="U4201" s="21">
        <v>837585.6</v>
      </c>
      <c r="V4201" s="48">
        <v>-0.02</v>
      </c>
      <c r="W4201" s="21">
        <v>837585.58</v>
      </c>
      <c r="X4201" s="21">
        <v>0</v>
      </c>
      <c r="Y4201" s="21">
        <v>678119.08</v>
      </c>
      <c r="Z4201" s="21">
        <v>678119.08</v>
      </c>
      <c r="AA4201" s="21">
        <v>669642.71</v>
      </c>
      <c r="AB4201" s="21">
        <v>159466.5</v>
      </c>
      <c r="AC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</row>
    <row r="4202" spans="1:44" x14ac:dyDescent="0.2">
      <c r="A4202" t="s">
        <v>4195</v>
      </c>
      <c r="B4202" s="18" t="s">
        <v>4618</v>
      </c>
      <c r="C4202">
        <v>999999</v>
      </c>
      <c r="D4202" s="18" t="s">
        <v>4619</v>
      </c>
      <c r="E4202" s="19">
        <v>3210</v>
      </c>
      <c r="F4202" s="28" t="s">
        <v>5358</v>
      </c>
      <c r="G4202">
        <v>384</v>
      </c>
      <c r="H4202" s="18" t="s">
        <v>4620</v>
      </c>
      <c r="I4202" s="20" t="s">
        <v>4989</v>
      </c>
      <c r="J4202">
        <v>0</v>
      </c>
      <c r="K4202" t="s">
        <v>4642</v>
      </c>
      <c r="L4202">
        <v>1000</v>
      </c>
      <c r="M4202" t="s">
        <v>4987</v>
      </c>
      <c r="N4202" s="1">
        <v>14201</v>
      </c>
      <c r="O4202" s="9" t="s">
        <v>5022</v>
      </c>
      <c r="P4202">
        <v>1</v>
      </c>
      <c r="Q4202">
        <v>14</v>
      </c>
      <c r="R4202" t="s">
        <v>5004</v>
      </c>
      <c r="S4202" t="s">
        <v>4622</v>
      </c>
      <c r="T4202" s="18" t="s">
        <v>4623</v>
      </c>
      <c r="U4202" s="21">
        <v>273226.44</v>
      </c>
      <c r="V4202" s="48">
        <v>0</v>
      </c>
      <c r="W4202" s="21">
        <v>273226.44</v>
      </c>
      <c r="X4202" s="21">
        <v>0</v>
      </c>
      <c r="Y4202" s="21">
        <v>230437.66</v>
      </c>
      <c r="Z4202" s="21">
        <v>230437.66</v>
      </c>
      <c r="AA4202" s="21">
        <v>223868.89</v>
      </c>
      <c r="AB4202" s="21">
        <v>42788.78</v>
      </c>
      <c r="AC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4"/>
      <c r="AP4202" s="24"/>
      <c r="AQ4202" s="24"/>
      <c r="AR4202" s="24"/>
    </row>
    <row r="4203" spans="1:44" x14ac:dyDescent="0.2">
      <c r="A4203" t="s">
        <v>4196</v>
      </c>
      <c r="B4203" s="18" t="s">
        <v>4618</v>
      </c>
      <c r="C4203">
        <v>999999</v>
      </c>
      <c r="D4203" s="18" t="s">
        <v>4619</v>
      </c>
      <c r="E4203" s="19">
        <v>3210</v>
      </c>
      <c r="F4203" s="28" t="s">
        <v>5358</v>
      </c>
      <c r="G4203">
        <v>384</v>
      </c>
      <c r="H4203" s="18" t="s">
        <v>4620</v>
      </c>
      <c r="I4203" s="20" t="s">
        <v>4989</v>
      </c>
      <c r="J4203">
        <v>0</v>
      </c>
      <c r="K4203" t="s">
        <v>4642</v>
      </c>
      <c r="L4203">
        <v>1000</v>
      </c>
      <c r="M4203" t="s">
        <v>4987</v>
      </c>
      <c r="N4203" s="1">
        <v>15101</v>
      </c>
      <c r="O4203" s="9" t="s">
        <v>5025</v>
      </c>
      <c r="P4203">
        <v>1</v>
      </c>
      <c r="Q4203">
        <v>14</v>
      </c>
      <c r="R4203" t="s">
        <v>5004</v>
      </c>
      <c r="S4203" t="s">
        <v>4622</v>
      </c>
      <c r="T4203" s="18" t="s">
        <v>4623</v>
      </c>
      <c r="U4203" s="21">
        <v>207999.96</v>
      </c>
      <c r="V4203" s="48">
        <v>0</v>
      </c>
      <c r="W4203" s="21">
        <v>207999.96</v>
      </c>
      <c r="X4203" s="21">
        <v>0</v>
      </c>
      <c r="Y4203" s="21">
        <v>202350</v>
      </c>
      <c r="Z4203" s="21">
        <v>202350</v>
      </c>
      <c r="AA4203" s="21">
        <v>195690</v>
      </c>
      <c r="AB4203" s="21">
        <v>5649.9599999999919</v>
      </c>
      <c r="AC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  <c r="AQ4203" s="24"/>
      <c r="AR4203" s="24"/>
    </row>
    <row r="4204" spans="1:44" x14ac:dyDescent="0.2">
      <c r="A4204" t="s">
        <v>4197</v>
      </c>
      <c r="B4204" s="18" t="s">
        <v>4618</v>
      </c>
      <c r="C4204">
        <v>999999</v>
      </c>
      <c r="D4204" s="18" t="s">
        <v>4619</v>
      </c>
      <c r="E4204" s="19">
        <v>3210</v>
      </c>
      <c r="F4204" s="28" t="s">
        <v>5358</v>
      </c>
      <c r="G4204">
        <v>384</v>
      </c>
      <c r="H4204" s="18" t="s">
        <v>4620</v>
      </c>
      <c r="I4204" s="20" t="s">
        <v>4989</v>
      </c>
      <c r="J4204">
        <v>0</v>
      </c>
      <c r="K4204" t="s">
        <v>4642</v>
      </c>
      <c r="L4204">
        <v>1000</v>
      </c>
      <c r="M4204" t="s">
        <v>4987</v>
      </c>
      <c r="N4204" s="1">
        <v>15405</v>
      </c>
      <c r="O4204" s="9" t="s">
        <v>5034</v>
      </c>
      <c r="P4204">
        <v>1</v>
      </c>
      <c r="Q4204">
        <v>14</v>
      </c>
      <c r="R4204" t="s">
        <v>5004</v>
      </c>
      <c r="S4204" t="s">
        <v>4622</v>
      </c>
      <c r="T4204" s="18" t="s">
        <v>4623</v>
      </c>
      <c r="U4204" s="21">
        <v>115839.36</v>
      </c>
      <c r="V4204" s="48">
        <v>0</v>
      </c>
      <c r="W4204" s="21">
        <v>115839.36</v>
      </c>
      <c r="X4204" s="21">
        <v>0</v>
      </c>
      <c r="Y4204" s="21">
        <v>109660.51</v>
      </c>
      <c r="Z4204" s="21">
        <v>109660.51</v>
      </c>
      <c r="AA4204" s="21">
        <v>108439.86</v>
      </c>
      <c r="AB4204" s="21">
        <v>6178.8500000000058</v>
      </c>
      <c r="AC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  <c r="AR4204" s="24"/>
    </row>
    <row r="4205" spans="1:44" x14ac:dyDescent="0.2">
      <c r="A4205" t="s">
        <v>4198</v>
      </c>
      <c r="B4205" s="18" t="s">
        <v>4618</v>
      </c>
      <c r="C4205">
        <v>999999</v>
      </c>
      <c r="D4205" s="18" t="s">
        <v>4619</v>
      </c>
      <c r="E4205" s="19">
        <v>3210</v>
      </c>
      <c r="F4205" s="28" t="s">
        <v>5358</v>
      </c>
      <c r="G4205">
        <v>384</v>
      </c>
      <c r="H4205" s="18" t="s">
        <v>4620</v>
      </c>
      <c r="I4205" s="20" t="s">
        <v>4989</v>
      </c>
      <c r="J4205">
        <v>0</v>
      </c>
      <c r="K4205" t="s">
        <v>4642</v>
      </c>
      <c r="L4205">
        <v>1000</v>
      </c>
      <c r="M4205" t="s">
        <v>4987</v>
      </c>
      <c r="N4205" s="1">
        <v>15407</v>
      </c>
      <c r="O4205" s="9" t="s">
        <v>5036</v>
      </c>
      <c r="P4205">
        <v>1</v>
      </c>
      <c r="Q4205">
        <v>14</v>
      </c>
      <c r="R4205" t="s">
        <v>5004</v>
      </c>
      <c r="S4205" t="s">
        <v>4622</v>
      </c>
      <c r="T4205" s="18" t="s">
        <v>4623</v>
      </c>
      <c r="U4205" s="21">
        <v>33027.19</v>
      </c>
      <c r="V4205" s="48">
        <v>0</v>
      </c>
      <c r="W4205" s="21">
        <v>33027.19</v>
      </c>
      <c r="X4205" s="21">
        <v>0</v>
      </c>
      <c r="Y4205" s="21">
        <v>23893.040000000001</v>
      </c>
      <c r="Z4205" s="21">
        <v>23893.040000000001</v>
      </c>
      <c r="AA4205" s="21">
        <v>23893.040000000001</v>
      </c>
      <c r="AB4205" s="21">
        <v>9134.1500000000015</v>
      </c>
      <c r="AC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  <c r="AQ4205" s="24"/>
      <c r="AR4205" s="24"/>
    </row>
    <row r="4206" spans="1:44" x14ac:dyDescent="0.2">
      <c r="A4206" t="s">
        <v>4199</v>
      </c>
      <c r="B4206" s="18" t="s">
        <v>4618</v>
      </c>
      <c r="C4206">
        <v>999999</v>
      </c>
      <c r="D4206" s="18" t="s">
        <v>4619</v>
      </c>
      <c r="E4206" s="19">
        <v>3210</v>
      </c>
      <c r="F4206" s="28" t="s">
        <v>5358</v>
      </c>
      <c r="G4206">
        <v>384</v>
      </c>
      <c r="H4206" s="18" t="s">
        <v>4620</v>
      </c>
      <c r="I4206" s="20" t="s">
        <v>4989</v>
      </c>
      <c r="J4206">
        <v>0</v>
      </c>
      <c r="K4206" t="s">
        <v>4642</v>
      </c>
      <c r="L4206">
        <v>1000</v>
      </c>
      <c r="M4206" t="s">
        <v>4987</v>
      </c>
      <c r="N4206" s="1">
        <v>15408</v>
      </c>
      <c r="O4206" s="9" t="s">
        <v>5037</v>
      </c>
      <c r="P4206">
        <v>1</v>
      </c>
      <c r="Q4206">
        <v>14</v>
      </c>
      <c r="R4206" t="s">
        <v>5004</v>
      </c>
      <c r="S4206" t="s">
        <v>4622</v>
      </c>
      <c r="T4206" s="18" t="s">
        <v>4623</v>
      </c>
      <c r="U4206" s="21">
        <v>44036.26</v>
      </c>
      <c r="V4206" s="48">
        <v>0.02</v>
      </c>
      <c r="W4206" s="21">
        <v>44036.28</v>
      </c>
      <c r="X4206" s="21">
        <v>0</v>
      </c>
      <c r="Y4206" s="21">
        <v>44036.28</v>
      </c>
      <c r="Z4206" s="21">
        <v>44036.28</v>
      </c>
      <c r="AA4206" s="21">
        <v>44036.28</v>
      </c>
      <c r="AB4206" s="21">
        <v>0</v>
      </c>
      <c r="AC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  <c r="AR4206" s="24"/>
    </row>
    <row r="4207" spans="1:44" x14ac:dyDescent="0.2">
      <c r="A4207" t="s">
        <v>4200</v>
      </c>
      <c r="B4207" s="18" t="s">
        <v>4618</v>
      </c>
      <c r="C4207">
        <v>999999</v>
      </c>
      <c r="D4207" s="18" t="s">
        <v>4619</v>
      </c>
      <c r="E4207" s="19">
        <v>3210</v>
      </c>
      <c r="F4207" s="28" t="s">
        <v>5358</v>
      </c>
      <c r="G4207">
        <v>384</v>
      </c>
      <c r="H4207" s="18" t="s">
        <v>4620</v>
      </c>
      <c r="I4207" s="20" t="s">
        <v>4989</v>
      </c>
      <c r="J4207">
        <v>0</v>
      </c>
      <c r="K4207" t="s">
        <v>4642</v>
      </c>
      <c r="L4207">
        <v>1000</v>
      </c>
      <c r="M4207" t="s">
        <v>4987</v>
      </c>
      <c r="N4207" s="1">
        <v>15902</v>
      </c>
      <c r="O4207" s="9" t="s">
        <v>5040</v>
      </c>
      <c r="P4207">
        <v>1</v>
      </c>
      <c r="Q4207">
        <v>14</v>
      </c>
      <c r="R4207" t="s">
        <v>5004</v>
      </c>
      <c r="S4207" t="s">
        <v>4622</v>
      </c>
      <c r="T4207" s="18" t="s">
        <v>4623</v>
      </c>
      <c r="U4207" s="21">
        <v>361611.6</v>
      </c>
      <c r="V4207" s="48">
        <v>0</v>
      </c>
      <c r="W4207" s="21">
        <v>361611.6</v>
      </c>
      <c r="X4207" s="21">
        <v>0</v>
      </c>
      <c r="Y4207" s="21">
        <v>344969.73</v>
      </c>
      <c r="Z4207" s="21">
        <v>344969.73</v>
      </c>
      <c r="AA4207" s="21">
        <v>340984.89</v>
      </c>
      <c r="AB4207" s="21">
        <v>16641.869999999995</v>
      </c>
      <c r="AC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  <c r="AQ4207" s="24"/>
      <c r="AR4207" s="24"/>
    </row>
    <row r="4208" spans="1:44" x14ac:dyDescent="0.2">
      <c r="A4208" t="s">
        <v>4201</v>
      </c>
      <c r="B4208" s="18" t="s">
        <v>4618</v>
      </c>
      <c r="C4208">
        <v>999999</v>
      </c>
      <c r="D4208" s="18" t="s">
        <v>4619</v>
      </c>
      <c r="E4208" s="19">
        <v>3210</v>
      </c>
      <c r="F4208" s="28" t="s">
        <v>5358</v>
      </c>
      <c r="G4208">
        <v>384</v>
      </c>
      <c r="H4208" s="18" t="s">
        <v>4620</v>
      </c>
      <c r="I4208" s="20" t="s">
        <v>4989</v>
      </c>
      <c r="J4208">
        <v>0</v>
      </c>
      <c r="K4208" t="s">
        <v>4642</v>
      </c>
      <c r="L4208">
        <v>1000</v>
      </c>
      <c r="M4208" t="s">
        <v>4987</v>
      </c>
      <c r="N4208" s="1">
        <v>15903</v>
      </c>
      <c r="O4208" s="9" t="s">
        <v>5041</v>
      </c>
      <c r="P4208">
        <v>1</v>
      </c>
      <c r="Q4208">
        <v>14</v>
      </c>
      <c r="R4208" t="s">
        <v>5004</v>
      </c>
      <c r="S4208" t="s">
        <v>4622</v>
      </c>
      <c r="T4208" s="18" t="s">
        <v>4623</v>
      </c>
      <c r="U4208" s="21">
        <v>361611.6</v>
      </c>
      <c r="V4208" s="48">
        <v>0</v>
      </c>
      <c r="W4208" s="21">
        <v>361611.6</v>
      </c>
      <c r="X4208" s="21">
        <v>0</v>
      </c>
      <c r="Y4208" s="21">
        <v>346205.41</v>
      </c>
      <c r="Z4208" s="21">
        <v>346205.41</v>
      </c>
      <c r="AA4208" s="21">
        <v>340984.89</v>
      </c>
      <c r="AB4208" s="21">
        <v>15406.190000000002</v>
      </c>
      <c r="AC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  <c r="AQ4208" s="24"/>
      <c r="AR4208" s="24"/>
    </row>
    <row r="4209" spans="1:44" x14ac:dyDescent="0.2">
      <c r="A4209" t="s">
        <v>4202</v>
      </c>
      <c r="B4209" s="18" t="s">
        <v>4618</v>
      </c>
      <c r="C4209">
        <v>999999</v>
      </c>
      <c r="D4209" s="18" t="s">
        <v>4619</v>
      </c>
      <c r="E4209" s="19">
        <v>3210</v>
      </c>
      <c r="F4209" s="28" t="s">
        <v>5358</v>
      </c>
      <c r="G4209">
        <v>384</v>
      </c>
      <c r="H4209" s="18" t="s">
        <v>4620</v>
      </c>
      <c r="I4209" s="20" t="s">
        <v>4989</v>
      </c>
      <c r="J4209">
        <v>0</v>
      </c>
      <c r="K4209" t="s">
        <v>4642</v>
      </c>
      <c r="L4209">
        <v>1000</v>
      </c>
      <c r="M4209" t="s">
        <v>4987</v>
      </c>
      <c r="N4209" s="1">
        <v>15904</v>
      </c>
      <c r="O4209" s="9" t="s">
        <v>5042</v>
      </c>
      <c r="P4209">
        <v>1</v>
      </c>
      <c r="Q4209">
        <v>14</v>
      </c>
      <c r="R4209" t="s">
        <v>5004</v>
      </c>
      <c r="S4209" t="s">
        <v>4622</v>
      </c>
      <c r="T4209" s="18" t="s">
        <v>4623</v>
      </c>
      <c r="U4209" s="21">
        <v>199493.52</v>
      </c>
      <c r="V4209" s="48">
        <v>0</v>
      </c>
      <c r="W4209" s="21">
        <v>199493.52</v>
      </c>
      <c r="X4209" s="21">
        <v>0</v>
      </c>
      <c r="Y4209" s="21">
        <v>194905.55</v>
      </c>
      <c r="Z4209" s="21">
        <v>194905.55</v>
      </c>
      <c r="AA4209" s="21">
        <v>188480.58</v>
      </c>
      <c r="AB4209" s="21">
        <v>4587.9700000000012</v>
      </c>
      <c r="AC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  <c r="AQ4209" s="24"/>
      <c r="AR4209" s="24"/>
    </row>
    <row r="4210" spans="1:44" x14ac:dyDescent="0.2">
      <c r="A4210" t="s">
        <v>4203</v>
      </c>
      <c r="B4210" s="18" t="s">
        <v>4618</v>
      </c>
      <c r="C4210">
        <v>999999</v>
      </c>
      <c r="D4210" s="18" t="s">
        <v>4619</v>
      </c>
      <c r="E4210" s="19">
        <v>3210</v>
      </c>
      <c r="F4210" s="28" t="s">
        <v>5358</v>
      </c>
      <c r="G4210">
        <v>384</v>
      </c>
      <c r="H4210" s="18" t="s">
        <v>4620</v>
      </c>
      <c r="I4210" s="20" t="s">
        <v>4989</v>
      </c>
      <c r="J4210">
        <v>0</v>
      </c>
      <c r="K4210" t="s">
        <v>4642</v>
      </c>
      <c r="L4210">
        <v>1000</v>
      </c>
      <c r="M4210" t="s">
        <v>4987</v>
      </c>
      <c r="N4210" s="1">
        <v>15905</v>
      </c>
      <c r="O4210" s="9" t="s">
        <v>5043</v>
      </c>
      <c r="P4210">
        <v>1</v>
      </c>
      <c r="Q4210">
        <v>14</v>
      </c>
      <c r="R4210" t="s">
        <v>5004</v>
      </c>
      <c r="S4210" t="s">
        <v>4622</v>
      </c>
      <c r="T4210" s="18" t="s">
        <v>4623</v>
      </c>
      <c r="U4210" s="21">
        <v>5200</v>
      </c>
      <c r="V4210" s="48">
        <v>0</v>
      </c>
      <c r="W4210" s="21">
        <v>5200</v>
      </c>
      <c r="X4210" s="21">
        <v>0</v>
      </c>
      <c r="Y4210" s="48">
        <v>0</v>
      </c>
      <c r="Z4210" s="48">
        <v>0</v>
      </c>
      <c r="AA4210" s="48">
        <v>0</v>
      </c>
      <c r="AB4210" s="21">
        <v>5200</v>
      </c>
      <c r="AC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  <c r="AQ4210" s="24"/>
      <c r="AR4210" s="24"/>
    </row>
    <row r="4211" spans="1:44" x14ac:dyDescent="0.2">
      <c r="A4211" t="s">
        <v>4204</v>
      </c>
      <c r="B4211" s="18" t="s">
        <v>4618</v>
      </c>
      <c r="C4211">
        <v>999999</v>
      </c>
      <c r="D4211" s="18" t="s">
        <v>4619</v>
      </c>
      <c r="E4211" s="19">
        <v>3210</v>
      </c>
      <c r="F4211" s="28" t="s">
        <v>5358</v>
      </c>
      <c r="G4211">
        <v>384</v>
      </c>
      <c r="H4211" s="18" t="s">
        <v>4620</v>
      </c>
      <c r="I4211" s="20" t="s">
        <v>4989</v>
      </c>
      <c r="J4211">
        <v>0</v>
      </c>
      <c r="K4211" t="s">
        <v>4642</v>
      </c>
      <c r="L4211">
        <v>1000</v>
      </c>
      <c r="M4211" t="s">
        <v>4987</v>
      </c>
      <c r="N4211" s="1">
        <v>15907</v>
      </c>
      <c r="O4211" s="9" t="s">
        <v>5045</v>
      </c>
      <c r="P4211">
        <v>1</v>
      </c>
      <c r="Q4211">
        <v>14</v>
      </c>
      <c r="R4211" t="s">
        <v>5004</v>
      </c>
      <c r="S4211" t="s">
        <v>4622</v>
      </c>
      <c r="T4211" s="18" t="s">
        <v>4623</v>
      </c>
      <c r="U4211" s="21">
        <v>146451.12</v>
      </c>
      <c r="V4211" s="48">
        <v>0</v>
      </c>
      <c r="W4211" s="21">
        <v>146451.12</v>
      </c>
      <c r="X4211" s="21">
        <v>0</v>
      </c>
      <c r="Y4211" s="21">
        <v>120612.63</v>
      </c>
      <c r="Z4211" s="21">
        <v>120612.63</v>
      </c>
      <c r="AA4211" s="21">
        <v>119232.47</v>
      </c>
      <c r="AB4211" s="21">
        <v>25838.489999999991</v>
      </c>
      <c r="AC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</row>
    <row r="4212" spans="1:44" x14ac:dyDescent="0.2">
      <c r="A4212" t="s">
        <v>4206</v>
      </c>
      <c r="B4212" s="18" t="s">
        <v>4618</v>
      </c>
      <c r="C4212">
        <v>999999</v>
      </c>
      <c r="D4212" s="18" t="s">
        <v>4619</v>
      </c>
      <c r="E4212" s="19">
        <v>3210</v>
      </c>
      <c r="F4212" s="28" t="s">
        <v>5358</v>
      </c>
      <c r="G4212">
        <v>384</v>
      </c>
      <c r="H4212" s="18" t="s">
        <v>4620</v>
      </c>
      <c r="I4212" s="20" t="s">
        <v>4989</v>
      </c>
      <c r="J4212">
        <v>0</v>
      </c>
      <c r="K4212" t="s">
        <v>4642</v>
      </c>
      <c r="L4212">
        <v>2000</v>
      </c>
      <c r="M4212" t="s">
        <v>4988</v>
      </c>
      <c r="N4212" s="1">
        <v>21201</v>
      </c>
      <c r="O4212" s="9" t="s">
        <v>5053</v>
      </c>
      <c r="P4212">
        <v>1</v>
      </c>
      <c r="Q4212">
        <v>14</v>
      </c>
      <c r="R4212" t="s">
        <v>5004</v>
      </c>
      <c r="S4212" t="s">
        <v>4624</v>
      </c>
      <c r="T4212" s="18" t="s">
        <v>4623</v>
      </c>
      <c r="U4212" s="21">
        <v>5246</v>
      </c>
      <c r="V4212" s="48">
        <v>0</v>
      </c>
      <c r="W4212" s="21">
        <v>5246</v>
      </c>
      <c r="X4212" s="21">
        <v>0</v>
      </c>
      <c r="Y4212" s="48">
        <v>0</v>
      </c>
      <c r="Z4212" s="48">
        <v>0</v>
      </c>
      <c r="AA4212" s="48">
        <v>0</v>
      </c>
      <c r="AB4212" s="21">
        <v>5246</v>
      </c>
      <c r="AC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  <c r="AQ4212" s="24"/>
      <c r="AR4212" s="24"/>
    </row>
    <row r="4213" spans="1:44" x14ac:dyDescent="0.2">
      <c r="A4213" t="s">
        <v>4208</v>
      </c>
      <c r="B4213" s="18" t="s">
        <v>4618</v>
      </c>
      <c r="C4213">
        <v>999999</v>
      </c>
      <c r="D4213" s="18" t="s">
        <v>4619</v>
      </c>
      <c r="E4213" s="19">
        <v>3210</v>
      </c>
      <c r="F4213" s="28" t="s">
        <v>5358</v>
      </c>
      <c r="G4213">
        <v>384</v>
      </c>
      <c r="H4213" s="18" t="s">
        <v>4620</v>
      </c>
      <c r="I4213" s="20" t="s">
        <v>4989</v>
      </c>
      <c r="J4213">
        <v>0</v>
      </c>
      <c r="K4213" t="s">
        <v>4642</v>
      </c>
      <c r="L4213">
        <v>2000</v>
      </c>
      <c r="M4213" t="s">
        <v>4988</v>
      </c>
      <c r="N4213" s="1">
        <v>21601</v>
      </c>
      <c r="O4213" s="9" t="s">
        <v>5057</v>
      </c>
      <c r="P4213">
        <v>1</v>
      </c>
      <c r="Q4213">
        <v>14</v>
      </c>
      <c r="R4213" t="s">
        <v>5004</v>
      </c>
      <c r="S4213" t="s">
        <v>4624</v>
      </c>
      <c r="T4213" s="18" t="s">
        <v>4623</v>
      </c>
      <c r="U4213" s="21">
        <v>8000</v>
      </c>
      <c r="V4213" s="48">
        <v>0</v>
      </c>
      <c r="W4213" s="21">
        <v>8000</v>
      </c>
      <c r="X4213" s="21">
        <v>0</v>
      </c>
      <c r="Y4213" s="21">
        <v>6729.98</v>
      </c>
      <c r="Z4213" s="21">
        <v>6729.98</v>
      </c>
      <c r="AA4213" s="21">
        <v>6729.98</v>
      </c>
      <c r="AB4213" s="21">
        <v>1270.0200000000004</v>
      </c>
      <c r="AC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</row>
    <row r="4214" spans="1:44" x14ac:dyDescent="0.2">
      <c r="A4214" t="s">
        <v>4209</v>
      </c>
      <c r="B4214" s="18" t="s">
        <v>4618</v>
      </c>
      <c r="C4214">
        <v>999999</v>
      </c>
      <c r="D4214" s="18" t="s">
        <v>4619</v>
      </c>
      <c r="E4214" s="19">
        <v>3210</v>
      </c>
      <c r="F4214" s="28" t="s">
        <v>5358</v>
      </c>
      <c r="G4214">
        <v>384</v>
      </c>
      <c r="H4214" s="18" t="s">
        <v>4620</v>
      </c>
      <c r="I4214" s="20" t="s">
        <v>4989</v>
      </c>
      <c r="J4214">
        <v>0</v>
      </c>
      <c r="K4214" t="s">
        <v>4642</v>
      </c>
      <c r="L4214">
        <v>2000</v>
      </c>
      <c r="M4214" t="s">
        <v>4988</v>
      </c>
      <c r="N4214" s="1">
        <v>22101</v>
      </c>
      <c r="O4214" s="9" t="s">
        <v>5060</v>
      </c>
      <c r="P4214">
        <v>1</v>
      </c>
      <c r="Q4214">
        <v>14</v>
      </c>
      <c r="R4214" t="s">
        <v>5004</v>
      </c>
      <c r="S4214" t="s">
        <v>4624</v>
      </c>
      <c r="T4214" s="18" t="s">
        <v>4623</v>
      </c>
      <c r="U4214" s="21">
        <v>20000</v>
      </c>
      <c r="V4214" s="21">
        <v>-15000</v>
      </c>
      <c r="W4214" s="21">
        <v>5000</v>
      </c>
      <c r="X4214" s="21">
        <v>0</v>
      </c>
      <c r="Y4214" s="21">
        <v>2040</v>
      </c>
      <c r="Z4214" s="21">
        <v>2040</v>
      </c>
      <c r="AA4214" s="21">
        <v>2040</v>
      </c>
      <c r="AB4214" s="21">
        <v>2960</v>
      </c>
      <c r="AC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  <c r="AQ4214" s="24"/>
      <c r="AR4214" s="24"/>
    </row>
    <row r="4215" spans="1:44" x14ac:dyDescent="0.2">
      <c r="A4215" t="s">
        <v>4210</v>
      </c>
      <c r="B4215" s="18" t="s">
        <v>4618</v>
      </c>
      <c r="C4215">
        <v>999999</v>
      </c>
      <c r="D4215" s="18" t="s">
        <v>4619</v>
      </c>
      <c r="E4215" s="19">
        <v>3210</v>
      </c>
      <c r="F4215" s="28" t="s">
        <v>5358</v>
      </c>
      <c r="G4215">
        <v>384</v>
      </c>
      <c r="H4215" s="18" t="s">
        <v>4620</v>
      </c>
      <c r="I4215" s="20" t="s">
        <v>4989</v>
      </c>
      <c r="J4215">
        <v>0</v>
      </c>
      <c r="K4215" t="s">
        <v>4642</v>
      </c>
      <c r="L4215">
        <v>2000</v>
      </c>
      <c r="M4215" t="s">
        <v>4988</v>
      </c>
      <c r="N4215" s="1">
        <v>22301</v>
      </c>
      <c r="O4215" s="9" t="s">
        <v>5063</v>
      </c>
      <c r="P4215">
        <v>1</v>
      </c>
      <c r="Q4215">
        <v>14</v>
      </c>
      <c r="R4215" t="s">
        <v>5004</v>
      </c>
      <c r="S4215" t="s">
        <v>4624</v>
      </c>
      <c r="T4215" s="18" t="s">
        <v>4623</v>
      </c>
      <c r="U4215" s="21">
        <v>9000</v>
      </c>
      <c r="V4215" s="21">
        <v>-5000</v>
      </c>
      <c r="W4215" s="21">
        <v>4000</v>
      </c>
      <c r="X4215" s="21">
        <v>0</v>
      </c>
      <c r="Y4215" s="48">
        <v>378.25</v>
      </c>
      <c r="Z4215" s="48">
        <v>378.25</v>
      </c>
      <c r="AA4215" s="48">
        <v>378.25</v>
      </c>
      <c r="AB4215" s="21">
        <v>3621.75</v>
      </c>
      <c r="AC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</row>
    <row r="4216" spans="1:44" x14ac:dyDescent="0.2">
      <c r="A4216" t="s">
        <v>4211</v>
      </c>
      <c r="B4216" s="18" t="s">
        <v>4618</v>
      </c>
      <c r="C4216">
        <v>999999</v>
      </c>
      <c r="D4216" s="18" t="s">
        <v>4619</v>
      </c>
      <c r="E4216" s="19">
        <v>3210</v>
      </c>
      <c r="F4216" s="28" t="s">
        <v>5358</v>
      </c>
      <c r="G4216">
        <v>384</v>
      </c>
      <c r="H4216" s="18" t="s">
        <v>4620</v>
      </c>
      <c r="I4216" s="20" t="s">
        <v>4989</v>
      </c>
      <c r="J4216">
        <v>0</v>
      </c>
      <c r="K4216" t="s">
        <v>4642</v>
      </c>
      <c r="L4216">
        <v>2000</v>
      </c>
      <c r="M4216" t="s">
        <v>4988</v>
      </c>
      <c r="N4216" s="1">
        <v>24601</v>
      </c>
      <c r="O4216" s="9" t="s">
        <v>5073</v>
      </c>
      <c r="P4216">
        <v>1</v>
      </c>
      <c r="Q4216">
        <v>14</v>
      </c>
      <c r="R4216" t="s">
        <v>5004</v>
      </c>
      <c r="S4216" t="s">
        <v>4624</v>
      </c>
      <c r="T4216" s="18" t="s">
        <v>4623</v>
      </c>
      <c r="U4216" s="21">
        <v>3000</v>
      </c>
      <c r="V4216" s="21">
        <v>61856.83</v>
      </c>
      <c r="W4216" s="21">
        <v>64856.83</v>
      </c>
      <c r="X4216" s="21">
        <v>0</v>
      </c>
      <c r="Y4216" s="21">
        <v>62631.82</v>
      </c>
      <c r="Z4216" s="21">
        <v>62631.82</v>
      </c>
      <c r="AA4216" s="21">
        <v>62631.82</v>
      </c>
      <c r="AB4216" s="21">
        <v>2225.010000000002</v>
      </c>
      <c r="AC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  <c r="AR4216" s="24"/>
    </row>
    <row r="4217" spans="1:44" x14ac:dyDescent="0.2">
      <c r="A4217" t="s">
        <v>4212</v>
      </c>
      <c r="B4217" s="18" t="s">
        <v>4618</v>
      </c>
      <c r="C4217">
        <v>999999</v>
      </c>
      <c r="D4217" s="18" t="s">
        <v>4619</v>
      </c>
      <c r="E4217" s="19">
        <v>3210</v>
      </c>
      <c r="F4217" s="28" t="s">
        <v>5358</v>
      </c>
      <c r="G4217">
        <v>384</v>
      </c>
      <c r="H4217" s="18" t="s">
        <v>4620</v>
      </c>
      <c r="I4217" s="20" t="s">
        <v>4989</v>
      </c>
      <c r="J4217">
        <v>0</v>
      </c>
      <c r="K4217" t="s">
        <v>4642</v>
      </c>
      <c r="L4217">
        <v>2000</v>
      </c>
      <c r="M4217" t="s">
        <v>4988</v>
      </c>
      <c r="N4217" s="1">
        <v>24801</v>
      </c>
      <c r="O4217" s="9" t="s">
        <v>5075</v>
      </c>
      <c r="P4217">
        <v>1</v>
      </c>
      <c r="Q4217">
        <v>14</v>
      </c>
      <c r="R4217" t="s">
        <v>5004</v>
      </c>
      <c r="S4217" t="s">
        <v>4624</v>
      </c>
      <c r="T4217" s="18" t="s">
        <v>4623</v>
      </c>
      <c r="U4217" s="21">
        <v>9450</v>
      </c>
      <c r="V4217" s="21">
        <v>-3000</v>
      </c>
      <c r="W4217" s="21">
        <v>6450</v>
      </c>
      <c r="X4217" s="21">
        <v>0</v>
      </c>
      <c r="Y4217" s="48">
        <v>674.12</v>
      </c>
      <c r="Z4217" s="48">
        <v>674.12</v>
      </c>
      <c r="AA4217" s="48">
        <v>674.12</v>
      </c>
      <c r="AB4217" s="21">
        <v>5775.88</v>
      </c>
      <c r="AC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</row>
    <row r="4218" spans="1:44" x14ac:dyDescent="0.2">
      <c r="A4218" t="s">
        <v>4213</v>
      </c>
      <c r="B4218" s="18" t="s">
        <v>4618</v>
      </c>
      <c r="C4218">
        <v>999999</v>
      </c>
      <c r="D4218" s="18" t="s">
        <v>4619</v>
      </c>
      <c r="E4218" s="19">
        <v>3210</v>
      </c>
      <c r="F4218" s="28" t="s">
        <v>5358</v>
      </c>
      <c r="G4218">
        <v>384</v>
      </c>
      <c r="H4218" s="18" t="s">
        <v>4620</v>
      </c>
      <c r="I4218" s="20" t="s">
        <v>4989</v>
      </c>
      <c r="J4218">
        <v>0</v>
      </c>
      <c r="K4218" t="s">
        <v>4642</v>
      </c>
      <c r="L4218">
        <v>2000</v>
      </c>
      <c r="M4218" t="s">
        <v>4988</v>
      </c>
      <c r="N4218" s="1">
        <v>25301</v>
      </c>
      <c r="O4218" s="9" t="s">
        <v>5079</v>
      </c>
      <c r="P4218">
        <v>1</v>
      </c>
      <c r="Q4218">
        <v>14</v>
      </c>
      <c r="R4218" t="s">
        <v>5004</v>
      </c>
      <c r="S4218" t="s">
        <v>4624</v>
      </c>
      <c r="T4218" s="18" t="s">
        <v>4623</v>
      </c>
      <c r="U4218" s="21">
        <v>2500</v>
      </c>
      <c r="V4218" s="21">
        <v>-1000</v>
      </c>
      <c r="W4218" s="21">
        <v>1500</v>
      </c>
      <c r="X4218" s="21">
        <v>0</v>
      </c>
      <c r="Y4218" s="48">
        <v>666.81</v>
      </c>
      <c r="Z4218" s="48">
        <v>666.81</v>
      </c>
      <c r="AA4218" s="48">
        <v>666.81</v>
      </c>
      <c r="AB4218" s="21">
        <v>833.19</v>
      </c>
      <c r="AC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  <c r="AQ4218" s="24"/>
      <c r="AR4218" s="24"/>
    </row>
    <row r="4219" spans="1:44" x14ac:dyDescent="0.2">
      <c r="A4219" t="s">
        <v>4214</v>
      </c>
      <c r="B4219" s="18" t="s">
        <v>4618</v>
      </c>
      <c r="C4219">
        <v>999999</v>
      </c>
      <c r="D4219" s="18" t="s">
        <v>4619</v>
      </c>
      <c r="E4219" s="19">
        <v>3210</v>
      </c>
      <c r="F4219" s="28" t="s">
        <v>5358</v>
      </c>
      <c r="G4219">
        <v>384</v>
      </c>
      <c r="H4219" s="18" t="s">
        <v>4620</v>
      </c>
      <c r="I4219" s="20" t="s">
        <v>4989</v>
      </c>
      <c r="J4219">
        <v>0</v>
      </c>
      <c r="K4219" t="s">
        <v>4642</v>
      </c>
      <c r="L4219">
        <v>2000</v>
      </c>
      <c r="M4219" t="s">
        <v>4988</v>
      </c>
      <c r="N4219" s="1">
        <v>25401</v>
      </c>
      <c r="O4219" s="9" t="s">
        <v>5080</v>
      </c>
      <c r="P4219">
        <v>1</v>
      </c>
      <c r="Q4219">
        <v>14</v>
      </c>
      <c r="R4219" t="s">
        <v>5004</v>
      </c>
      <c r="S4219" t="s">
        <v>4624</v>
      </c>
      <c r="T4219" s="18" t="s">
        <v>4623</v>
      </c>
      <c r="U4219" s="21">
        <v>2000</v>
      </c>
      <c r="V4219" s="48">
        <v>0</v>
      </c>
      <c r="W4219" s="21">
        <v>2000</v>
      </c>
      <c r="X4219" s="21">
        <v>0</v>
      </c>
      <c r="Y4219" s="48">
        <v>49.01</v>
      </c>
      <c r="Z4219" s="48">
        <v>49.01</v>
      </c>
      <c r="AA4219" s="48">
        <v>49.01</v>
      </c>
      <c r="AB4219" s="21">
        <v>1950.99</v>
      </c>
      <c r="AC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  <c r="AQ4219" s="24"/>
      <c r="AR4219" s="24"/>
    </row>
    <row r="4220" spans="1:44" x14ac:dyDescent="0.2">
      <c r="A4220" t="s">
        <v>4215</v>
      </c>
      <c r="B4220" s="18" t="s">
        <v>4618</v>
      </c>
      <c r="C4220">
        <v>999999</v>
      </c>
      <c r="D4220" s="18" t="s">
        <v>4619</v>
      </c>
      <c r="E4220" s="19">
        <v>3210</v>
      </c>
      <c r="F4220" s="28" t="s">
        <v>5358</v>
      </c>
      <c r="G4220">
        <v>384</v>
      </c>
      <c r="H4220" s="18" t="s">
        <v>4620</v>
      </c>
      <c r="I4220" s="20" t="s">
        <v>4989</v>
      </c>
      <c r="J4220">
        <v>0</v>
      </c>
      <c r="K4220" t="s">
        <v>4642</v>
      </c>
      <c r="L4220">
        <v>2000</v>
      </c>
      <c r="M4220" t="s">
        <v>4988</v>
      </c>
      <c r="N4220" s="1">
        <v>25601</v>
      </c>
      <c r="O4220" s="9" t="s">
        <v>5082</v>
      </c>
      <c r="P4220">
        <v>1</v>
      </c>
      <c r="Q4220">
        <v>14</v>
      </c>
      <c r="R4220" t="s">
        <v>5004</v>
      </c>
      <c r="S4220" t="s">
        <v>4624</v>
      </c>
      <c r="T4220" s="18" t="s">
        <v>4623</v>
      </c>
      <c r="U4220" s="48">
        <v>0</v>
      </c>
      <c r="V4220" s="21">
        <v>1000</v>
      </c>
      <c r="W4220" s="21">
        <v>1000</v>
      </c>
      <c r="X4220" s="21">
        <v>0</v>
      </c>
      <c r="Y4220" s="48">
        <v>606.29</v>
      </c>
      <c r="Z4220" s="48">
        <v>606.29</v>
      </c>
      <c r="AA4220" s="48">
        <v>606.29</v>
      </c>
      <c r="AB4220" s="21">
        <v>393.71000000000004</v>
      </c>
      <c r="AC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  <c r="AQ4220" s="24"/>
      <c r="AR4220" s="24"/>
    </row>
    <row r="4221" spans="1:44" x14ac:dyDescent="0.2">
      <c r="A4221" t="s">
        <v>4216</v>
      </c>
      <c r="B4221" s="18" t="s">
        <v>4618</v>
      </c>
      <c r="C4221">
        <v>999999</v>
      </c>
      <c r="D4221" s="18" t="s">
        <v>4619</v>
      </c>
      <c r="E4221" s="19">
        <v>3210</v>
      </c>
      <c r="F4221" s="28" t="s">
        <v>5358</v>
      </c>
      <c r="G4221">
        <v>384</v>
      </c>
      <c r="H4221" s="18" t="s">
        <v>4620</v>
      </c>
      <c r="I4221" s="20" t="s">
        <v>4989</v>
      </c>
      <c r="J4221">
        <v>0</v>
      </c>
      <c r="K4221" t="s">
        <v>4642</v>
      </c>
      <c r="L4221">
        <v>2000</v>
      </c>
      <c r="M4221" t="s">
        <v>4988</v>
      </c>
      <c r="N4221" s="1">
        <v>26103</v>
      </c>
      <c r="O4221" s="9" t="s">
        <v>5083</v>
      </c>
      <c r="P4221">
        <v>1</v>
      </c>
      <c r="Q4221">
        <v>14</v>
      </c>
      <c r="R4221" t="s">
        <v>5004</v>
      </c>
      <c r="S4221" t="s">
        <v>4624</v>
      </c>
      <c r="T4221" s="18" t="s">
        <v>4623</v>
      </c>
      <c r="U4221" s="21">
        <v>99593.04</v>
      </c>
      <c r="V4221" s="21">
        <v>34279.54</v>
      </c>
      <c r="W4221" s="21">
        <v>133872.57999999999</v>
      </c>
      <c r="X4221" s="21">
        <v>0</v>
      </c>
      <c r="Y4221" s="21">
        <v>112025.01</v>
      </c>
      <c r="Z4221" s="21">
        <v>112025.01</v>
      </c>
      <c r="AA4221" s="21">
        <v>112025.01</v>
      </c>
      <c r="AB4221" s="21">
        <v>21847.569999999992</v>
      </c>
      <c r="AC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  <c r="AN4221" s="24"/>
      <c r="AO4221" s="24"/>
      <c r="AP4221" s="24"/>
      <c r="AQ4221" s="24"/>
      <c r="AR4221" s="24"/>
    </row>
    <row r="4222" spans="1:44" x14ac:dyDescent="0.2">
      <c r="A4222" t="s">
        <v>4217</v>
      </c>
      <c r="B4222" s="18" t="s">
        <v>4618</v>
      </c>
      <c r="C4222">
        <v>999999</v>
      </c>
      <c r="D4222" s="18" t="s">
        <v>4619</v>
      </c>
      <c r="E4222" s="19">
        <v>3210</v>
      </c>
      <c r="F4222" s="28" t="s">
        <v>5358</v>
      </c>
      <c r="G4222">
        <v>384</v>
      </c>
      <c r="H4222" s="18" t="s">
        <v>4620</v>
      </c>
      <c r="I4222" s="20" t="s">
        <v>4989</v>
      </c>
      <c r="J4222">
        <v>0</v>
      </c>
      <c r="K4222" t="s">
        <v>4642</v>
      </c>
      <c r="L4222">
        <v>2000</v>
      </c>
      <c r="M4222" t="s">
        <v>4988</v>
      </c>
      <c r="N4222" s="1">
        <v>29101</v>
      </c>
      <c r="O4222" s="9" t="s">
        <v>5092</v>
      </c>
      <c r="P4222">
        <v>1</v>
      </c>
      <c r="Q4222">
        <v>14</v>
      </c>
      <c r="R4222" t="s">
        <v>5004</v>
      </c>
      <c r="S4222" t="s">
        <v>4624</v>
      </c>
      <c r="T4222" s="18" t="s">
        <v>4623</v>
      </c>
      <c r="U4222" s="21">
        <v>2000</v>
      </c>
      <c r="V4222" s="48">
        <v>0</v>
      </c>
      <c r="W4222" s="21">
        <v>2000</v>
      </c>
      <c r="X4222" s="21">
        <v>0</v>
      </c>
      <c r="Y4222" s="48">
        <v>99.97</v>
      </c>
      <c r="Z4222" s="48">
        <v>99.97</v>
      </c>
      <c r="AA4222" s="48">
        <v>99.97</v>
      </c>
      <c r="AB4222" s="21">
        <v>1900.03</v>
      </c>
      <c r="AC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  <c r="AQ4222" s="24"/>
      <c r="AR4222" s="24"/>
    </row>
    <row r="4223" spans="1:44" x14ac:dyDescent="0.2">
      <c r="A4223" t="s">
        <v>4218</v>
      </c>
      <c r="B4223" s="18" t="s">
        <v>4618</v>
      </c>
      <c r="C4223">
        <v>999999</v>
      </c>
      <c r="D4223" s="18" t="s">
        <v>4619</v>
      </c>
      <c r="E4223" s="19">
        <v>3210</v>
      </c>
      <c r="F4223" s="28" t="s">
        <v>5358</v>
      </c>
      <c r="G4223">
        <v>384</v>
      </c>
      <c r="H4223" s="18" t="s">
        <v>4620</v>
      </c>
      <c r="I4223" s="20" t="s">
        <v>4989</v>
      </c>
      <c r="J4223">
        <v>0</v>
      </c>
      <c r="K4223" t="s">
        <v>4642</v>
      </c>
      <c r="L4223">
        <v>2000</v>
      </c>
      <c r="M4223" t="s">
        <v>4988</v>
      </c>
      <c r="N4223" s="1">
        <v>29201</v>
      </c>
      <c r="O4223" s="9" t="s">
        <v>5093</v>
      </c>
      <c r="P4223">
        <v>1</v>
      </c>
      <c r="Q4223">
        <v>14</v>
      </c>
      <c r="R4223" t="s">
        <v>5004</v>
      </c>
      <c r="S4223" t="s">
        <v>4624</v>
      </c>
      <c r="T4223" s="18" t="s">
        <v>4623</v>
      </c>
      <c r="U4223" s="21">
        <v>3255</v>
      </c>
      <c r="V4223" s="48">
        <v>-400</v>
      </c>
      <c r="W4223" s="21">
        <v>2855</v>
      </c>
      <c r="X4223" s="21">
        <v>0</v>
      </c>
      <c r="Y4223" s="48">
        <v>753.8</v>
      </c>
      <c r="Z4223" s="48">
        <v>753.8</v>
      </c>
      <c r="AA4223" s="48">
        <v>753.8</v>
      </c>
      <c r="AB4223" s="21">
        <v>2101.1999999999998</v>
      </c>
      <c r="AC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  <c r="AQ4223" s="24"/>
      <c r="AR4223" s="24"/>
    </row>
    <row r="4224" spans="1:44" x14ac:dyDescent="0.2">
      <c r="A4224" t="s">
        <v>4219</v>
      </c>
      <c r="B4224" s="18" t="s">
        <v>4618</v>
      </c>
      <c r="C4224">
        <v>999999</v>
      </c>
      <c r="D4224" s="18" t="s">
        <v>4619</v>
      </c>
      <c r="E4224" s="19">
        <v>3210</v>
      </c>
      <c r="F4224" s="28" t="s">
        <v>5358</v>
      </c>
      <c r="G4224">
        <v>384</v>
      </c>
      <c r="H4224" s="18" t="s">
        <v>4620</v>
      </c>
      <c r="I4224" s="20" t="s">
        <v>4989</v>
      </c>
      <c r="J4224">
        <v>0</v>
      </c>
      <c r="K4224" t="s">
        <v>4642</v>
      </c>
      <c r="L4224">
        <v>2000</v>
      </c>
      <c r="M4224" t="s">
        <v>4988</v>
      </c>
      <c r="N4224" s="1">
        <v>29301</v>
      </c>
      <c r="O4224" s="9" t="s">
        <v>5094</v>
      </c>
      <c r="P4224">
        <v>1</v>
      </c>
      <c r="Q4224">
        <v>14</v>
      </c>
      <c r="R4224" t="s">
        <v>5004</v>
      </c>
      <c r="S4224" t="s">
        <v>4624</v>
      </c>
      <c r="T4224" s="18" t="s">
        <v>4623</v>
      </c>
      <c r="U4224" s="21">
        <v>2000</v>
      </c>
      <c r="V4224" s="48">
        <v>0</v>
      </c>
      <c r="W4224" s="21">
        <v>2000</v>
      </c>
      <c r="X4224" s="21">
        <v>0</v>
      </c>
      <c r="Y4224" s="48">
        <v>499</v>
      </c>
      <c r="Z4224" s="48">
        <v>499</v>
      </c>
      <c r="AA4224" s="48">
        <v>499</v>
      </c>
      <c r="AB4224" s="21">
        <v>1501</v>
      </c>
      <c r="AC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</row>
    <row r="4225" spans="1:44" x14ac:dyDescent="0.2">
      <c r="A4225" t="s">
        <v>4220</v>
      </c>
      <c r="B4225" s="18" t="s">
        <v>4618</v>
      </c>
      <c r="C4225">
        <v>999999</v>
      </c>
      <c r="D4225" s="18" t="s">
        <v>4619</v>
      </c>
      <c r="E4225" s="19">
        <v>3210</v>
      </c>
      <c r="F4225" s="28" t="s">
        <v>5358</v>
      </c>
      <c r="G4225">
        <v>384</v>
      </c>
      <c r="H4225" s="18" t="s">
        <v>4620</v>
      </c>
      <c r="I4225" s="20" t="s">
        <v>4989</v>
      </c>
      <c r="J4225">
        <v>0</v>
      </c>
      <c r="K4225" t="s">
        <v>4642</v>
      </c>
      <c r="L4225">
        <v>2000</v>
      </c>
      <c r="M4225" t="s">
        <v>4988</v>
      </c>
      <c r="N4225" s="1">
        <v>29401</v>
      </c>
      <c r="O4225" s="9" t="s">
        <v>5095</v>
      </c>
      <c r="P4225">
        <v>1</v>
      </c>
      <c r="Q4225">
        <v>14</v>
      </c>
      <c r="R4225" t="s">
        <v>5004</v>
      </c>
      <c r="S4225" t="s">
        <v>4624</v>
      </c>
      <c r="T4225" s="18" t="s">
        <v>4623</v>
      </c>
      <c r="U4225" s="21">
        <v>10495.8</v>
      </c>
      <c r="V4225" s="48">
        <v>0</v>
      </c>
      <c r="W4225" s="21">
        <v>10495.8</v>
      </c>
      <c r="X4225" s="21">
        <v>0</v>
      </c>
      <c r="Y4225" s="48">
        <v>562.02</v>
      </c>
      <c r="Z4225" s="48">
        <v>562.02</v>
      </c>
      <c r="AA4225" s="48">
        <v>562.02</v>
      </c>
      <c r="AB4225" s="21">
        <v>9933.7799999999988</v>
      </c>
      <c r="AC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  <c r="AQ4225" s="24"/>
      <c r="AR4225" s="24"/>
    </row>
    <row r="4226" spans="1:44" x14ac:dyDescent="0.2">
      <c r="A4226" t="s">
        <v>4221</v>
      </c>
      <c r="B4226" s="18" t="s">
        <v>4618</v>
      </c>
      <c r="C4226">
        <v>999999</v>
      </c>
      <c r="D4226" s="18" t="s">
        <v>4619</v>
      </c>
      <c r="E4226" s="19">
        <v>3210</v>
      </c>
      <c r="F4226" s="28" t="s">
        <v>5358</v>
      </c>
      <c r="G4226">
        <v>384</v>
      </c>
      <c r="H4226" s="18" t="s">
        <v>4620</v>
      </c>
      <c r="I4226" s="20" t="s">
        <v>4989</v>
      </c>
      <c r="J4226">
        <v>0</v>
      </c>
      <c r="K4226" t="s">
        <v>4642</v>
      </c>
      <c r="L4226">
        <v>2000</v>
      </c>
      <c r="M4226" t="s">
        <v>4988</v>
      </c>
      <c r="N4226" s="1">
        <v>29601</v>
      </c>
      <c r="O4226" s="9" t="s">
        <v>5097</v>
      </c>
      <c r="P4226">
        <v>1</v>
      </c>
      <c r="Q4226">
        <v>14</v>
      </c>
      <c r="R4226" t="s">
        <v>5004</v>
      </c>
      <c r="S4226" t="s">
        <v>4624</v>
      </c>
      <c r="T4226" s="18" t="s">
        <v>4623</v>
      </c>
      <c r="U4226" s="48">
        <v>0</v>
      </c>
      <c r="V4226" s="48">
        <v>400</v>
      </c>
      <c r="W4226" s="48">
        <v>400</v>
      </c>
      <c r="X4226" s="21">
        <v>0</v>
      </c>
      <c r="Y4226" s="48">
        <v>0</v>
      </c>
      <c r="Z4226" s="48">
        <v>0</v>
      </c>
      <c r="AA4226" s="48">
        <v>0</v>
      </c>
      <c r="AB4226" s="21">
        <v>400</v>
      </c>
      <c r="AC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  <c r="AN4226" s="24"/>
      <c r="AO4226" s="24"/>
      <c r="AP4226" s="24"/>
      <c r="AQ4226" s="24"/>
      <c r="AR4226" s="24"/>
    </row>
    <row r="4227" spans="1:44" x14ac:dyDescent="0.2">
      <c r="A4227" t="s">
        <v>4222</v>
      </c>
      <c r="B4227" s="18" t="s">
        <v>4618</v>
      </c>
      <c r="C4227">
        <v>999999</v>
      </c>
      <c r="D4227" s="18" t="s">
        <v>4619</v>
      </c>
      <c r="E4227" s="19">
        <v>3210</v>
      </c>
      <c r="F4227" s="28" t="s">
        <v>5358</v>
      </c>
      <c r="G4227">
        <v>384</v>
      </c>
      <c r="H4227" s="18" t="s">
        <v>4620</v>
      </c>
      <c r="I4227" s="20" t="s">
        <v>4989</v>
      </c>
      <c r="J4227">
        <v>0</v>
      </c>
      <c r="K4227" t="s">
        <v>4642</v>
      </c>
      <c r="L4227">
        <v>3000</v>
      </c>
      <c r="M4227" t="s">
        <v>4990</v>
      </c>
      <c r="N4227" s="1">
        <v>31401</v>
      </c>
      <c r="O4227" s="9" t="s">
        <v>5106</v>
      </c>
      <c r="P4227">
        <v>1</v>
      </c>
      <c r="Q4227">
        <v>14</v>
      </c>
      <c r="R4227" t="s">
        <v>5004</v>
      </c>
      <c r="S4227" t="s">
        <v>4624</v>
      </c>
      <c r="T4227" s="18" t="s">
        <v>4623</v>
      </c>
      <c r="U4227" s="21">
        <v>10983.52</v>
      </c>
      <c r="V4227" s="21">
        <v>43488</v>
      </c>
      <c r="W4227" s="21">
        <v>54471.519999999997</v>
      </c>
      <c r="X4227" s="21">
        <v>0</v>
      </c>
      <c r="Y4227" s="21">
        <v>54471.51</v>
      </c>
      <c r="Z4227" s="21">
        <v>54471.51</v>
      </c>
      <c r="AA4227" s="21">
        <v>54471.51</v>
      </c>
      <c r="AB4227" s="21">
        <v>9.9999999947613105E-3</v>
      </c>
      <c r="AC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  <c r="AN4227" s="24"/>
      <c r="AO4227" s="24"/>
      <c r="AP4227" s="24"/>
      <c r="AQ4227" s="24"/>
      <c r="AR4227" s="24"/>
    </row>
    <row r="4228" spans="1:44" x14ac:dyDescent="0.2">
      <c r="A4228" t="s">
        <v>4223</v>
      </c>
      <c r="B4228" s="18" t="s">
        <v>4618</v>
      </c>
      <c r="C4228">
        <v>999999</v>
      </c>
      <c r="D4228" s="18" t="s">
        <v>4619</v>
      </c>
      <c r="E4228" s="19">
        <v>3210</v>
      </c>
      <c r="F4228" s="28" t="s">
        <v>5358</v>
      </c>
      <c r="G4228">
        <v>384</v>
      </c>
      <c r="H4228" s="18" t="s">
        <v>4620</v>
      </c>
      <c r="I4228" s="20" t="s">
        <v>4989</v>
      </c>
      <c r="J4228">
        <v>0</v>
      </c>
      <c r="K4228" t="s">
        <v>4642</v>
      </c>
      <c r="L4228">
        <v>3000</v>
      </c>
      <c r="M4228" t="s">
        <v>4990</v>
      </c>
      <c r="N4228" s="1">
        <v>31501</v>
      </c>
      <c r="O4228" s="9" t="s">
        <v>5107</v>
      </c>
      <c r="P4228">
        <v>1</v>
      </c>
      <c r="Q4228">
        <v>14</v>
      </c>
      <c r="R4228" t="s">
        <v>5004</v>
      </c>
      <c r="S4228" t="s">
        <v>4624</v>
      </c>
      <c r="T4228" s="18" t="s">
        <v>4623</v>
      </c>
      <c r="U4228" s="21">
        <v>7529.15</v>
      </c>
      <c r="V4228" s="48">
        <v>0</v>
      </c>
      <c r="W4228" s="21">
        <v>7529.15</v>
      </c>
      <c r="X4228" s="21">
        <v>0</v>
      </c>
      <c r="Y4228" s="21">
        <v>7528.43</v>
      </c>
      <c r="Z4228" s="21">
        <v>7528.43</v>
      </c>
      <c r="AA4228" s="21">
        <v>7528.43</v>
      </c>
      <c r="AB4228" s="21">
        <v>0.71999999999934516</v>
      </c>
      <c r="AC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  <c r="AQ4228" s="24"/>
      <c r="AR4228" s="24"/>
    </row>
    <row r="4229" spans="1:44" x14ac:dyDescent="0.2">
      <c r="A4229" t="s">
        <v>4224</v>
      </c>
      <c r="B4229" s="18" t="s">
        <v>4618</v>
      </c>
      <c r="C4229">
        <v>999999</v>
      </c>
      <c r="D4229" s="18" t="s">
        <v>4619</v>
      </c>
      <c r="E4229" s="19">
        <v>3210</v>
      </c>
      <c r="F4229" s="28" t="s">
        <v>5358</v>
      </c>
      <c r="G4229">
        <v>384</v>
      </c>
      <c r="H4229" s="18" t="s">
        <v>4620</v>
      </c>
      <c r="I4229" s="20" t="s">
        <v>4989</v>
      </c>
      <c r="J4229">
        <v>0</v>
      </c>
      <c r="K4229" t="s">
        <v>4642</v>
      </c>
      <c r="L4229">
        <v>3000</v>
      </c>
      <c r="M4229" t="s">
        <v>4990</v>
      </c>
      <c r="N4229" s="1">
        <v>31701</v>
      </c>
      <c r="O4229" s="9" t="s">
        <v>5109</v>
      </c>
      <c r="P4229">
        <v>1</v>
      </c>
      <c r="Q4229">
        <v>14</v>
      </c>
      <c r="R4229" t="s">
        <v>5004</v>
      </c>
      <c r="S4229" t="s">
        <v>4624</v>
      </c>
      <c r="T4229" s="18" t="s">
        <v>4623</v>
      </c>
      <c r="U4229" s="21">
        <v>23000</v>
      </c>
      <c r="V4229" s="21">
        <v>-1500</v>
      </c>
      <c r="W4229" s="21">
        <v>21500</v>
      </c>
      <c r="X4229" s="21">
        <v>0</v>
      </c>
      <c r="Y4229" s="21">
        <v>5065</v>
      </c>
      <c r="Z4229" s="21">
        <v>5065</v>
      </c>
      <c r="AA4229" s="21">
        <v>5065</v>
      </c>
      <c r="AB4229" s="21">
        <v>16435</v>
      </c>
      <c r="AC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  <c r="AN4229" s="24"/>
      <c r="AO4229" s="24"/>
      <c r="AP4229" s="24"/>
      <c r="AQ4229" s="24"/>
      <c r="AR4229" s="24"/>
    </row>
    <row r="4230" spans="1:44" x14ac:dyDescent="0.2">
      <c r="A4230" t="s">
        <v>4225</v>
      </c>
      <c r="B4230" s="18" t="s">
        <v>4618</v>
      </c>
      <c r="C4230">
        <v>999999</v>
      </c>
      <c r="D4230" s="18" t="s">
        <v>4619</v>
      </c>
      <c r="E4230" s="19">
        <v>3210</v>
      </c>
      <c r="F4230" s="28" t="s">
        <v>5358</v>
      </c>
      <c r="G4230">
        <v>384</v>
      </c>
      <c r="H4230" s="18" t="s">
        <v>4620</v>
      </c>
      <c r="I4230" s="20" t="s">
        <v>4989</v>
      </c>
      <c r="J4230">
        <v>0</v>
      </c>
      <c r="K4230" t="s">
        <v>4642</v>
      </c>
      <c r="L4230">
        <v>3000</v>
      </c>
      <c r="M4230" t="s">
        <v>4990</v>
      </c>
      <c r="N4230" s="1">
        <v>31801</v>
      </c>
      <c r="O4230" s="9" t="s">
        <v>5110</v>
      </c>
      <c r="P4230">
        <v>1</v>
      </c>
      <c r="Q4230">
        <v>14</v>
      </c>
      <c r="R4230" t="s">
        <v>5004</v>
      </c>
      <c r="S4230" t="s">
        <v>4624</v>
      </c>
      <c r="T4230" s="18" t="s">
        <v>4623</v>
      </c>
      <c r="U4230" s="21">
        <v>2000</v>
      </c>
      <c r="V4230" s="21">
        <v>-1500</v>
      </c>
      <c r="W4230" s="48">
        <v>500</v>
      </c>
      <c r="X4230" s="21">
        <v>0</v>
      </c>
      <c r="Y4230" s="48">
        <v>250.5</v>
      </c>
      <c r="Z4230" s="48">
        <v>250.5</v>
      </c>
      <c r="AA4230" s="48">
        <v>250.5</v>
      </c>
      <c r="AB4230" s="21">
        <v>249.5</v>
      </c>
      <c r="AC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</row>
    <row r="4231" spans="1:44" x14ac:dyDescent="0.2">
      <c r="A4231" t="s">
        <v>4226</v>
      </c>
      <c r="B4231" s="18" t="s">
        <v>4618</v>
      </c>
      <c r="C4231">
        <v>999999</v>
      </c>
      <c r="D4231" s="18" t="s">
        <v>4619</v>
      </c>
      <c r="E4231" s="19">
        <v>3210</v>
      </c>
      <c r="F4231" s="28" t="s">
        <v>5358</v>
      </c>
      <c r="G4231">
        <v>384</v>
      </c>
      <c r="H4231" s="18" t="s">
        <v>4620</v>
      </c>
      <c r="I4231" s="20" t="s">
        <v>4989</v>
      </c>
      <c r="J4231">
        <v>0</v>
      </c>
      <c r="K4231" t="s">
        <v>4642</v>
      </c>
      <c r="L4231">
        <v>3000</v>
      </c>
      <c r="M4231" t="s">
        <v>4990</v>
      </c>
      <c r="N4231" s="1">
        <v>32201</v>
      </c>
      <c r="O4231" s="9" t="s">
        <v>5115</v>
      </c>
      <c r="P4231">
        <v>1</v>
      </c>
      <c r="Q4231">
        <v>14</v>
      </c>
      <c r="R4231" t="s">
        <v>5004</v>
      </c>
      <c r="S4231" t="s">
        <v>4624</v>
      </c>
      <c r="T4231" s="18" t="s">
        <v>4623</v>
      </c>
      <c r="U4231" s="21">
        <v>594000</v>
      </c>
      <c r="V4231" s="48">
        <v>0</v>
      </c>
      <c r="W4231" s="21">
        <v>594000</v>
      </c>
      <c r="X4231" s="21">
        <v>0</v>
      </c>
      <c r="Y4231" s="21">
        <v>487200</v>
      </c>
      <c r="Z4231" s="21">
        <v>487200</v>
      </c>
      <c r="AA4231" s="21">
        <v>487200</v>
      </c>
      <c r="AB4231" s="21">
        <v>106800</v>
      </c>
      <c r="AC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</row>
    <row r="4232" spans="1:44" x14ac:dyDescent="0.2">
      <c r="A4232" t="s">
        <v>4227</v>
      </c>
      <c r="B4232" s="18" t="s">
        <v>4618</v>
      </c>
      <c r="C4232">
        <v>999999</v>
      </c>
      <c r="D4232" s="18" t="s">
        <v>4619</v>
      </c>
      <c r="E4232" s="19">
        <v>3210</v>
      </c>
      <c r="F4232" s="28" t="s">
        <v>5358</v>
      </c>
      <c r="G4232">
        <v>384</v>
      </c>
      <c r="H4232" s="18" t="s">
        <v>4620</v>
      </c>
      <c r="I4232" s="20" t="s">
        <v>4989</v>
      </c>
      <c r="J4232">
        <v>0</v>
      </c>
      <c r="K4232" t="s">
        <v>4642</v>
      </c>
      <c r="L4232">
        <v>3000</v>
      </c>
      <c r="M4232" t="s">
        <v>4990</v>
      </c>
      <c r="N4232" s="1">
        <v>32301</v>
      </c>
      <c r="O4232" s="9" t="s">
        <v>5116</v>
      </c>
      <c r="P4232">
        <v>1</v>
      </c>
      <c r="Q4232">
        <v>14</v>
      </c>
      <c r="R4232" t="s">
        <v>5004</v>
      </c>
      <c r="S4232" t="s">
        <v>4624</v>
      </c>
      <c r="T4232" s="18" t="s">
        <v>4623</v>
      </c>
      <c r="U4232" s="21">
        <v>5000</v>
      </c>
      <c r="V4232" s="48">
        <v>0</v>
      </c>
      <c r="W4232" s="21">
        <v>5000</v>
      </c>
      <c r="X4232" s="21">
        <v>0</v>
      </c>
      <c r="Y4232" s="48">
        <v>0</v>
      </c>
      <c r="Z4232" s="48">
        <v>0</v>
      </c>
      <c r="AA4232" s="48">
        <v>0</v>
      </c>
      <c r="AB4232" s="21">
        <v>5000</v>
      </c>
      <c r="AC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  <c r="AQ4232" s="24"/>
      <c r="AR4232" s="24"/>
    </row>
    <row r="4233" spans="1:44" x14ac:dyDescent="0.2">
      <c r="A4233" t="s">
        <v>4228</v>
      </c>
      <c r="B4233" s="18" t="s">
        <v>4618</v>
      </c>
      <c r="C4233">
        <v>999999</v>
      </c>
      <c r="D4233" s="18" t="s">
        <v>4619</v>
      </c>
      <c r="E4233" s="19">
        <v>3210</v>
      </c>
      <c r="F4233" s="28" t="s">
        <v>5358</v>
      </c>
      <c r="G4233">
        <v>384</v>
      </c>
      <c r="H4233" s="18" t="s">
        <v>4620</v>
      </c>
      <c r="I4233" s="20" t="s">
        <v>4989</v>
      </c>
      <c r="J4233">
        <v>0</v>
      </c>
      <c r="K4233" t="s">
        <v>4642</v>
      </c>
      <c r="L4233">
        <v>3000</v>
      </c>
      <c r="M4233" t="s">
        <v>4990</v>
      </c>
      <c r="N4233" s="1">
        <v>32303</v>
      </c>
      <c r="O4233" s="9" t="s">
        <v>5118</v>
      </c>
      <c r="P4233">
        <v>1</v>
      </c>
      <c r="Q4233">
        <v>14</v>
      </c>
      <c r="R4233" t="s">
        <v>5004</v>
      </c>
      <c r="S4233" t="s">
        <v>4624</v>
      </c>
      <c r="T4233" s="18" t="s">
        <v>4623</v>
      </c>
      <c r="U4233" s="21">
        <v>2547.87</v>
      </c>
      <c r="V4233" s="21">
        <v>1348.41</v>
      </c>
      <c r="W4233" s="21">
        <v>3896.28</v>
      </c>
      <c r="X4233" s="21">
        <v>0</v>
      </c>
      <c r="Y4233" s="21">
        <v>3821.34</v>
      </c>
      <c r="Z4233" s="21">
        <v>3821.34</v>
      </c>
      <c r="AA4233" s="21">
        <v>3821.34</v>
      </c>
      <c r="AB4233" s="21">
        <v>74.940000000000055</v>
      </c>
      <c r="AC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  <c r="AR4233" s="24"/>
    </row>
    <row r="4234" spans="1:44" x14ac:dyDescent="0.2">
      <c r="A4234" t="s">
        <v>4229</v>
      </c>
      <c r="B4234" s="18" t="s">
        <v>4618</v>
      </c>
      <c r="C4234">
        <v>999999</v>
      </c>
      <c r="D4234" s="18" t="s">
        <v>4619</v>
      </c>
      <c r="E4234" s="19">
        <v>3210</v>
      </c>
      <c r="F4234" s="28" t="s">
        <v>5358</v>
      </c>
      <c r="G4234">
        <v>384</v>
      </c>
      <c r="H4234" s="18" t="s">
        <v>4620</v>
      </c>
      <c r="I4234" s="20" t="s">
        <v>4989</v>
      </c>
      <c r="J4234">
        <v>0</v>
      </c>
      <c r="K4234" t="s">
        <v>4642</v>
      </c>
      <c r="L4234">
        <v>3000</v>
      </c>
      <c r="M4234" t="s">
        <v>4990</v>
      </c>
      <c r="N4234" s="1">
        <v>33301</v>
      </c>
      <c r="O4234" s="9" t="s">
        <v>5131</v>
      </c>
      <c r="P4234">
        <v>1</v>
      </c>
      <c r="Q4234">
        <v>14</v>
      </c>
      <c r="R4234" t="s">
        <v>5004</v>
      </c>
      <c r="S4234" t="s">
        <v>4624</v>
      </c>
      <c r="T4234" s="18" t="s">
        <v>4623</v>
      </c>
      <c r="U4234" s="21">
        <v>63000</v>
      </c>
      <c r="V4234" s="21">
        <v>132112</v>
      </c>
      <c r="W4234" s="21">
        <v>195112</v>
      </c>
      <c r="X4234" s="21">
        <v>0</v>
      </c>
      <c r="Y4234" s="21">
        <v>195112</v>
      </c>
      <c r="Z4234" s="21">
        <v>195112</v>
      </c>
      <c r="AA4234" s="21">
        <v>195112</v>
      </c>
      <c r="AB4234" s="21">
        <v>0</v>
      </c>
      <c r="AC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  <c r="AR4234" s="24"/>
    </row>
    <row r="4235" spans="1:44" x14ac:dyDescent="0.2">
      <c r="A4235" t="s">
        <v>4230</v>
      </c>
      <c r="B4235" s="18" t="s">
        <v>4618</v>
      </c>
      <c r="C4235">
        <v>999999</v>
      </c>
      <c r="D4235" s="18" t="s">
        <v>4619</v>
      </c>
      <c r="E4235" s="19">
        <v>3210</v>
      </c>
      <c r="F4235" s="28" t="s">
        <v>5358</v>
      </c>
      <c r="G4235">
        <v>384</v>
      </c>
      <c r="H4235" s="18" t="s">
        <v>4620</v>
      </c>
      <c r="I4235" s="20" t="s">
        <v>4989</v>
      </c>
      <c r="J4235">
        <v>0</v>
      </c>
      <c r="K4235" t="s">
        <v>4642</v>
      </c>
      <c r="L4235">
        <v>3000</v>
      </c>
      <c r="M4235" t="s">
        <v>4990</v>
      </c>
      <c r="N4235" s="1">
        <v>33401</v>
      </c>
      <c r="O4235" s="9" t="s">
        <v>5132</v>
      </c>
      <c r="P4235">
        <v>1</v>
      </c>
      <c r="Q4235">
        <v>14</v>
      </c>
      <c r="R4235" t="s">
        <v>5004</v>
      </c>
      <c r="S4235" t="s">
        <v>4624</v>
      </c>
      <c r="T4235" s="18" t="s">
        <v>4623</v>
      </c>
      <c r="U4235" s="21">
        <v>69999.960000000006</v>
      </c>
      <c r="V4235" s="48">
        <v>0</v>
      </c>
      <c r="W4235" s="21">
        <v>69999.960000000006</v>
      </c>
      <c r="X4235" s="21">
        <v>0</v>
      </c>
      <c r="Y4235" s="48">
        <v>0</v>
      </c>
      <c r="Z4235" s="48">
        <v>0</v>
      </c>
      <c r="AA4235" s="48">
        <v>0</v>
      </c>
      <c r="AB4235" s="21">
        <v>69999.960000000006</v>
      </c>
      <c r="AC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4"/>
      <c r="AR4235" s="24"/>
    </row>
    <row r="4236" spans="1:44" x14ac:dyDescent="0.2">
      <c r="A4236" t="s">
        <v>4231</v>
      </c>
      <c r="B4236" s="18" t="s">
        <v>4618</v>
      </c>
      <c r="C4236">
        <v>999999</v>
      </c>
      <c r="D4236" s="18" t="s">
        <v>4619</v>
      </c>
      <c r="E4236" s="19">
        <v>3210</v>
      </c>
      <c r="F4236" s="28" t="s">
        <v>5358</v>
      </c>
      <c r="G4236">
        <v>384</v>
      </c>
      <c r="H4236" s="18" t="s">
        <v>4620</v>
      </c>
      <c r="I4236" s="20" t="s">
        <v>4989</v>
      </c>
      <c r="J4236">
        <v>0</v>
      </c>
      <c r="K4236" t="s">
        <v>4642</v>
      </c>
      <c r="L4236">
        <v>3000</v>
      </c>
      <c r="M4236" t="s">
        <v>4990</v>
      </c>
      <c r="N4236" s="1">
        <v>33401</v>
      </c>
      <c r="O4236" s="9" t="s">
        <v>5132</v>
      </c>
      <c r="P4236">
        <v>1</v>
      </c>
      <c r="Q4236">
        <v>14</v>
      </c>
      <c r="R4236" t="s">
        <v>5004</v>
      </c>
      <c r="S4236" t="s">
        <v>4625</v>
      </c>
      <c r="T4236" s="18" t="s">
        <v>4623</v>
      </c>
      <c r="U4236" s="48">
        <v>0</v>
      </c>
      <c r="V4236" s="21">
        <v>67628</v>
      </c>
      <c r="W4236" s="21">
        <v>67628</v>
      </c>
      <c r="X4236" s="21">
        <v>0</v>
      </c>
      <c r="Y4236" s="21">
        <v>67628</v>
      </c>
      <c r="Z4236" s="21">
        <v>67628</v>
      </c>
      <c r="AA4236" s="21">
        <v>67628</v>
      </c>
      <c r="AB4236" s="21">
        <v>0</v>
      </c>
      <c r="AC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  <c r="AR4236" s="24"/>
    </row>
    <row r="4237" spans="1:44" x14ac:dyDescent="0.2">
      <c r="A4237" t="s">
        <v>4232</v>
      </c>
      <c r="B4237" s="18" t="s">
        <v>4618</v>
      </c>
      <c r="C4237">
        <v>999999</v>
      </c>
      <c r="D4237" s="18" t="s">
        <v>4619</v>
      </c>
      <c r="E4237" s="19">
        <v>3210</v>
      </c>
      <c r="F4237" s="28" t="s">
        <v>5358</v>
      </c>
      <c r="G4237">
        <v>384</v>
      </c>
      <c r="H4237" s="18" t="s">
        <v>4620</v>
      </c>
      <c r="I4237" s="20" t="s">
        <v>4989</v>
      </c>
      <c r="J4237">
        <v>0</v>
      </c>
      <c r="K4237" t="s">
        <v>4642</v>
      </c>
      <c r="L4237">
        <v>3000</v>
      </c>
      <c r="M4237" t="s">
        <v>4990</v>
      </c>
      <c r="N4237" s="1">
        <v>33601</v>
      </c>
      <c r="O4237" s="9" t="s">
        <v>5134</v>
      </c>
      <c r="P4237">
        <v>1</v>
      </c>
      <c r="Q4237">
        <v>14</v>
      </c>
      <c r="R4237" t="s">
        <v>5004</v>
      </c>
      <c r="S4237" t="s">
        <v>4624</v>
      </c>
      <c r="T4237" s="18" t="s">
        <v>4623</v>
      </c>
      <c r="U4237" s="21">
        <v>30000</v>
      </c>
      <c r="V4237" s="21">
        <v>7000</v>
      </c>
      <c r="W4237" s="21">
        <v>37000</v>
      </c>
      <c r="X4237" s="21">
        <v>0</v>
      </c>
      <c r="Y4237" s="21">
        <v>35033.26</v>
      </c>
      <c r="Z4237" s="21">
        <v>35033.26</v>
      </c>
      <c r="AA4237" s="21">
        <v>35033.26</v>
      </c>
      <c r="AB4237" s="21">
        <v>1966.739999999998</v>
      </c>
      <c r="AC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  <c r="AR4237" s="24"/>
    </row>
    <row r="4238" spans="1:44" x14ac:dyDescent="0.2">
      <c r="A4238" t="s">
        <v>4233</v>
      </c>
      <c r="B4238" s="18" t="s">
        <v>4618</v>
      </c>
      <c r="C4238">
        <v>999999</v>
      </c>
      <c r="D4238" s="18" t="s">
        <v>4619</v>
      </c>
      <c r="E4238" s="19">
        <v>3210</v>
      </c>
      <c r="F4238" s="28" t="s">
        <v>5358</v>
      </c>
      <c r="G4238">
        <v>384</v>
      </c>
      <c r="H4238" s="18" t="s">
        <v>4620</v>
      </c>
      <c r="I4238" s="20" t="s">
        <v>4989</v>
      </c>
      <c r="J4238">
        <v>0</v>
      </c>
      <c r="K4238" t="s">
        <v>4642</v>
      </c>
      <c r="L4238">
        <v>3000</v>
      </c>
      <c r="M4238" t="s">
        <v>4990</v>
      </c>
      <c r="N4238" s="1">
        <v>33602</v>
      </c>
      <c r="O4238" s="9" t="s">
        <v>5135</v>
      </c>
      <c r="P4238">
        <v>1</v>
      </c>
      <c r="Q4238">
        <v>14</v>
      </c>
      <c r="R4238" t="s">
        <v>5004</v>
      </c>
      <c r="S4238" t="s">
        <v>4624</v>
      </c>
      <c r="T4238" s="18" t="s">
        <v>4623</v>
      </c>
      <c r="U4238" s="21">
        <v>2000</v>
      </c>
      <c r="V4238" s="21">
        <v>-2000</v>
      </c>
      <c r="W4238" s="48">
        <v>0</v>
      </c>
      <c r="X4238" s="21">
        <v>0</v>
      </c>
      <c r="Y4238" s="48">
        <v>0</v>
      </c>
      <c r="Z4238" s="48">
        <v>0</v>
      </c>
      <c r="AA4238" s="48">
        <v>0</v>
      </c>
      <c r="AB4238" s="21">
        <v>0</v>
      </c>
      <c r="AC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</row>
    <row r="4239" spans="1:44" x14ac:dyDescent="0.2">
      <c r="A4239" t="s">
        <v>4234</v>
      </c>
      <c r="B4239" s="18" t="s">
        <v>4618</v>
      </c>
      <c r="C4239">
        <v>999999</v>
      </c>
      <c r="D4239" s="18" t="s">
        <v>4619</v>
      </c>
      <c r="E4239" s="19">
        <v>3210</v>
      </c>
      <c r="F4239" s="28" t="s">
        <v>5358</v>
      </c>
      <c r="G4239">
        <v>384</v>
      </c>
      <c r="H4239" s="18" t="s">
        <v>4620</v>
      </c>
      <c r="I4239" s="20" t="s">
        <v>4989</v>
      </c>
      <c r="J4239">
        <v>0</v>
      </c>
      <c r="K4239" t="s">
        <v>4642</v>
      </c>
      <c r="L4239">
        <v>3000</v>
      </c>
      <c r="M4239" t="s">
        <v>4990</v>
      </c>
      <c r="N4239" s="1">
        <v>33603</v>
      </c>
      <c r="O4239" s="9" t="s">
        <v>5136</v>
      </c>
      <c r="P4239">
        <v>1</v>
      </c>
      <c r="Q4239">
        <v>14</v>
      </c>
      <c r="R4239" t="s">
        <v>5004</v>
      </c>
      <c r="S4239" t="s">
        <v>4624</v>
      </c>
      <c r="T4239" s="18" t="s">
        <v>4623</v>
      </c>
      <c r="U4239" s="21">
        <v>3714.98</v>
      </c>
      <c r="V4239" s="48">
        <v>0</v>
      </c>
      <c r="W4239" s="21">
        <v>3714.98</v>
      </c>
      <c r="X4239" s="21">
        <v>0</v>
      </c>
      <c r="Y4239" s="21">
        <v>2422.08</v>
      </c>
      <c r="Z4239" s="21">
        <v>2422.08</v>
      </c>
      <c r="AA4239" s="21">
        <v>2422.08</v>
      </c>
      <c r="AB4239" s="21">
        <v>1292.9000000000001</v>
      </c>
      <c r="AC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  <c r="AQ4239" s="24"/>
      <c r="AR4239" s="24"/>
    </row>
    <row r="4240" spans="1:44" x14ac:dyDescent="0.2">
      <c r="A4240" t="s">
        <v>4235</v>
      </c>
      <c r="B4240" s="18" t="s">
        <v>4618</v>
      </c>
      <c r="C4240">
        <v>999999</v>
      </c>
      <c r="D4240" s="18" t="s">
        <v>4619</v>
      </c>
      <c r="E4240" s="19">
        <v>3210</v>
      </c>
      <c r="F4240" s="28" t="s">
        <v>5358</v>
      </c>
      <c r="G4240">
        <v>384</v>
      </c>
      <c r="H4240" s="18" t="s">
        <v>4620</v>
      </c>
      <c r="I4240" s="20" t="s">
        <v>4989</v>
      </c>
      <c r="J4240">
        <v>0</v>
      </c>
      <c r="K4240" t="s">
        <v>4642</v>
      </c>
      <c r="L4240">
        <v>3000</v>
      </c>
      <c r="M4240" t="s">
        <v>4990</v>
      </c>
      <c r="N4240" s="1">
        <v>33603</v>
      </c>
      <c r="O4240" s="9" t="s">
        <v>5136</v>
      </c>
      <c r="P4240">
        <v>1</v>
      </c>
      <c r="Q4240">
        <v>14</v>
      </c>
      <c r="R4240" t="s">
        <v>5004</v>
      </c>
      <c r="S4240" t="s">
        <v>4625</v>
      </c>
      <c r="T4240" s="18" t="s">
        <v>4623</v>
      </c>
      <c r="U4240" s="48">
        <v>0</v>
      </c>
      <c r="V4240" s="21">
        <v>1361.25</v>
      </c>
      <c r="W4240" s="21">
        <v>1361.25</v>
      </c>
      <c r="X4240" s="21">
        <v>0</v>
      </c>
      <c r="Y4240" s="48">
        <v>680.5</v>
      </c>
      <c r="Z4240" s="48">
        <v>680.5</v>
      </c>
      <c r="AA4240" s="48">
        <v>680.5</v>
      </c>
      <c r="AB4240" s="21">
        <v>680.75</v>
      </c>
      <c r="AC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  <c r="AQ4240" s="24"/>
      <c r="AR4240" s="24"/>
    </row>
    <row r="4241" spans="1:44" x14ac:dyDescent="0.2">
      <c r="A4241" t="s">
        <v>4236</v>
      </c>
      <c r="B4241" s="18" t="s">
        <v>4618</v>
      </c>
      <c r="C4241">
        <v>999999</v>
      </c>
      <c r="D4241" s="18" t="s">
        <v>4619</v>
      </c>
      <c r="E4241" s="19">
        <v>3210</v>
      </c>
      <c r="F4241" s="28" t="s">
        <v>5358</v>
      </c>
      <c r="G4241">
        <v>384</v>
      </c>
      <c r="H4241" s="18" t="s">
        <v>4620</v>
      </c>
      <c r="I4241" s="20" t="s">
        <v>4989</v>
      </c>
      <c r="J4241">
        <v>0</v>
      </c>
      <c r="K4241" t="s">
        <v>4642</v>
      </c>
      <c r="L4241">
        <v>3000</v>
      </c>
      <c r="M4241" t="s">
        <v>4990</v>
      </c>
      <c r="N4241" s="1">
        <v>34501</v>
      </c>
      <c r="O4241" s="9" t="s">
        <v>5145</v>
      </c>
      <c r="P4241">
        <v>1</v>
      </c>
      <c r="Q4241">
        <v>14</v>
      </c>
      <c r="R4241" t="s">
        <v>5004</v>
      </c>
      <c r="S4241" t="s">
        <v>4624</v>
      </c>
      <c r="T4241" s="18" t="s">
        <v>4623</v>
      </c>
      <c r="U4241" s="21">
        <v>26400</v>
      </c>
      <c r="V4241" s="48">
        <v>0</v>
      </c>
      <c r="W4241" s="21">
        <v>26400</v>
      </c>
      <c r="X4241" s="21">
        <v>0</v>
      </c>
      <c r="Y4241" s="21">
        <v>23330.81</v>
      </c>
      <c r="Z4241" s="21">
        <v>23330.81</v>
      </c>
      <c r="AA4241" s="21">
        <v>23330.81</v>
      </c>
      <c r="AB4241" s="21">
        <v>3069.1899999999987</v>
      </c>
      <c r="AC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  <c r="AQ4241" s="24"/>
      <c r="AR4241" s="24"/>
    </row>
    <row r="4242" spans="1:44" x14ac:dyDescent="0.2">
      <c r="A4242" t="s">
        <v>4237</v>
      </c>
      <c r="B4242" s="18" t="s">
        <v>4618</v>
      </c>
      <c r="C4242">
        <v>999999</v>
      </c>
      <c r="D4242" s="18" t="s">
        <v>4619</v>
      </c>
      <c r="E4242" s="19">
        <v>3210</v>
      </c>
      <c r="F4242" s="28" t="s">
        <v>5358</v>
      </c>
      <c r="G4242">
        <v>384</v>
      </c>
      <c r="H4242" s="18" t="s">
        <v>4620</v>
      </c>
      <c r="I4242" s="20" t="s">
        <v>4989</v>
      </c>
      <c r="J4242">
        <v>0</v>
      </c>
      <c r="K4242" t="s">
        <v>4642</v>
      </c>
      <c r="L4242">
        <v>3000</v>
      </c>
      <c r="M4242" t="s">
        <v>4990</v>
      </c>
      <c r="N4242" s="1">
        <v>35501</v>
      </c>
      <c r="O4242" s="9" t="s">
        <v>5155</v>
      </c>
      <c r="P4242">
        <v>1</v>
      </c>
      <c r="Q4242">
        <v>14</v>
      </c>
      <c r="R4242" t="s">
        <v>5004</v>
      </c>
      <c r="S4242" t="s">
        <v>4624</v>
      </c>
      <c r="T4242" s="18" t="s">
        <v>4623</v>
      </c>
      <c r="U4242" s="21">
        <v>2100</v>
      </c>
      <c r="V4242" s="48">
        <v>-356.99</v>
      </c>
      <c r="W4242" s="21">
        <v>1743.01</v>
      </c>
      <c r="X4242" s="21">
        <v>0</v>
      </c>
      <c r="Y4242" s="21">
        <v>1743.01</v>
      </c>
      <c r="Z4242" s="21">
        <v>1743.01</v>
      </c>
      <c r="AA4242" s="21">
        <v>1743.01</v>
      </c>
      <c r="AB4242" s="21">
        <v>0</v>
      </c>
      <c r="AC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4"/>
      <c r="AR4242" s="24"/>
    </row>
    <row r="4243" spans="1:44" x14ac:dyDescent="0.2">
      <c r="A4243" t="s">
        <v>4238</v>
      </c>
      <c r="B4243" s="18" t="s">
        <v>4618</v>
      </c>
      <c r="C4243">
        <v>999999</v>
      </c>
      <c r="D4243" s="18" t="s">
        <v>4619</v>
      </c>
      <c r="E4243" s="19">
        <v>3210</v>
      </c>
      <c r="F4243" s="28" t="s">
        <v>5358</v>
      </c>
      <c r="G4243">
        <v>384</v>
      </c>
      <c r="H4243" s="18" t="s">
        <v>4620</v>
      </c>
      <c r="I4243" s="20" t="s">
        <v>4989</v>
      </c>
      <c r="J4243">
        <v>0</v>
      </c>
      <c r="K4243" t="s">
        <v>4642</v>
      </c>
      <c r="L4243">
        <v>3000</v>
      </c>
      <c r="M4243" t="s">
        <v>4990</v>
      </c>
      <c r="N4243" s="1">
        <v>35701</v>
      </c>
      <c r="O4243" s="9" t="s">
        <v>5157</v>
      </c>
      <c r="P4243">
        <v>1</v>
      </c>
      <c r="Q4243">
        <v>14</v>
      </c>
      <c r="R4243" t="s">
        <v>5004</v>
      </c>
      <c r="S4243" t="s">
        <v>4624</v>
      </c>
      <c r="T4243" s="18" t="s">
        <v>4623</v>
      </c>
      <c r="U4243" s="21">
        <v>6048</v>
      </c>
      <c r="V4243" s="21">
        <v>-2000</v>
      </c>
      <c r="W4243" s="21">
        <v>4048</v>
      </c>
      <c r="X4243" s="21">
        <v>0</v>
      </c>
      <c r="Y4243" s="21">
        <v>3893.4</v>
      </c>
      <c r="Z4243" s="21">
        <v>3893.4</v>
      </c>
      <c r="AA4243" s="21">
        <v>3893.4</v>
      </c>
      <c r="AB4243" s="21">
        <v>154.59999999999991</v>
      </c>
      <c r="AC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  <c r="AQ4243" s="24"/>
      <c r="AR4243" s="24"/>
    </row>
    <row r="4244" spans="1:44" x14ac:dyDescent="0.2">
      <c r="A4244" t="s">
        <v>4239</v>
      </c>
      <c r="B4244" s="18" t="s">
        <v>4618</v>
      </c>
      <c r="C4244">
        <v>999999</v>
      </c>
      <c r="D4244" s="18" t="s">
        <v>4619</v>
      </c>
      <c r="E4244" s="19">
        <v>3210</v>
      </c>
      <c r="F4244" s="28" t="s">
        <v>5358</v>
      </c>
      <c r="G4244">
        <v>384</v>
      </c>
      <c r="H4244" s="18" t="s">
        <v>4620</v>
      </c>
      <c r="I4244" s="20" t="s">
        <v>4989</v>
      </c>
      <c r="J4244">
        <v>0</v>
      </c>
      <c r="K4244" t="s">
        <v>4642</v>
      </c>
      <c r="L4244">
        <v>3000</v>
      </c>
      <c r="M4244" t="s">
        <v>4990</v>
      </c>
      <c r="N4244" s="1">
        <v>35801</v>
      </c>
      <c r="O4244" s="9" t="s">
        <v>5158</v>
      </c>
      <c r="P4244">
        <v>1</v>
      </c>
      <c r="Q4244">
        <v>14</v>
      </c>
      <c r="R4244" t="s">
        <v>5004</v>
      </c>
      <c r="S4244" t="s">
        <v>4624</v>
      </c>
      <c r="T4244" s="18" t="s">
        <v>4623</v>
      </c>
      <c r="U4244" s="21">
        <v>73500</v>
      </c>
      <c r="V4244" s="21">
        <v>-34804.660000000003</v>
      </c>
      <c r="W4244" s="21">
        <v>38695.339999999997</v>
      </c>
      <c r="X4244" s="21">
        <v>0</v>
      </c>
      <c r="Y4244" s="21">
        <v>38116.44</v>
      </c>
      <c r="Z4244" s="21">
        <v>38116.44</v>
      </c>
      <c r="AA4244" s="21">
        <v>38116.44</v>
      </c>
      <c r="AB4244" s="21">
        <v>578.89999999999418</v>
      </c>
      <c r="AC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4"/>
      <c r="AR4244" s="24"/>
    </row>
    <row r="4245" spans="1:44" x14ac:dyDescent="0.2">
      <c r="A4245" t="s">
        <v>4240</v>
      </c>
      <c r="B4245" s="18" t="s">
        <v>4618</v>
      </c>
      <c r="C4245">
        <v>999999</v>
      </c>
      <c r="D4245" s="18" t="s">
        <v>4619</v>
      </c>
      <c r="E4245" s="19">
        <v>3210</v>
      </c>
      <c r="F4245" s="28" t="s">
        <v>5358</v>
      </c>
      <c r="G4245">
        <v>384</v>
      </c>
      <c r="H4245" s="18" t="s">
        <v>4620</v>
      </c>
      <c r="I4245" s="20" t="s">
        <v>4989</v>
      </c>
      <c r="J4245">
        <v>0</v>
      </c>
      <c r="K4245" t="s">
        <v>4642</v>
      </c>
      <c r="L4245">
        <v>3000</v>
      </c>
      <c r="M4245" t="s">
        <v>4990</v>
      </c>
      <c r="N4245" s="1">
        <v>35901</v>
      </c>
      <c r="O4245" s="9" t="s">
        <v>5159</v>
      </c>
      <c r="P4245">
        <v>1</v>
      </c>
      <c r="Q4245">
        <v>14</v>
      </c>
      <c r="R4245" t="s">
        <v>5004</v>
      </c>
      <c r="S4245" t="s">
        <v>4624</v>
      </c>
      <c r="T4245" s="18" t="s">
        <v>4623</v>
      </c>
      <c r="U4245" s="48">
        <v>0</v>
      </c>
      <c r="V4245" s="21">
        <v>7500.01</v>
      </c>
      <c r="W4245" s="21">
        <v>7500.01</v>
      </c>
      <c r="X4245" s="21">
        <v>0</v>
      </c>
      <c r="Y4245" s="21">
        <v>7500.01</v>
      </c>
      <c r="Z4245" s="21">
        <v>7500.01</v>
      </c>
      <c r="AA4245" s="21">
        <v>7500.01</v>
      </c>
      <c r="AB4245" s="21">
        <v>0</v>
      </c>
      <c r="AC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  <c r="AN4245" s="24"/>
      <c r="AO4245" s="24"/>
      <c r="AP4245" s="24"/>
      <c r="AQ4245" s="24"/>
      <c r="AR4245" s="24"/>
    </row>
    <row r="4246" spans="1:44" x14ac:dyDescent="0.2">
      <c r="A4246" t="s">
        <v>4241</v>
      </c>
      <c r="B4246" s="18" t="s">
        <v>4618</v>
      </c>
      <c r="C4246">
        <v>999999</v>
      </c>
      <c r="D4246" s="18" t="s">
        <v>4619</v>
      </c>
      <c r="E4246" s="19">
        <v>3210</v>
      </c>
      <c r="F4246" s="28" t="s">
        <v>5358</v>
      </c>
      <c r="G4246">
        <v>384</v>
      </c>
      <c r="H4246" s="18" t="s">
        <v>4620</v>
      </c>
      <c r="I4246" s="20" t="s">
        <v>4989</v>
      </c>
      <c r="J4246">
        <v>0</v>
      </c>
      <c r="K4246" t="s">
        <v>4642</v>
      </c>
      <c r="L4246">
        <v>3000</v>
      </c>
      <c r="M4246" t="s">
        <v>4990</v>
      </c>
      <c r="N4246" s="1">
        <v>36102</v>
      </c>
      <c r="O4246" s="9" t="s">
        <v>5161</v>
      </c>
      <c r="P4246">
        <v>1</v>
      </c>
      <c r="Q4246">
        <v>14</v>
      </c>
      <c r="R4246" t="s">
        <v>5004</v>
      </c>
      <c r="S4246" t="s">
        <v>4624</v>
      </c>
      <c r="T4246" s="18" t="s">
        <v>4623</v>
      </c>
      <c r="U4246" s="21">
        <v>1280</v>
      </c>
      <c r="V4246" s="48">
        <v>0</v>
      </c>
      <c r="W4246" s="21">
        <v>1280</v>
      </c>
      <c r="X4246" s="21">
        <v>0</v>
      </c>
      <c r="Y4246" s="48">
        <v>0</v>
      </c>
      <c r="Z4246" s="48">
        <v>0</v>
      </c>
      <c r="AA4246" s="48">
        <v>0</v>
      </c>
      <c r="AB4246" s="21">
        <v>1280</v>
      </c>
      <c r="AC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  <c r="AQ4246" s="24"/>
      <c r="AR4246" s="24"/>
    </row>
    <row r="4247" spans="1:44" x14ac:dyDescent="0.2">
      <c r="A4247" t="s">
        <v>4242</v>
      </c>
      <c r="B4247" s="18" t="s">
        <v>4618</v>
      </c>
      <c r="C4247">
        <v>999999</v>
      </c>
      <c r="D4247" s="18" t="s">
        <v>4619</v>
      </c>
      <c r="E4247" s="19">
        <v>3210</v>
      </c>
      <c r="F4247" s="28" t="s">
        <v>5358</v>
      </c>
      <c r="G4247">
        <v>384</v>
      </c>
      <c r="H4247" s="18" t="s">
        <v>4620</v>
      </c>
      <c r="I4247" s="20" t="s">
        <v>4989</v>
      </c>
      <c r="J4247">
        <v>0</v>
      </c>
      <c r="K4247" t="s">
        <v>4642</v>
      </c>
      <c r="L4247">
        <v>3000</v>
      </c>
      <c r="M4247" t="s">
        <v>4990</v>
      </c>
      <c r="N4247" s="1">
        <v>37101</v>
      </c>
      <c r="O4247" s="9" t="s">
        <v>5169</v>
      </c>
      <c r="P4247">
        <v>1</v>
      </c>
      <c r="Q4247">
        <v>14</v>
      </c>
      <c r="R4247" t="s">
        <v>5004</v>
      </c>
      <c r="S4247" t="s">
        <v>4624</v>
      </c>
      <c r="T4247" s="18" t="s">
        <v>4623</v>
      </c>
      <c r="U4247" s="21">
        <v>80000.039999999994</v>
      </c>
      <c r="V4247" s="21">
        <v>-17160</v>
      </c>
      <c r="W4247" s="21">
        <v>62840.04</v>
      </c>
      <c r="X4247" s="21">
        <v>0</v>
      </c>
      <c r="Y4247" s="21">
        <v>27030.01</v>
      </c>
      <c r="Z4247" s="21">
        <v>27030.01</v>
      </c>
      <c r="AA4247" s="21">
        <v>27030.01</v>
      </c>
      <c r="AB4247" s="21">
        <v>35810.03</v>
      </c>
      <c r="AC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  <c r="AQ4247" s="24"/>
      <c r="AR4247" s="24"/>
    </row>
    <row r="4248" spans="1:44" x14ac:dyDescent="0.2">
      <c r="A4248" t="s">
        <v>4243</v>
      </c>
      <c r="B4248" s="18" t="s">
        <v>4618</v>
      </c>
      <c r="C4248">
        <v>999999</v>
      </c>
      <c r="D4248" s="18" t="s">
        <v>4619</v>
      </c>
      <c r="E4248" s="19">
        <v>3210</v>
      </c>
      <c r="F4248" s="28" t="s">
        <v>5358</v>
      </c>
      <c r="G4248">
        <v>384</v>
      </c>
      <c r="H4248" s="18" t="s">
        <v>4620</v>
      </c>
      <c r="I4248" s="20" t="s">
        <v>4989</v>
      </c>
      <c r="J4248">
        <v>0</v>
      </c>
      <c r="K4248" t="s">
        <v>4642</v>
      </c>
      <c r="L4248">
        <v>3000</v>
      </c>
      <c r="M4248" t="s">
        <v>4990</v>
      </c>
      <c r="N4248" s="1">
        <v>37102</v>
      </c>
      <c r="O4248" s="9" t="s">
        <v>5170</v>
      </c>
      <c r="P4248">
        <v>1</v>
      </c>
      <c r="Q4248">
        <v>14</v>
      </c>
      <c r="R4248" t="s">
        <v>5004</v>
      </c>
      <c r="S4248" t="s">
        <v>4624</v>
      </c>
      <c r="T4248" s="18" t="s">
        <v>4623</v>
      </c>
      <c r="U4248" s="21">
        <v>80000.039999999994</v>
      </c>
      <c r="V4248" s="21">
        <v>-10121.030000000001</v>
      </c>
      <c r="W4248" s="21">
        <v>69879.009999999995</v>
      </c>
      <c r="X4248" s="21">
        <v>0</v>
      </c>
      <c r="Y4248" s="21">
        <v>54449</v>
      </c>
      <c r="Z4248" s="21">
        <v>54449</v>
      </c>
      <c r="AA4248" s="21">
        <v>54449</v>
      </c>
      <c r="AB4248" s="21">
        <v>15430.009999999995</v>
      </c>
      <c r="AC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  <c r="AQ4248" s="24"/>
      <c r="AR4248" s="24"/>
    </row>
    <row r="4249" spans="1:44" x14ac:dyDescent="0.2">
      <c r="A4249" t="s">
        <v>4244</v>
      </c>
      <c r="B4249" s="18" t="s">
        <v>4618</v>
      </c>
      <c r="C4249">
        <v>999999</v>
      </c>
      <c r="D4249" s="18" t="s">
        <v>4619</v>
      </c>
      <c r="E4249" s="19">
        <v>3210</v>
      </c>
      <c r="F4249" s="28" t="s">
        <v>5358</v>
      </c>
      <c r="G4249">
        <v>384</v>
      </c>
      <c r="H4249" s="18" t="s">
        <v>4620</v>
      </c>
      <c r="I4249" s="20" t="s">
        <v>4989</v>
      </c>
      <c r="J4249">
        <v>0</v>
      </c>
      <c r="K4249" t="s">
        <v>4642</v>
      </c>
      <c r="L4249">
        <v>3000</v>
      </c>
      <c r="M4249" t="s">
        <v>4990</v>
      </c>
      <c r="N4249" s="1">
        <v>37201</v>
      </c>
      <c r="O4249" s="9" t="s">
        <v>5171</v>
      </c>
      <c r="P4249">
        <v>1</v>
      </c>
      <c r="Q4249">
        <v>14</v>
      </c>
      <c r="R4249" t="s">
        <v>5004</v>
      </c>
      <c r="S4249" t="s">
        <v>4624</v>
      </c>
      <c r="T4249" s="18" t="s">
        <v>4623</v>
      </c>
      <c r="U4249" s="21">
        <v>23940</v>
      </c>
      <c r="V4249" s="21">
        <v>-13000</v>
      </c>
      <c r="W4249" s="21">
        <v>10940</v>
      </c>
      <c r="X4249" s="21">
        <v>0</v>
      </c>
      <c r="Y4249" s="21">
        <v>1143.7</v>
      </c>
      <c r="Z4249" s="21">
        <v>1143.7</v>
      </c>
      <c r="AA4249" s="21">
        <v>1143.7</v>
      </c>
      <c r="AB4249" s="21">
        <v>9796.2999999999993</v>
      </c>
      <c r="AC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  <c r="AQ4249" s="24"/>
      <c r="AR4249" s="24"/>
    </row>
    <row r="4250" spans="1:44" x14ac:dyDescent="0.2">
      <c r="A4250" t="s">
        <v>4245</v>
      </c>
      <c r="B4250" s="18" t="s">
        <v>4618</v>
      </c>
      <c r="C4250">
        <v>999999</v>
      </c>
      <c r="D4250" s="18" t="s">
        <v>4619</v>
      </c>
      <c r="E4250" s="19">
        <v>3210</v>
      </c>
      <c r="F4250" s="28" t="s">
        <v>5358</v>
      </c>
      <c r="G4250">
        <v>384</v>
      </c>
      <c r="H4250" s="18" t="s">
        <v>4620</v>
      </c>
      <c r="I4250" s="20" t="s">
        <v>4989</v>
      </c>
      <c r="J4250">
        <v>0</v>
      </c>
      <c r="K4250" t="s">
        <v>4642</v>
      </c>
      <c r="L4250">
        <v>3000</v>
      </c>
      <c r="M4250" t="s">
        <v>4990</v>
      </c>
      <c r="N4250" s="1">
        <v>37202</v>
      </c>
      <c r="O4250" s="9" t="s">
        <v>5172</v>
      </c>
      <c r="P4250">
        <v>1</v>
      </c>
      <c r="Q4250">
        <v>14</v>
      </c>
      <c r="R4250" t="s">
        <v>5004</v>
      </c>
      <c r="S4250" t="s">
        <v>4624</v>
      </c>
      <c r="T4250" s="18" t="s">
        <v>4623</v>
      </c>
      <c r="U4250" s="48">
        <v>0</v>
      </c>
      <c r="V4250" s="21">
        <v>10500</v>
      </c>
      <c r="W4250" s="21">
        <v>10500</v>
      </c>
      <c r="X4250" s="21">
        <v>0</v>
      </c>
      <c r="Y4250" s="21">
        <v>9870.2000000000007</v>
      </c>
      <c r="Z4250" s="21">
        <v>9870.2000000000007</v>
      </c>
      <c r="AA4250" s="21">
        <v>9870.2000000000007</v>
      </c>
      <c r="AB4250" s="21">
        <v>629.79999999999927</v>
      </c>
      <c r="AC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</row>
    <row r="4251" spans="1:44" x14ac:dyDescent="0.2">
      <c r="A4251" t="s">
        <v>4246</v>
      </c>
      <c r="B4251" s="18" t="s">
        <v>4618</v>
      </c>
      <c r="C4251">
        <v>999999</v>
      </c>
      <c r="D4251" s="18" t="s">
        <v>4619</v>
      </c>
      <c r="E4251" s="19">
        <v>3210</v>
      </c>
      <c r="F4251" s="28" t="s">
        <v>5358</v>
      </c>
      <c r="G4251">
        <v>384</v>
      </c>
      <c r="H4251" s="18" t="s">
        <v>4620</v>
      </c>
      <c r="I4251" s="20" t="s">
        <v>4989</v>
      </c>
      <c r="J4251">
        <v>0</v>
      </c>
      <c r="K4251" t="s">
        <v>4642</v>
      </c>
      <c r="L4251">
        <v>3000</v>
      </c>
      <c r="M4251" t="s">
        <v>4990</v>
      </c>
      <c r="N4251" s="1">
        <v>37501</v>
      </c>
      <c r="O4251" s="9" t="s">
        <v>5173</v>
      </c>
      <c r="P4251">
        <v>1</v>
      </c>
      <c r="Q4251">
        <v>14</v>
      </c>
      <c r="R4251" t="s">
        <v>5004</v>
      </c>
      <c r="S4251" t="s">
        <v>4624</v>
      </c>
      <c r="T4251" s="18" t="s">
        <v>4623</v>
      </c>
      <c r="U4251" s="21">
        <v>16380</v>
      </c>
      <c r="V4251" s="48">
        <v>0</v>
      </c>
      <c r="W4251" s="21">
        <v>16380</v>
      </c>
      <c r="X4251" s="21">
        <v>0</v>
      </c>
      <c r="Y4251" s="21">
        <v>13905</v>
      </c>
      <c r="Z4251" s="21">
        <v>13905</v>
      </c>
      <c r="AA4251" s="21">
        <v>13905</v>
      </c>
      <c r="AB4251" s="21">
        <v>2475</v>
      </c>
      <c r="AC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  <c r="AQ4251" s="24"/>
      <c r="AR4251" s="24"/>
    </row>
    <row r="4252" spans="1:44" x14ac:dyDescent="0.2">
      <c r="A4252" t="s">
        <v>4247</v>
      </c>
      <c r="B4252" s="18" t="s">
        <v>4618</v>
      </c>
      <c r="C4252">
        <v>999999</v>
      </c>
      <c r="D4252" s="18" t="s">
        <v>4619</v>
      </c>
      <c r="E4252" s="19">
        <v>3210</v>
      </c>
      <c r="F4252" s="28" t="s">
        <v>5358</v>
      </c>
      <c r="G4252">
        <v>384</v>
      </c>
      <c r="H4252" s="18" t="s">
        <v>4620</v>
      </c>
      <c r="I4252" s="20" t="s">
        <v>4989</v>
      </c>
      <c r="J4252">
        <v>0</v>
      </c>
      <c r="K4252" t="s">
        <v>4642</v>
      </c>
      <c r="L4252">
        <v>3000</v>
      </c>
      <c r="M4252" t="s">
        <v>4990</v>
      </c>
      <c r="N4252" s="1">
        <v>37601</v>
      </c>
      <c r="O4252" s="9" t="s">
        <v>5174</v>
      </c>
      <c r="P4252">
        <v>1</v>
      </c>
      <c r="Q4252">
        <v>14</v>
      </c>
      <c r="R4252" t="s">
        <v>5004</v>
      </c>
      <c r="S4252" t="s">
        <v>4624</v>
      </c>
      <c r="T4252" s="18" t="s">
        <v>4623</v>
      </c>
      <c r="U4252" s="21">
        <v>23835</v>
      </c>
      <c r="V4252" s="21">
        <v>13300</v>
      </c>
      <c r="W4252" s="21">
        <v>37135</v>
      </c>
      <c r="X4252" s="21">
        <v>0</v>
      </c>
      <c r="Y4252" s="21">
        <v>33177.269999999997</v>
      </c>
      <c r="Z4252" s="21">
        <v>33177.269999999997</v>
      </c>
      <c r="AA4252" s="21">
        <v>33177.269999999997</v>
      </c>
      <c r="AB4252" s="21">
        <v>3957.7300000000032</v>
      </c>
      <c r="AC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</row>
    <row r="4253" spans="1:44" x14ac:dyDescent="0.2">
      <c r="A4253" t="s">
        <v>4248</v>
      </c>
      <c r="B4253" s="18" t="s">
        <v>4618</v>
      </c>
      <c r="C4253">
        <v>999999</v>
      </c>
      <c r="D4253" s="18" t="s">
        <v>4619</v>
      </c>
      <c r="E4253" s="19">
        <v>3210</v>
      </c>
      <c r="F4253" s="28" t="s">
        <v>5358</v>
      </c>
      <c r="G4253">
        <v>384</v>
      </c>
      <c r="H4253" s="18" t="s">
        <v>4620</v>
      </c>
      <c r="I4253" s="20" t="s">
        <v>4989</v>
      </c>
      <c r="J4253">
        <v>0</v>
      </c>
      <c r="K4253" t="s">
        <v>4642</v>
      </c>
      <c r="L4253">
        <v>3000</v>
      </c>
      <c r="M4253" t="s">
        <v>4990</v>
      </c>
      <c r="N4253" s="1">
        <v>38201</v>
      </c>
      <c r="O4253" s="9" t="s">
        <v>5178</v>
      </c>
      <c r="P4253">
        <v>1</v>
      </c>
      <c r="Q4253">
        <v>14</v>
      </c>
      <c r="R4253" t="s">
        <v>5004</v>
      </c>
      <c r="S4253" t="s">
        <v>4624</v>
      </c>
      <c r="T4253" s="18" t="s">
        <v>4623</v>
      </c>
      <c r="U4253" s="48">
        <v>0</v>
      </c>
      <c r="V4253" s="21">
        <v>3000</v>
      </c>
      <c r="W4253" s="21">
        <v>3000</v>
      </c>
      <c r="X4253" s="21">
        <v>0</v>
      </c>
      <c r="Y4253" s="48">
        <v>0</v>
      </c>
      <c r="Z4253" s="48">
        <v>0</v>
      </c>
      <c r="AA4253" s="48">
        <v>0</v>
      </c>
      <c r="AB4253" s="21">
        <v>3000</v>
      </c>
      <c r="AC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  <c r="AN4253" s="24"/>
      <c r="AO4253" s="24"/>
      <c r="AP4253" s="24"/>
      <c r="AQ4253" s="24"/>
      <c r="AR4253" s="24"/>
    </row>
    <row r="4254" spans="1:44" x14ac:dyDescent="0.2">
      <c r="A4254" t="s">
        <v>4250</v>
      </c>
      <c r="B4254" s="18" t="s">
        <v>4618</v>
      </c>
      <c r="C4254">
        <v>999999</v>
      </c>
      <c r="D4254" s="18" t="s">
        <v>4619</v>
      </c>
      <c r="E4254" s="19">
        <v>3210</v>
      </c>
      <c r="F4254" s="28" t="s">
        <v>5358</v>
      </c>
      <c r="G4254">
        <v>384</v>
      </c>
      <c r="H4254" s="18" t="s">
        <v>4620</v>
      </c>
      <c r="I4254" s="20" t="s">
        <v>4989</v>
      </c>
      <c r="J4254">
        <v>0</v>
      </c>
      <c r="K4254" t="s">
        <v>4642</v>
      </c>
      <c r="L4254">
        <v>3000</v>
      </c>
      <c r="M4254" t="s">
        <v>4990</v>
      </c>
      <c r="N4254" s="1">
        <v>38301</v>
      </c>
      <c r="O4254" s="9" t="s">
        <v>5179</v>
      </c>
      <c r="P4254">
        <v>1</v>
      </c>
      <c r="Q4254">
        <v>14</v>
      </c>
      <c r="R4254" t="s">
        <v>5004</v>
      </c>
      <c r="S4254" t="s">
        <v>4625</v>
      </c>
      <c r="T4254" s="18" t="s">
        <v>4623</v>
      </c>
      <c r="U4254" s="48">
        <v>0</v>
      </c>
      <c r="V4254" s="21">
        <v>60000</v>
      </c>
      <c r="W4254" s="21">
        <v>60000</v>
      </c>
      <c r="X4254" s="21">
        <v>0</v>
      </c>
      <c r="Y4254" s="21">
        <v>60000</v>
      </c>
      <c r="Z4254" s="21">
        <v>60000</v>
      </c>
      <c r="AA4254" s="21">
        <v>60000</v>
      </c>
      <c r="AB4254" s="21">
        <v>0</v>
      </c>
      <c r="AC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  <c r="AQ4254" s="24"/>
      <c r="AR4254" s="24"/>
    </row>
    <row r="4255" spans="1:44" x14ac:dyDescent="0.2">
      <c r="A4255" t="s">
        <v>4251</v>
      </c>
      <c r="B4255" s="18" t="s">
        <v>4618</v>
      </c>
      <c r="C4255">
        <v>999999</v>
      </c>
      <c r="D4255" s="18" t="s">
        <v>4619</v>
      </c>
      <c r="E4255" s="19">
        <v>3210</v>
      </c>
      <c r="F4255" s="28" t="s">
        <v>5358</v>
      </c>
      <c r="G4255">
        <v>384</v>
      </c>
      <c r="H4255" s="18" t="s">
        <v>4620</v>
      </c>
      <c r="I4255" s="20" t="s">
        <v>4989</v>
      </c>
      <c r="J4255">
        <v>0</v>
      </c>
      <c r="K4255" t="s">
        <v>4642</v>
      </c>
      <c r="L4255">
        <v>3000</v>
      </c>
      <c r="M4255" t="s">
        <v>4990</v>
      </c>
      <c r="N4255" s="1">
        <v>38501</v>
      </c>
      <c r="O4255" s="9" t="s">
        <v>5181</v>
      </c>
      <c r="P4255">
        <v>1</v>
      </c>
      <c r="Q4255">
        <v>14</v>
      </c>
      <c r="R4255" t="s">
        <v>5004</v>
      </c>
      <c r="S4255" t="s">
        <v>4624</v>
      </c>
      <c r="T4255" s="18" t="s">
        <v>4623</v>
      </c>
      <c r="U4255" s="21">
        <v>25000</v>
      </c>
      <c r="V4255" s="21">
        <v>-1500</v>
      </c>
      <c r="W4255" s="21">
        <v>23500</v>
      </c>
      <c r="X4255" s="21">
        <v>0</v>
      </c>
      <c r="Y4255" s="21">
        <v>18067.509999999998</v>
      </c>
      <c r="Z4255" s="21">
        <v>18067.509999999998</v>
      </c>
      <c r="AA4255" s="21">
        <v>18067.509999999998</v>
      </c>
      <c r="AB4255" s="21">
        <v>5432.4900000000016</v>
      </c>
      <c r="AC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  <c r="AQ4255" s="24"/>
      <c r="AR4255" s="24"/>
    </row>
    <row r="4256" spans="1:44" x14ac:dyDescent="0.2">
      <c r="A4256" t="s">
        <v>4252</v>
      </c>
      <c r="B4256" s="18" t="s">
        <v>4618</v>
      </c>
      <c r="C4256">
        <v>999999</v>
      </c>
      <c r="D4256" s="18" t="s">
        <v>4619</v>
      </c>
      <c r="E4256" s="19">
        <v>3210</v>
      </c>
      <c r="F4256" s="28" t="s">
        <v>5358</v>
      </c>
      <c r="G4256">
        <v>384</v>
      </c>
      <c r="H4256" s="18" t="s">
        <v>4620</v>
      </c>
      <c r="I4256" s="20" t="s">
        <v>4989</v>
      </c>
      <c r="J4256">
        <v>0</v>
      </c>
      <c r="K4256" t="s">
        <v>4642</v>
      </c>
      <c r="L4256">
        <v>3000</v>
      </c>
      <c r="M4256" t="s">
        <v>4990</v>
      </c>
      <c r="N4256" s="1">
        <v>38502</v>
      </c>
      <c r="O4256" s="9" t="s">
        <v>5182</v>
      </c>
      <c r="P4256">
        <v>1</v>
      </c>
      <c r="Q4256">
        <v>14</v>
      </c>
      <c r="R4256" t="s">
        <v>5004</v>
      </c>
      <c r="S4256" t="s">
        <v>4624</v>
      </c>
      <c r="T4256" s="18" t="s">
        <v>4623</v>
      </c>
      <c r="U4256" s="21">
        <v>10000</v>
      </c>
      <c r="V4256" s="21">
        <v>4000</v>
      </c>
      <c r="W4256" s="21">
        <v>14000</v>
      </c>
      <c r="X4256" s="21">
        <v>0</v>
      </c>
      <c r="Y4256" s="21">
        <v>11712.96</v>
      </c>
      <c r="Z4256" s="21">
        <v>11712.96</v>
      </c>
      <c r="AA4256" s="21">
        <v>11712.96</v>
      </c>
      <c r="AB4256" s="21">
        <v>2287.0400000000009</v>
      </c>
      <c r="AC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  <c r="AQ4256" s="24"/>
      <c r="AR4256" s="24"/>
    </row>
    <row r="4257" spans="1:44" x14ac:dyDescent="0.2">
      <c r="A4257" t="s">
        <v>4253</v>
      </c>
      <c r="B4257" s="18" t="s">
        <v>4618</v>
      </c>
      <c r="C4257">
        <v>999999</v>
      </c>
      <c r="D4257" s="18" t="s">
        <v>4619</v>
      </c>
      <c r="E4257" s="19">
        <v>3210</v>
      </c>
      <c r="F4257" s="28" t="s">
        <v>5358</v>
      </c>
      <c r="G4257">
        <v>384</v>
      </c>
      <c r="H4257" s="18" t="s">
        <v>4620</v>
      </c>
      <c r="I4257" s="20" t="s">
        <v>4989</v>
      </c>
      <c r="J4257">
        <v>0</v>
      </c>
      <c r="K4257" t="s">
        <v>4642</v>
      </c>
      <c r="L4257">
        <v>3000</v>
      </c>
      <c r="M4257" t="s">
        <v>4990</v>
      </c>
      <c r="N4257" s="1">
        <v>39201</v>
      </c>
      <c r="O4257" s="9" t="s">
        <v>5183</v>
      </c>
      <c r="P4257">
        <v>1</v>
      </c>
      <c r="Q4257">
        <v>14</v>
      </c>
      <c r="R4257" t="s">
        <v>5004</v>
      </c>
      <c r="S4257" t="s">
        <v>4624</v>
      </c>
      <c r="T4257" s="18" t="s">
        <v>4623</v>
      </c>
      <c r="U4257" s="21">
        <v>4000</v>
      </c>
      <c r="V4257" s="48">
        <v>0</v>
      </c>
      <c r="W4257" s="21">
        <v>4000</v>
      </c>
      <c r="X4257" s="21">
        <v>0</v>
      </c>
      <c r="Y4257" s="48">
        <v>470</v>
      </c>
      <c r="Z4257" s="48">
        <v>470</v>
      </c>
      <c r="AA4257" s="48">
        <v>470</v>
      </c>
      <c r="AB4257" s="21">
        <v>3530</v>
      </c>
      <c r="AC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  <c r="AR4257" s="24"/>
    </row>
    <row r="4258" spans="1:44" x14ac:dyDescent="0.2">
      <c r="A4258" t="s">
        <v>4254</v>
      </c>
      <c r="B4258" s="18" t="s">
        <v>4618</v>
      </c>
      <c r="C4258">
        <v>999999</v>
      </c>
      <c r="D4258" s="18" t="s">
        <v>4619</v>
      </c>
      <c r="E4258" s="19">
        <v>3210</v>
      </c>
      <c r="F4258" s="28" t="s">
        <v>5358</v>
      </c>
      <c r="G4258">
        <v>384</v>
      </c>
      <c r="H4258" s="18" t="s">
        <v>4620</v>
      </c>
      <c r="I4258" s="20" t="s">
        <v>4989</v>
      </c>
      <c r="J4258">
        <v>0</v>
      </c>
      <c r="K4258" t="s">
        <v>4642</v>
      </c>
      <c r="L4258">
        <v>3000</v>
      </c>
      <c r="M4258" t="s">
        <v>4990</v>
      </c>
      <c r="N4258" s="1">
        <v>39801</v>
      </c>
      <c r="O4258" s="9" t="s">
        <v>5188</v>
      </c>
      <c r="P4258">
        <v>1</v>
      </c>
      <c r="Q4258">
        <v>14</v>
      </c>
      <c r="R4258" t="s">
        <v>5004</v>
      </c>
      <c r="S4258" t="s">
        <v>4624</v>
      </c>
      <c r="T4258" s="18" t="s">
        <v>4623</v>
      </c>
      <c r="U4258" s="21">
        <v>104833.44</v>
      </c>
      <c r="V4258" s="21">
        <v>10121.030000000001</v>
      </c>
      <c r="W4258" s="21">
        <v>114954.47</v>
      </c>
      <c r="X4258" s="21">
        <v>0</v>
      </c>
      <c r="Y4258" s="21">
        <v>114954.47</v>
      </c>
      <c r="Z4258" s="21">
        <v>114954.47</v>
      </c>
      <c r="AA4258" s="21">
        <v>114954.47</v>
      </c>
      <c r="AB4258" s="21">
        <v>0</v>
      </c>
      <c r="AC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</row>
    <row r="4259" spans="1:44" x14ac:dyDescent="0.2">
      <c r="A4259" t="s">
        <v>4255</v>
      </c>
      <c r="B4259" s="18" t="s">
        <v>4618</v>
      </c>
      <c r="C4259">
        <v>999999</v>
      </c>
      <c r="D4259" s="18" t="s">
        <v>4619</v>
      </c>
      <c r="E4259" s="19">
        <v>3210</v>
      </c>
      <c r="F4259" s="28" t="s">
        <v>5358</v>
      </c>
      <c r="G4259">
        <v>384</v>
      </c>
      <c r="H4259" s="18" t="s">
        <v>4620</v>
      </c>
      <c r="I4259" s="20" t="s">
        <v>4989</v>
      </c>
      <c r="J4259">
        <v>0</v>
      </c>
      <c r="K4259" t="s">
        <v>4642</v>
      </c>
      <c r="L4259">
        <v>3000</v>
      </c>
      <c r="M4259" t="s">
        <v>4990</v>
      </c>
      <c r="N4259" s="1">
        <v>39902</v>
      </c>
      <c r="O4259" s="9" t="s">
        <v>5191</v>
      </c>
      <c r="P4259">
        <v>1</v>
      </c>
      <c r="Q4259">
        <v>14</v>
      </c>
      <c r="R4259" t="s">
        <v>5004</v>
      </c>
      <c r="S4259" t="s">
        <v>4624</v>
      </c>
      <c r="T4259" s="18" t="s">
        <v>4623</v>
      </c>
      <c r="U4259" s="48">
        <v>0</v>
      </c>
      <c r="V4259" s="21">
        <v>1460.32</v>
      </c>
      <c r="W4259" s="21">
        <v>1460.32</v>
      </c>
      <c r="X4259" s="21">
        <v>0</v>
      </c>
      <c r="Y4259" s="48">
        <v>0</v>
      </c>
      <c r="Z4259" s="48">
        <v>0</v>
      </c>
      <c r="AA4259" s="48">
        <v>0</v>
      </c>
      <c r="AB4259" s="21">
        <v>1460.32</v>
      </c>
      <c r="AC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</row>
    <row r="4260" spans="1:44" x14ac:dyDescent="0.2">
      <c r="A4260" t="s">
        <v>4257</v>
      </c>
      <c r="B4260" s="18" t="s">
        <v>4618</v>
      </c>
      <c r="C4260">
        <v>999999</v>
      </c>
      <c r="D4260" s="18" t="s">
        <v>4619</v>
      </c>
      <c r="E4260" s="19">
        <v>3210</v>
      </c>
      <c r="F4260" s="28" t="s">
        <v>5358</v>
      </c>
      <c r="G4260">
        <v>384</v>
      </c>
      <c r="H4260" s="18" t="s">
        <v>4620</v>
      </c>
      <c r="I4260" s="20" t="s">
        <v>4989</v>
      </c>
      <c r="J4260">
        <v>0</v>
      </c>
      <c r="K4260" t="s">
        <v>4642</v>
      </c>
      <c r="L4260">
        <v>5000</v>
      </c>
      <c r="M4260" t="s">
        <v>4993</v>
      </c>
      <c r="N4260" s="1">
        <v>51101</v>
      </c>
      <c r="O4260" s="9" t="s">
        <v>5225</v>
      </c>
      <c r="P4260">
        <v>2</v>
      </c>
      <c r="Q4260">
        <v>14</v>
      </c>
      <c r="R4260" t="s">
        <v>5004</v>
      </c>
      <c r="S4260" t="s">
        <v>4625</v>
      </c>
      <c r="T4260" s="18" t="s">
        <v>4623</v>
      </c>
      <c r="U4260" s="48">
        <v>0</v>
      </c>
      <c r="V4260" s="48">
        <v>157.97</v>
      </c>
      <c r="W4260" s="48">
        <v>157.97</v>
      </c>
      <c r="X4260" s="21">
        <v>0</v>
      </c>
      <c r="Y4260" s="48">
        <v>0</v>
      </c>
      <c r="Z4260" s="48">
        <v>0</v>
      </c>
      <c r="AA4260" s="48">
        <v>0</v>
      </c>
      <c r="AB4260" s="21">
        <v>157.97</v>
      </c>
      <c r="AC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  <c r="AN4260" s="24"/>
      <c r="AO4260" s="24"/>
      <c r="AP4260" s="24"/>
      <c r="AQ4260" s="24"/>
      <c r="AR4260" s="24"/>
    </row>
    <row r="4261" spans="1:44" x14ac:dyDescent="0.2">
      <c r="A4261" t="s">
        <v>4260</v>
      </c>
      <c r="B4261" s="18" t="s">
        <v>4618</v>
      </c>
      <c r="C4261">
        <v>999999</v>
      </c>
      <c r="D4261" s="18" t="s">
        <v>4619</v>
      </c>
      <c r="E4261" s="19">
        <v>3210</v>
      </c>
      <c r="F4261" s="28" t="s">
        <v>5358</v>
      </c>
      <c r="G4261">
        <v>384</v>
      </c>
      <c r="H4261" s="18" t="s">
        <v>4620</v>
      </c>
      <c r="I4261" s="20" t="s">
        <v>4989</v>
      </c>
      <c r="J4261">
        <v>0</v>
      </c>
      <c r="K4261" t="s">
        <v>4642</v>
      </c>
      <c r="L4261">
        <v>5000</v>
      </c>
      <c r="M4261" t="s">
        <v>4993</v>
      </c>
      <c r="N4261" s="1">
        <v>52101</v>
      </c>
      <c r="O4261" s="9" t="s">
        <v>5231</v>
      </c>
      <c r="P4261">
        <v>2</v>
      </c>
      <c r="Q4261">
        <v>14</v>
      </c>
      <c r="R4261" t="s">
        <v>5004</v>
      </c>
      <c r="S4261" t="s">
        <v>4624</v>
      </c>
      <c r="T4261" s="18" t="s">
        <v>4623</v>
      </c>
      <c r="U4261" s="21">
        <v>30000</v>
      </c>
      <c r="V4261" s="21">
        <v>-20000</v>
      </c>
      <c r="W4261" s="21">
        <v>10000</v>
      </c>
      <c r="X4261" s="21">
        <v>0</v>
      </c>
      <c r="Y4261" s="21">
        <v>2887.24</v>
      </c>
      <c r="Z4261" s="21">
        <v>2887.24</v>
      </c>
      <c r="AA4261" s="21">
        <v>2887.24</v>
      </c>
      <c r="AB4261" s="21">
        <v>7112.76</v>
      </c>
      <c r="AC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  <c r="AN4261" s="24"/>
      <c r="AO4261" s="24"/>
      <c r="AP4261" s="24"/>
      <c r="AQ4261" s="24"/>
      <c r="AR4261" s="24"/>
    </row>
    <row r="4262" spans="1:44" x14ac:dyDescent="0.2">
      <c r="A4262" t="s">
        <v>4261</v>
      </c>
      <c r="B4262" s="18" t="s">
        <v>4618</v>
      </c>
      <c r="C4262">
        <v>999999</v>
      </c>
      <c r="D4262" s="18" t="s">
        <v>4619</v>
      </c>
      <c r="E4262" s="19">
        <v>3210</v>
      </c>
      <c r="F4262" s="28" t="s">
        <v>5358</v>
      </c>
      <c r="G4262">
        <v>384</v>
      </c>
      <c r="H4262" s="18" t="s">
        <v>4620</v>
      </c>
      <c r="I4262" s="20" t="s">
        <v>4989</v>
      </c>
      <c r="J4262">
        <v>0</v>
      </c>
      <c r="K4262" t="s">
        <v>4642</v>
      </c>
      <c r="L4262">
        <v>5000</v>
      </c>
      <c r="M4262" t="s">
        <v>4993</v>
      </c>
      <c r="N4262" s="1">
        <v>52301</v>
      </c>
      <c r="O4262" s="9" t="s">
        <v>5233</v>
      </c>
      <c r="P4262">
        <v>2</v>
      </c>
      <c r="Q4262">
        <v>14</v>
      </c>
      <c r="R4262" t="s">
        <v>5004</v>
      </c>
      <c r="S4262" t="s">
        <v>4624</v>
      </c>
      <c r="T4262" s="18" t="s">
        <v>4623</v>
      </c>
      <c r="U4262" s="21">
        <v>27000</v>
      </c>
      <c r="V4262" s="48">
        <v>0</v>
      </c>
      <c r="W4262" s="21">
        <v>27000</v>
      </c>
      <c r="X4262" s="21">
        <v>0</v>
      </c>
      <c r="Y4262" s="21">
        <v>22422.799999999999</v>
      </c>
      <c r="Z4262" s="21">
        <v>22422.799999999999</v>
      </c>
      <c r="AA4262" s="21">
        <v>22422.799999999999</v>
      </c>
      <c r="AB4262" s="21">
        <v>4577.2000000000007</v>
      </c>
      <c r="AC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  <c r="AN4262" s="24"/>
      <c r="AO4262" s="24"/>
      <c r="AP4262" s="24"/>
      <c r="AQ4262" s="24"/>
      <c r="AR4262" s="24"/>
    </row>
    <row r="4263" spans="1:44" x14ac:dyDescent="0.2">
      <c r="A4263" t="s">
        <v>4262</v>
      </c>
      <c r="B4263" s="18" t="s">
        <v>4618</v>
      </c>
      <c r="C4263">
        <v>999999</v>
      </c>
      <c r="D4263" s="18" t="s">
        <v>4619</v>
      </c>
      <c r="E4263" s="19">
        <v>3210</v>
      </c>
      <c r="F4263" s="28" t="s">
        <v>5358</v>
      </c>
      <c r="G4263">
        <v>384</v>
      </c>
      <c r="H4263" s="18" t="s">
        <v>4620</v>
      </c>
      <c r="I4263" s="20" t="s">
        <v>4989</v>
      </c>
      <c r="J4263">
        <v>0</v>
      </c>
      <c r="K4263" t="s">
        <v>4642</v>
      </c>
      <c r="L4263">
        <v>5000</v>
      </c>
      <c r="M4263" t="s">
        <v>4993</v>
      </c>
      <c r="N4263" s="1">
        <v>56401</v>
      </c>
      <c r="O4263" s="9" t="s">
        <v>5246</v>
      </c>
      <c r="P4263">
        <v>2</v>
      </c>
      <c r="Q4263">
        <v>14</v>
      </c>
      <c r="R4263" t="s">
        <v>5004</v>
      </c>
      <c r="S4263" t="s">
        <v>4624</v>
      </c>
      <c r="T4263" s="18" t="s">
        <v>4623</v>
      </c>
      <c r="U4263" s="21">
        <v>10000</v>
      </c>
      <c r="V4263" s="21">
        <v>20000</v>
      </c>
      <c r="W4263" s="21">
        <v>30000</v>
      </c>
      <c r="X4263" s="21">
        <v>0</v>
      </c>
      <c r="Y4263" s="21">
        <v>25984</v>
      </c>
      <c r="Z4263" s="21">
        <v>25984</v>
      </c>
      <c r="AA4263" s="21">
        <v>25984</v>
      </c>
      <c r="AB4263" s="21">
        <v>4016</v>
      </c>
      <c r="AC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  <c r="AN4263" s="24"/>
      <c r="AO4263" s="24"/>
      <c r="AP4263" s="24"/>
      <c r="AQ4263" s="24"/>
      <c r="AR4263" s="24"/>
    </row>
    <row r="4264" spans="1:44" x14ac:dyDescent="0.2">
      <c r="A4264" t="s">
        <v>4263</v>
      </c>
      <c r="B4264" s="18" t="s">
        <v>4618</v>
      </c>
      <c r="C4264">
        <v>999999</v>
      </c>
      <c r="D4264" s="18" t="s">
        <v>4619</v>
      </c>
      <c r="E4264" s="19">
        <v>3210</v>
      </c>
      <c r="F4264" s="28" t="s">
        <v>5358</v>
      </c>
      <c r="G4264">
        <v>384</v>
      </c>
      <c r="H4264" s="18" t="s">
        <v>4620</v>
      </c>
      <c r="I4264" s="20" t="s">
        <v>4989</v>
      </c>
      <c r="J4264">
        <v>0</v>
      </c>
      <c r="K4264" t="s">
        <v>4642</v>
      </c>
      <c r="L4264">
        <v>5000</v>
      </c>
      <c r="M4264" t="s">
        <v>4993</v>
      </c>
      <c r="N4264" s="1">
        <v>56501</v>
      </c>
      <c r="O4264" s="9" t="s">
        <v>5247</v>
      </c>
      <c r="P4264">
        <v>2</v>
      </c>
      <c r="Q4264">
        <v>14</v>
      </c>
      <c r="R4264" t="s">
        <v>5004</v>
      </c>
      <c r="S4264" t="s">
        <v>4624</v>
      </c>
      <c r="T4264" s="18" t="s">
        <v>4623</v>
      </c>
      <c r="U4264" s="21">
        <v>30000</v>
      </c>
      <c r="V4264" s="48">
        <v>0</v>
      </c>
      <c r="W4264" s="21">
        <v>30000</v>
      </c>
      <c r="X4264" s="21">
        <v>0</v>
      </c>
      <c r="Y4264" s="21">
        <v>7376.44</v>
      </c>
      <c r="Z4264" s="21">
        <v>7376.44</v>
      </c>
      <c r="AA4264" s="21">
        <v>7376.44</v>
      </c>
      <c r="AB4264" s="21">
        <v>22623.56</v>
      </c>
      <c r="AC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  <c r="AQ4264" s="24"/>
      <c r="AR4264" s="24"/>
    </row>
    <row r="4265" spans="1:44" x14ac:dyDescent="0.2">
      <c r="A4265" t="s">
        <v>4265</v>
      </c>
      <c r="B4265" s="18" t="s">
        <v>4618</v>
      </c>
      <c r="C4265">
        <v>999999</v>
      </c>
      <c r="D4265" s="18" t="s">
        <v>4619</v>
      </c>
      <c r="E4265" s="19">
        <v>3210</v>
      </c>
      <c r="F4265" s="28" t="s">
        <v>5358</v>
      </c>
      <c r="G4265">
        <v>384</v>
      </c>
      <c r="H4265" s="18" t="s">
        <v>4748</v>
      </c>
      <c r="I4265" s="20" t="s">
        <v>4991</v>
      </c>
      <c r="J4265">
        <v>1</v>
      </c>
      <c r="K4265" t="s">
        <v>4747</v>
      </c>
      <c r="L4265">
        <v>3000</v>
      </c>
      <c r="M4265" t="s">
        <v>4990</v>
      </c>
      <c r="N4265" s="1">
        <v>33301</v>
      </c>
      <c r="O4265" s="9" t="s">
        <v>5131</v>
      </c>
      <c r="P4265">
        <v>1</v>
      </c>
      <c r="Q4265">
        <v>14</v>
      </c>
      <c r="R4265" t="s">
        <v>5004</v>
      </c>
      <c r="S4265" t="s">
        <v>4624</v>
      </c>
      <c r="T4265" s="18" t="s">
        <v>4623</v>
      </c>
      <c r="U4265" s="21">
        <v>1310000</v>
      </c>
      <c r="V4265" s="48">
        <v>0</v>
      </c>
      <c r="W4265" s="21">
        <v>1310000</v>
      </c>
      <c r="X4265" s="21">
        <v>0</v>
      </c>
      <c r="Y4265" s="21">
        <v>1300000.01</v>
      </c>
      <c r="Z4265" s="21">
        <v>1300000.01</v>
      </c>
      <c r="AA4265" s="21">
        <v>1300000.01</v>
      </c>
      <c r="AB4265" s="21">
        <v>9999.9899999999907</v>
      </c>
      <c r="AC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</row>
    <row r="4266" spans="1:44" x14ac:dyDescent="0.2">
      <c r="A4266" t="s">
        <v>4267</v>
      </c>
      <c r="B4266" s="18" t="s">
        <v>4618</v>
      </c>
      <c r="C4266">
        <v>999999</v>
      </c>
      <c r="D4266" s="18" t="s">
        <v>4619</v>
      </c>
      <c r="E4266" s="19">
        <v>3210</v>
      </c>
      <c r="F4266" s="28" t="s">
        <v>5358</v>
      </c>
      <c r="G4266">
        <v>384</v>
      </c>
      <c r="H4266" s="18" t="s">
        <v>4784</v>
      </c>
      <c r="I4266" s="20" t="s">
        <v>4991</v>
      </c>
      <c r="J4266">
        <v>1</v>
      </c>
      <c r="K4266" t="s">
        <v>4785</v>
      </c>
      <c r="L4266">
        <v>3000</v>
      </c>
      <c r="M4266" t="s">
        <v>4990</v>
      </c>
      <c r="N4266" s="1">
        <v>33301</v>
      </c>
      <c r="O4266" s="9" t="s">
        <v>5131</v>
      </c>
      <c r="P4266">
        <v>1</v>
      </c>
      <c r="Q4266">
        <v>14</v>
      </c>
      <c r="R4266" t="s">
        <v>5004</v>
      </c>
      <c r="S4266" t="s">
        <v>4625</v>
      </c>
      <c r="T4266" s="18" t="s">
        <v>4623</v>
      </c>
      <c r="U4266" s="48">
        <v>0</v>
      </c>
      <c r="V4266" s="21">
        <v>3686900</v>
      </c>
      <c r="W4266" s="21">
        <v>3686900</v>
      </c>
      <c r="X4266" s="21">
        <v>0</v>
      </c>
      <c r="Y4266" s="21">
        <v>3686900</v>
      </c>
      <c r="Z4266" s="21">
        <v>3686900</v>
      </c>
      <c r="AA4266" s="21">
        <v>3686900</v>
      </c>
      <c r="AB4266" s="21">
        <v>0</v>
      </c>
      <c r="AC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  <c r="AN4266" s="24"/>
      <c r="AO4266" s="24"/>
      <c r="AP4266" s="24"/>
      <c r="AQ4266" s="24"/>
      <c r="AR4266" s="24"/>
    </row>
    <row r="4267" spans="1:44" x14ac:dyDescent="0.2">
      <c r="A4267" t="s">
        <v>4269</v>
      </c>
      <c r="B4267" s="18" t="s">
        <v>4618</v>
      </c>
      <c r="C4267">
        <v>999999</v>
      </c>
      <c r="D4267" s="18" t="s">
        <v>4619</v>
      </c>
      <c r="E4267" s="19">
        <v>3210</v>
      </c>
      <c r="F4267" s="28" t="s">
        <v>5358</v>
      </c>
      <c r="G4267">
        <v>384</v>
      </c>
      <c r="H4267" s="18" t="s">
        <v>4786</v>
      </c>
      <c r="I4267" s="20" t="s">
        <v>4991</v>
      </c>
      <c r="J4267">
        <v>1</v>
      </c>
      <c r="K4267" t="s">
        <v>4785</v>
      </c>
      <c r="L4267">
        <v>4000</v>
      </c>
      <c r="M4267" t="s">
        <v>4992</v>
      </c>
      <c r="N4267" s="1">
        <v>43901</v>
      </c>
      <c r="O4267" s="9" t="s">
        <v>5208</v>
      </c>
      <c r="P4267">
        <v>1</v>
      </c>
      <c r="Q4267">
        <v>14</v>
      </c>
      <c r="R4267" t="s">
        <v>5004</v>
      </c>
      <c r="S4267" t="s">
        <v>4624</v>
      </c>
      <c r="T4267" s="18" t="s">
        <v>4623</v>
      </c>
      <c r="U4267" s="21">
        <v>3256200</v>
      </c>
      <c r="V4267" s="21">
        <v>-3256200</v>
      </c>
      <c r="W4267" s="48">
        <v>0</v>
      </c>
      <c r="X4267" s="21">
        <v>0</v>
      </c>
      <c r="Y4267" s="48">
        <v>0</v>
      </c>
      <c r="Z4267" s="48">
        <v>0</v>
      </c>
      <c r="AA4267" s="48">
        <v>0</v>
      </c>
      <c r="AB4267" s="21">
        <v>0</v>
      </c>
      <c r="AC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4"/>
      <c r="AP4267" s="24"/>
      <c r="AQ4267" s="24"/>
      <c r="AR4267" s="24"/>
    </row>
    <row r="4268" spans="1:44" x14ac:dyDescent="0.2">
      <c r="A4268" t="s">
        <v>4270</v>
      </c>
      <c r="B4268" s="18" t="s">
        <v>4618</v>
      </c>
      <c r="C4268">
        <v>999999</v>
      </c>
      <c r="D4268" s="18" t="s">
        <v>4619</v>
      </c>
      <c r="E4268" s="19">
        <v>3210</v>
      </c>
      <c r="F4268" s="28" t="s">
        <v>5358</v>
      </c>
      <c r="G4268">
        <v>384</v>
      </c>
      <c r="H4268" s="18" t="s">
        <v>4852</v>
      </c>
      <c r="I4268" s="20" t="s">
        <v>4991</v>
      </c>
      <c r="J4268">
        <v>1</v>
      </c>
      <c r="K4268" t="s">
        <v>4853</v>
      </c>
      <c r="L4268">
        <v>3000</v>
      </c>
      <c r="M4268" t="s">
        <v>4990</v>
      </c>
      <c r="N4268" s="1">
        <v>33901</v>
      </c>
      <c r="O4268" s="9" t="s">
        <v>5139</v>
      </c>
      <c r="P4268">
        <v>1</v>
      </c>
      <c r="Q4268">
        <v>14</v>
      </c>
      <c r="R4268" t="s">
        <v>5004</v>
      </c>
      <c r="S4268" t="s">
        <v>4624</v>
      </c>
      <c r="T4268" s="18" t="s">
        <v>4623</v>
      </c>
      <c r="U4268" s="21">
        <v>250000</v>
      </c>
      <c r="V4268" s="48">
        <v>0.03</v>
      </c>
      <c r="W4268" s="21">
        <v>250000.03</v>
      </c>
      <c r="X4268" s="21">
        <v>0</v>
      </c>
      <c r="Y4268" s="21">
        <v>250000.03</v>
      </c>
      <c r="Z4268" s="21">
        <v>250000.03</v>
      </c>
      <c r="AA4268" s="21">
        <v>250000.03</v>
      </c>
      <c r="AB4268" s="21">
        <v>0</v>
      </c>
      <c r="AC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  <c r="AQ4268" s="24"/>
      <c r="AR4268" s="24"/>
    </row>
    <row r="4269" spans="1:44" x14ac:dyDescent="0.2">
      <c r="A4269" t="s">
        <v>4272</v>
      </c>
      <c r="B4269" s="18" t="s">
        <v>4618</v>
      </c>
      <c r="C4269">
        <v>999999</v>
      </c>
      <c r="D4269" s="18" t="s">
        <v>4619</v>
      </c>
      <c r="E4269" s="19">
        <v>3210</v>
      </c>
      <c r="F4269" s="28" t="s">
        <v>5358</v>
      </c>
      <c r="G4269">
        <v>384</v>
      </c>
      <c r="H4269" s="18" t="s">
        <v>4852</v>
      </c>
      <c r="I4269" s="20" t="s">
        <v>4991</v>
      </c>
      <c r="J4269">
        <v>1</v>
      </c>
      <c r="K4269" t="s">
        <v>4853</v>
      </c>
      <c r="L4269">
        <v>4000</v>
      </c>
      <c r="M4269" t="s">
        <v>4992</v>
      </c>
      <c r="N4269" s="1">
        <v>44201</v>
      </c>
      <c r="O4269" s="9" t="s">
        <v>5210</v>
      </c>
      <c r="P4269">
        <v>1</v>
      </c>
      <c r="Q4269">
        <v>14</v>
      </c>
      <c r="R4269" t="s">
        <v>5004</v>
      </c>
      <c r="S4269" t="s">
        <v>4625</v>
      </c>
      <c r="T4269" s="18" t="s">
        <v>4623</v>
      </c>
      <c r="U4269" s="48">
        <v>0</v>
      </c>
      <c r="V4269" s="21">
        <v>171564</v>
      </c>
      <c r="W4269" s="21">
        <v>171564</v>
      </c>
      <c r="X4269" s="21">
        <v>0</v>
      </c>
      <c r="Y4269" s="21">
        <v>171564</v>
      </c>
      <c r="Z4269" s="21">
        <v>171564</v>
      </c>
      <c r="AA4269" s="21">
        <v>171564</v>
      </c>
      <c r="AB4269" s="21">
        <v>0</v>
      </c>
      <c r="AC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  <c r="AQ4269" s="24"/>
      <c r="AR4269" s="24"/>
    </row>
    <row r="4270" spans="1:44" x14ac:dyDescent="0.2">
      <c r="A4270" t="s">
        <v>4273</v>
      </c>
      <c r="B4270" s="18" t="s">
        <v>4618</v>
      </c>
      <c r="C4270">
        <v>999999</v>
      </c>
      <c r="D4270" s="18" t="s">
        <v>4619</v>
      </c>
      <c r="E4270" s="19">
        <v>3210</v>
      </c>
      <c r="F4270" s="28" t="s">
        <v>5358</v>
      </c>
      <c r="G4270">
        <v>384</v>
      </c>
      <c r="H4270" s="18" t="s">
        <v>4855</v>
      </c>
      <c r="I4270" s="20" t="s">
        <v>4991</v>
      </c>
      <c r="J4270">
        <v>1</v>
      </c>
      <c r="K4270" t="s">
        <v>4856</v>
      </c>
      <c r="L4270">
        <v>3000</v>
      </c>
      <c r="M4270" t="s">
        <v>4990</v>
      </c>
      <c r="N4270" s="1">
        <v>33901</v>
      </c>
      <c r="O4270" s="9" t="s">
        <v>5139</v>
      </c>
      <c r="P4270">
        <v>1</v>
      </c>
      <c r="Q4270">
        <v>14</v>
      </c>
      <c r="R4270" t="s">
        <v>5004</v>
      </c>
      <c r="S4270" t="s">
        <v>4625</v>
      </c>
      <c r="T4270" s="18" t="s">
        <v>4623</v>
      </c>
      <c r="U4270" s="48">
        <v>0</v>
      </c>
      <c r="V4270" s="21">
        <v>600000</v>
      </c>
      <c r="W4270" s="21">
        <v>600000</v>
      </c>
      <c r="X4270" s="21">
        <v>0</v>
      </c>
      <c r="Y4270" s="21">
        <v>600000</v>
      </c>
      <c r="Z4270" s="21">
        <v>600000</v>
      </c>
      <c r="AA4270" s="21">
        <v>600000</v>
      </c>
      <c r="AB4270" s="21">
        <v>0</v>
      </c>
      <c r="AC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  <c r="AN4270" s="24"/>
      <c r="AO4270" s="24"/>
      <c r="AP4270" s="24"/>
      <c r="AQ4270" s="24"/>
      <c r="AR4270" s="24"/>
    </row>
    <row r="4271" spans="1:44" x14ac:dyDescent="0.2">
      <c r="A4271" t="s">
        <v>4274</v>
      </c>
      <c r="B4271" s="18" t="s">
        <v>4618</v>
      </c>
      <c r="C4271">
        <v>999999</v>
      </c>
      <c r="D4271" s="18" t="s">
        <v>4619</v>
      </c>
      <c r="E4271" s="19">
        <v>3210</v>
      </c>
      <c r="F4271" s="28" t="s">
        <v>5358</v>
      </c>
      <c r="G4271">
        <v>384</v>
      </c>
      <c r="H4271" s="18" t="s">
        <v>4857</v>
      </c>
      <c r="I4271" s="20" t="s">
        <v>4991</v>
      </c>
      <c r="J4271">
        <v>1</v>
      </c>
      <c r="K4271" t="s">
        <v>4856</v>
      </c>
      <c r="L4271">
        <v>3000</v>
      </c>
      <c r="M4271" t="s">
        <v>4990</v>
      </c>
      <c r="N4271" s="1">
        <v>38301</v>
      </c>
      <c r="O4271" s="9" t="s">
        <v>5179</v>
      </c>
      <c r="P4271">
        <v>1</v>
      </c>
      <c r="Q4271">
        <v>14</v>
      </c>
      <c r="R4271" t="s">
        <v>5004</v>
      </c>
      <c r="S4271" t="s">
        <v>4624</v>
      </c>
      <c r="T4271" s="18" t="s">
        <v>4623</v>
      </c>
      <c r="U4271" s="21">
        <v>250000</v>
      </c>
      <c r="V4271" s="48">
        <v>0</v>
      </c>
      <c r="W4271" s="21">
        <v>250000</v>
      </c>
      <c r="X4271" s="21">
        <v>0</v>
      </c>
      <c r="Y4271" s="21">
        <v>241490</v>
      </c>
      <c r="Z4271" s="21">
        <v>241490</v>
      </c>
      <c r="AA4271" s="21">
        <v>241490</v>
      </c>
      <c r="AB4271" s="21">
        <v>8510</v>
      </c>
      <c r="AC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/>
      <c r="AQ4271" s="24"/>
      <c r="AR4271" s="24"/>
    </row>
    <row r="4272" spans="1:44" x14ac:dyDescent="0.2">
      <c r="A4272" t="s">
        <v>4276</v>
      </c>
      <c r="B4272" s="18" t="s">
        <v>4618</v>
      </c>
      <c r="C4272">
        <v>999999</v>
      </c>
      <c r="D4272" s="18" t="s">
        <v>4619</v>
      </c>
      <c r="E4272" s="19">
        <v>3210</v>
      </c>
      <c r="F4272" s="28" t="s">
        <v>5358</v>
      </c>
      <c r="G4272">
        <v>384</v>
      </c>
      <c r="H4272" s="18" t="s">
        <v>4858</v>
      </c>
      <c r="I4272" s="20" t="s">
        <v>4991</v>
      </c>
      <c r="J4272">
        <v>1</v>
      </c>
      <c r="K4272" t="s">
        <v>4859</v>
      </c>
      <c r="L4272">
        <v>3000</v>
      </c>
      <c r="M4272" t="s">
        <v>4990</v>
      </c>
      <c r="N4272" s="1">
        <v>33901</v>
      </c>
      <c r="O4272" s="9" t="s">
        <v>5139</v>
      </c>
      <c r="P4272">
        <v>1</v>
      </c>
      <c r="Q4272">
        <v>14</v>
      </c>
      <c r="R4272" t="s">
        <v>5004</v>
      </c>
      <c r="S4272" t="s">
        <v>4625</v>
      </c>
      <c r="T4272" s="18" t="s">
        <v>4623</v>
      </c>
      <c r="U4272" s="48">
        <v>0</v>
      </c>
      <c r="V4272" s="21">
        <v>100000</v>
      </c>
      <c r="W4272" s="21">
        <v>100000</v>
      </c>
      <c r="X4272" s="21">
        <v>0</v>
      </c>
      <c r="Y4272" s="21">
        <v>100000</v>
      </c>
      <c r="Z4272" s="21">
        <v>100000</v>
      </c>
      <c r="AA4272" s="21">
        <v>100000</v>
      </c>
      <c r="AB4272" s="21">
        <v>0</v>
      </c>
      <c r="AC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4"/>
      <c r="AP4272" s="24"/>
      <c r="AQ4272" s="24"/>
      <c r="AR4272" s="24"/>
    </row>
    <row r="4273" spans="1:44" x14ac:dyDescent="0.2">
      <c r="A4273" t="s">
        <v>4278</v>
      </c>
      <c r="B4273" s="18" t="s">
        <v>4618</v>
      </c>
      <c r="C4273">
        <v>999999</v>
      </c>
      <c r="D4273" s="18" t="s">
        <v>4619</v>
      </c>
      <c r="E4273" s="19">
        <v>3210</v>
      </c>
      <c r="F4273" s="28" t="s">
        <v>5358</v>
      </c>
      <c r="G4273">
        <v>384</v>
      </c>
      <c r="H4273" s="18" t="s">
        <v>4861</v>
      </c>
      <c r="I4273" s="20" t="s">
        <v>4991</v>
      </c>
      <c r="J4273">
        <v>1</v>
      </c>
      <c r="K4273" t="s">
        <v>4859</v>
      </c>
      <c r="L4273">
        <v>3000</v>
      </c>
      <c r="M4273" t="s">
        <v>4990</v>
      </c>
      <c r="N4273" s="1">
        <v>33901</v>
      </c>
      <c r="O4273" s="9" t="s">
        <v>5139</v>
      </c>
      <c r="P4273">
        <v>1</v>
      </c>
      <c r="Q4273">
        <v>14</v>
      </c>
      <c r="R4273" t="s">
        <v>5004</v>
      </c>
      <c r="S4273" t="s">
        <v>4625</v>
      </c>
      <c r="T4273" s="18" t="s">
        <v>4623</v>
      </c>
      <c r="U4273" s="48">
        <v>0</v>
      </c>
      <c r="V4273" s="21">
        <v>500000</v>
      </c>
      <c r="W4273" s="21">
        <v>500000</v>
      </c>
      <c r="X4273" s="21">
        <v>0</v>
      </c>
      <c r="Y4273" s="21">
        <v>499999.59</v>
      </c>
      <c r="Z4273" s="21">
        <v>499999.59</v>
      </c>
      <c r="AA4273" s="21">
        <v>499999.59</v>
      </c>
      <c r="AB4273" s="21">
        <v>0.40999999997438863</v>
      </c>
      <c r="AC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  <c r="AQ4273" s="24"/>
      <c r="AR4273" s="24"/>
    </row>
    <row r="4274" spans="1:44" x14ac:dyDescent="0.2">
      <c r="A4274" t="s">
        <v>4280</v>
      </c>
      <c r="B4274" s="18" t="s">
        <v>4618</v>
      </c>
      <c r="C4274">
        <v>999999</v>
      </c>
      <c r="D4274" s="18" t="s">
        <v>4619</v>
      </c>
      <c r="E4274" s="19">
        <v>3210</v>
      </c>
      <c r="F4274" s="28" t="s">
        <v>5358</v>
      </c>
      <c r="G4274">
        <v>384</v>
      </c>
      <c r="H4274" s="18" t="s">
        <v>4862</v>
      </c>
      <c r="I4274" s="20" t="s">
        <v>4991</v>
      </c>
      <c r="J4274">
        <v>1</v>
      </c>
      <c r="K4274" t="s">
        <v>4863</v>
      </c>
      <c r="L4274">
        <v>3000</v>
      </c>
      <c r="M4274" t="s">
        <v>4990</v>
      </c>
      <c r="N4274" s="1">
        <v>33602</v>
      </c>
      <c r="O4274" s="9" t="s">
        <v>5135</v>
      </c>
      <c r="P4274">
        <v>1</v>
      </c>
      <c r="Q4274">
        <v>14</v>
      </c>
      <c r="R4274" t="s">
        <v>5004</v>
      </c>
      <c r="S4274" t="s">
        <v>4625</v>
      </c>
      <c r="T4274" s="18" t="s">
        <v>4623</v>
      </c>
      <c r="U4274" s="48">
        <v>0</v>
      </c>
      <c r="V4274" s="21">
        <v>6801</v>
      </c>
      <c r="W4274" s="21">
        <v>6801</v>
      </c>
      <c r="X4274" s="21">
        <v>0</v>
      </c>
      <c r="Y4274" s="21">
        <v>6801</v>
      </c>
      <c r="Z4274" s="21">
        <v>6801</v>
      </c>
      <c r="AA4274" s="21">
        <v>6801</v>
      </c>
      <c r="AB4274" s="21">
        <v>0</v>
      </c>
      <c r="AC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</row>
    <row r="4275" spans="1:44" x14ac:dyDescent="0.2">
      <c r="A4275" t="s">
        <v>4283</v>
      </c>
      <c r="B4275" s="18" t="s">
        <v>4618</v>
      </c>
      <c r="C4275">
        <v>999999</v>
      </c>
      <c r="D4275" s="18" t="s">
        <v>4619</v>
      </c>
      <c r="E4275" s="19">
        <v>3210</v>
      </c>
      <c r="F4275" s="28" t="s">
        <v>5358</v>
      </c>
      <c r="G4275">
        <v>384</v>
      </c>
      <c r="H4275" s="18" t="s">
        <v>4862</v>
      </c>
      <c r="I4275" s="20" t="s">
        <v>4991</v>
      </c>
      <c r="J4275">
        <v>1</v>
      </c>
      <c r="K4275" t="s">
        <v>4863</v>
      </c>
      <c r="L4275">
        <v>3000</v>
      </c>
      <c r="M4275" t="s">
        <v>4990</v>
      </c>
      <c r="N4275" s="1">
        <v>38301</v>
      </c>
      <c r="O4275" s="9" t="s">
        <v>5179</v>
      </c>
      <c r="P4275">
        <v>1</v>
      </c>
      <c r="Q4275">
        <v>14</v>
      </c>
      <c r="R4275" t="s">
        <v>5004</v>
      </c>
      <c r="S4275" t="s">
        <v>4625</v>
      </c>
      <c r="T4275" s="18" t="s">
        <v>4623</v>
      </c>
      <c r="U4275" s="48">
        <v>0</v>
      </c>
      <c r="V4275" s="21">
        <v>60000</v>
      </c>
      <c r="W4275" s="21">
        <v>60000</v>
      </c>
      <c r="X4275" s="21">
        <v>0</v>
      </c>
      <c r="Y4275" s="21">
        <v>60000</v>
      </c>
      <c r="Z4275" s="21">
        <v>60000</v>
      </c>
      <c r="AA4275" s="21">
        <v>60000</v>
      </c>
      <c r="AB4275" s="21">
        <v>0</v>
      </c>
      <c r="AC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  <c r="AQ4275" s="24"/>
      <c r="AR4275" s="24"/>
    </row>
    <row r="4276" spans="1:44" x14ac:dyDescent="0.2">
      <c r="A4276" t="s">
        <v>4285</v>
      </c>
      <c r="B4276" s="18" t="s">
        <v>4618</v>
      </c>
      <c r="C4276">
        <v>999999</v>
      </c>
      <c r="D4276" s="18" t="s">
        <v>4619</v>
      </c>
      <c r="E4276" s="19">
        <v>3210</v>
      </c>
      <c r="F4276" s="28" t="s">
        <v>5358</v>
      </c>
      <c r="G4276">
        <v>384</v>
      </c>
      <c r="H4276" s="18" t="s">
        <v>4864</v>
      </c>
      <c r="I4276" s="20" t="s">
        <v>4991</v>
      </c>
      <c r="J4276">
        <v>1</v>
      </c>
      <c r="K4276" t="s">
        <v>4863</v>
      </c>
      <c r="L4276">
        <v>3000</v>
      </c>
      <c r="M4276" t="s">
        <v>4990</v>
      </c>
      <c r="N4276" s="1">
        <v>33602</v>
      </c>
      <c r="O4276" s="9" t="s">
        <v>5135</v>
      </c>
      <c r="P4276">
        <v>1</v>
      </c>
      <c r="Q4276">
        <v>14</v>
      </c>
      <c r="R4276" t="s">
        <v>5004</v>
      </c>
      <c r="S4276" t="s">
        <v>4625</v>
      </c>
      <c r="T4276" s="18" t="s">
        <v>4623</v>
      </c>
      <c r="U4276" s="48">
        <v>0</v>
      </c>
      <c r="V4276" s="21">
        <v>75000</v>
      </c>
      <c r="W4276" s="21">
        <v>75000</v>
      </c>
      <c r="X4276" s="21">
        <v>0</v>
      </c>
      <c r="Y4276" s="21">
        <v>74999.98</v>
      </c>
      <c r="Z4276" s="21">
        <v>74999.98</v>
      </c>
      <c r="AA4276" s="21">
        <v>74999.98</v>
      </c>
      <c r="AB4276" s="21">
        <v>2.0000000004074536E-2</v>
      </c>
      <c r="AC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</row>
    <row r="4277" spans="1:44" x14ac:dyDescent="0.2">
      <c r="A4277" t="s">
        <v>4287</v>
      </c>
      <c r="B4277" s="18" t="s">
        <v>4618</v>
      </c>
      <c r="C4277">
        <v>999999</v>
      </c>
      <c r="D4277" s="18" t="s">
        <v>4619</v>
      </c>
      <c r="E4277" s="19">
        <v>3210</v>
      </c>
      <c r="F4277" s="28" t="s">
        <v>5358</v>
      </c>
      <c r="G4277">
        <v>384</v>
      </c>
      <c r="H4277" s="18" t="s">
        <v>4864</v>
      </c>
      <c r="I4277" s="20" t="s">
        <v>4991</v>
      </c>
      <c r="J4277">
        <v>1</v>
      </c>
      <c r="K4277" t="s">
        <v>4863</v>
      </c>
      <c r="L4277">
        <v>3000</v>
      </c>
      <c r="M4277" t="s">
        <v>4990</v>
      </c>
      <c r="N4277" s="1">
        <v>38301</v>
      </c>
      <c r="O4277" s="9" t="s">
        <v>5179</v>
      </c>
      <c r="P4277">
        <v>1</v>
      </c>
      <c r="Q4277">
        <v>14</v>
      </c>
      <c r="R4277" t="s">
        <v>5004</v>
      </c>
      <c r="S4277" t="s">
        <v>4625</v>
      </c>
      <c r="T4277" s="18" t="s">
        <v>4623</v>
      </c>
      <c r="U4277" s="48">
        <v>0</v>
      </c>
      <c r="V4277" s="21">
        <v>84382.399999999994</v>
      </c>
      <c r="W4277" s="21">
        <v>84382.399999999994</v>
      </c>
      <c r="X4277" s="21">
        <v>0</v>
      </c>
      <c r="Y4277" s="21">
        <v>84382.399999999994</v>
      </c>
      <c r="Z4277" s="21">
        <v>84382.399999999994</v>
      </c>
      <c r="AA4277" s="21">
        <v>84382.399999999994</v>
      </c>
      <c r="AB4277" s="21">
        <v>0</v>
      </c>
      <c r="AC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</row>
    <row r="4278" spans="1:44" x14ac:dyDescent="0.2">
      <c r="A4278" t="s">
        <v>4288</v>
      </c>
      <c r="B4278" s="18" t="s">
        <v>4618</v>
      </c>
      <c r="C4278">
        <v>999999</v>
      </c>
      <c r="D4278" s="18" t="s">
        <v>4619</v>
      </c>
      <c r="E4278" s="19">
        <v>3210</v>
      </c>
      <c r="F4278" s="28" t="s">
        <v>5358</v>
      </c>
      <c r="G4278">
        <v>384</v>
      </c>
      <c r="H4278" s="18" t="s">
        <v>4864</v>
      </c>
      <c r="I4278" s="20" t="s">
        <v>4991</v>
      </c>
      <c r="J4278">
        <v>1</v>
      </c>
      <c r="K4278" t="s">
        <v>4863</v>
      </c>
      <c r="L4278">
        <v>4000</v>
      </c>
      <c r="M4278" t="s">
        <v>4992</v>
      </c>
      <c r="N4278" s="1">
        <v>44201</v>
      </c>
      <c r="O4278" s="9" t="s">
        <v>5210</v>
      </c>
      <c r="P4278">
        <v>1</v>
      </c>
      <c r="Q4278">
        <v>14</v>
      </c>
      <c r="R4278" t="s">
        <v>5004</v>
      </c>
      <c r="S4278" t="s">
        <v>4625</v>
      </c>
      <c r="T4278" s="18" t="s">
        <v>4623</v>
      </c>
      <c r="U4278" s="48">
        <v>0</v>
      </c>
      <c r="V4278" s="21">
        <v>24650</v>
      </c>
      <c r="W4278" s="21">
        <v>24650</v>
      </c>
      <c r="X4278" s="21">
        <v>0</v>
      </c>
      <c r="Y4278" s="21">
        <v>24650</v>
      </c>
      <c r="Z4278" s="21">
        <v>24650</v>
      </c>
      <c r="AA4278" s="21">
        <v>24650</v>
      </c>
      <c r="AB4278" s="21">
        <v>0</v>
      </c>
      <c r="AC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4"/>
      <c r="AQ4278" s="24"/>
      <c r="AR4278" s="24"/>
    </row>
    <row r="4279" spans="1:44" x14ac:dyDescent="0.2">
      <c r="A4279" t="s">
        <v>1126</v>
      </c>
      <c r="B4279" s="18" t="s">
        <v>4618</v>
      </c>
      <c r="C4279">
        <v>999999</v>
      </c>
      <c r="D4279" s="18" t="s">
        <v>4619</v>
      </c>
      <c r="E4279" s="19">
        <v>1314</v>
      </c>
      <c r="F4279" s="28" t="s">
        <v>5326</v>
      </c>
      <c r="G4279">
        <v>152</v>
      </c>
      <c r="H4279" s="18" t="s">
        <v>4620</v>
      </c>
      <c r="I4279" s="20" t="s">
        <v>4989</v>
      </c>
      <c r="J4279">
        <v>0</v>
      </c>
      <c r="K4279" t="s">
        <v>4633</v>
      </c>
      <c r="L4279">
        <v>3000</v>
      </c>
      <c r="M4279" t="s">
        <v>4990</v>
      </c>
      <c r="N4279" s="1">
        <v>35901</v>
      </c>
      <c r="O4279" s="9" t="s">
        <v>5159</v>
      </c>
      <c r="P4279">
        <v>1</v>
      </c>
      <c r="Q4279">
        <v>14</v>
      </c>
      <c r="R4279" t="s">
        <v>5004</v>
      </c>
      <c r="S4279" t="s">
        <v>4624</v>
      </c>
      <c r="T4279" s="18" t="s">
        <v>4623</v>
      </c>
      <c r="U4279" s="21">
        <v>54570.96</v>
      </c>
      <c r="V4279" s="48">
        <v>0</v>
      </c>
      <c r="W4279" s="21">
        <v>54570.96</v>
      </c>
      <c r="X4279" s="21">
        <v>0</v>
      </c>
      <c r="Y4279" s="21">
        <v>54570.94</v>
      </c>
      <c r="Z4279" s="21">
        <v>54570.94</v>
      </c>
      <c r="AA4279" s="21">
        <v>54570.94</v>
      </c>
      <c r="AB4279" s="21">
        <v>1.9999999996798579E-2</v>
      </c>
      <c r="AC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  <c r="AQ4279" s="24"/>
      <c r="AR4279" s="24"/>
    </row>
    <row r="4280" spans="1:44" x14ac:dyDescent="0.2">
      <c r="A4280" t="s">
        <v>1611</v>
      </c>
      <c r="B4280" s="18" t="s">
        <v>4618</v>
      </c>
      <c r="C4280">
        <v>999999</v>
      </c>
      <c r="D4280" s="18" t="s">
        <v>4619</v>
      </c>
      <c r="E4280" s="19">
        <v>1512</v>
      </c>
      <c r="F4280" s="28" t="s">
        <v>5331</v>
      </c>
      <c r="G4280">
        <v>171</v>
      </c>
      <c r="H4280" s="18" t="s">
        <v>4620</v>
      </c>
      <c r="I4280" s="20" t="s">
        <v>4989</v>
      </c>
      <c r="J4280">
        <v>0</v>
      </c>
      <c r="K4280" t="s">
        <v>4630</v>
      </c>
      <c r="L4280">
        <v>2000</v>
      </c>
      <c r="M4280" t="s">
        <v>4988</v>
      </c>
      <c r="N4280" s="1">
        <v>29601</v>
      </c>
      <c r="O4280" s="9" t="s">
        <v>5097</v>
      </c>
      <c r="P4280">
        <v>1</v>
      </c>
      <c r="Q4280">
        <v>14</v>
      </c>
      <c r="R4280" t="s">
        <v>5004</v>
      </c>
      <c r="S4280" t="s">
        <v>4624</v>
      </c>
      <c r="T4280" s="18" t="s">
        <v>4623</v>
      </c>
      <c r="U4280" s="21">
        <v>32494105.079999998</v>
      </c>
      <c r="V4280" s="21">
        <v>-2367685.7599999998</v>
      </c>
      <c r="W4280" s="21">
        <v>30126419.32</v>
      </c>
      <c r="X4280" s="21">
        <v>0</v>
      </c>
      <c r="Y4280" s="21">
        <v>29308271.359999999</v>
      </c>
      <c r="Z4280" s="21">
        <v>29308271.260000002</v>
      </c>
      <c r="AA4280" s="21">
        <v>29298153.789999999</v>
      </c>
      <c r="AB4280" s="21">
        <v>818147.96000000089</v>
      </c>
      <c r="AC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  <c r="AQ4280" s="24"/>
      <c r="AR4280" s="24"/>
    </row>
    <row r="4281" spans="1:44" x14ac:dyDescent="0.2">
      <c r="A4281" t="s">
        <v>3997</v>
      </c>
      <c r="B4281" s="18" t="s">
        <v>4618</v>
      </c>
      <c r="C4281">
        <v>999999</v>
      </c>
      <c r="D4281" s="18" t="s">
        <v>4619</v>
      </c>
      <c r="E4281" s="19">
        <v>2610</v>
      </c>
      <c r="F4281" s="28" t="s">
        <v>5352</v>
      </c>
      <c r="G4281">
        <v>268</v>
      </c>
      <c r="H4281" s="18" t="s">
        <v>4706</v>
      </c>
      <c r="I4281" s="20" t="s">
        <v>4991</v>
      </c>
      <c r="J4281">
        <v>1</v>
      </c>
      <c r="K4281" t="s">
        <v>4705</v>
      </c>
      <c r="L4281">
        <v>5000</v>
      </c>
      <c r="M4281" t="s">
        <v>4993</v>
      </c>
      <c r="N4281" s="1">
        <v>54101</v>
      </c>
      <c r="O4281" s="9" t="s">
        <v>5237</v>
      </c>
      <c r="P4281">
        <v>2</v>
      </c>
      <c r="Q4281">
        <v>14</v>
      </c>
      <c r="R4281" t="s">
        <v>5004</v>
      </c>
      <c r="S4281" t="s">
        <v>4624</v>
      </c>
      <c r="T4281" s="18" t="s">
        <v>4623</v>
      </c>
      <c r="U4281" s="21">
        <v>400000</v>
      </c>
      <c r="V4281" s="21">
        <v>-83737.72</v>
      </c>
      <c r="W4281" s="21">
        <v>316262.28000000003</v>
      </c>
      <c r="X4281" s="21">
        <v>0</v>
      </c>
      <c r="Y4281" s="21">
        <v>316262.28000000003</v>
      </c>
      <c r="Z4281" s="21">
        <v>316262.28000000003</v>
      </c>
      <c r="AA4281" s="21">
        <v>316262.28000000003</v>
      </c>
      <c r="AB4281" s="21">
        <v>0</v>
      </c>
      <c r="AC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  <c r="AR4281" s="24"/>
    </row>
    <row r="4282" spans="1:44" x14ac:dyDescent="0.2">
      <c r="A4282" t="s">
        <v>39</v>
      </c>
      <c r="B4282" s="18" t="s">
        <v>4618</v>
      </c>
      <c r="C4282">
        <v>999999</v>
      </c>
      <c r="D4282" s="18" t="s">
        <v>4619</v>
      </c>
      <c r="E4282" s="19">
        <v>1010</v>
      </c>
      <c r="F4282" s="28" t="s">
        <v>5307</v>
      </c>
      <c r="G4282">
        <v>132</v>
      </c>
      <c r="H4282" s="18" t="s">
        <v>4620</v>
      </c>
      <c r="I4282" s="20" t="s">
        <v>4989</v>
      </c>
      <c r="J4282">
        <v>0</v>
      </c>
      <c r="K4282" t="s">
        <v>4621</v>
      </c>
      <c r="L4282">
        <v>3000</v>
      </c>
      <c r="M4282" t="s">
        <v>4990</v>
      </c>
      <c r="N4282" s="1">
        <v>35801</v>
      </c>
      <c r="O4282" s="9" t="s">
        <v>5158</v>
      </c>
      <c r="P4282">
        <v>1</v>
      </c>
      <c r="Q4282">
        <v>14</v>
      </c>
      <c r="R4282" t="s">
        <v>5004</v>
      </c>
      <c r="S4282" t="s">
        <v>4625</v>
      </c>
      <c r="T4282" s="18" t="s">
        <v>4623</v>
      </c>
      <c r="U4282" s="48">
        <v>0</v>
      </c>
      <c r="V4282" s="21">
        <v>3647.43</v>
      </c>
      <c r="W4282" s="21">
        <v>3647.43</v>
      </c>
      <c r="X4282" s="21">
        <v>3647.4344000000001</v>
      </c>
      <c r="Y4282" s="48">
        <v>0</v>
      </c>
      <c r="Z4282" s="48">
        <v>0</v>
      </c>
      <c r="AA4282" s="48">
        <v>0</v>
      </c>
      <c r="AB4282" s="21">
        <v>-4.4000000002597517E-3</v>
      </c>
      <c r="AC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  <c r="AN4282" s="24"/>
      <c r="AO4282" s="24"/>
      <c r="AP4282" s="24"/>
      <c r="AQ4282" s="24"/>
      <c r="AR4282" s="24"/>
    </row>
    <row r="4283" spans="1:44" x14ac:dyDescent="0.2">
      <c r="A4283" t="s">
        <v>77</v>
      </c>
      <c r="B4283" s="18" t="s">
        <v>4618</v>
      </c>
      <c r="C4283">
        <v>999999</v>
      </c>
      <c r="D4283" s="18" t="s">
        <v>4619</v>
      </c>
      <c r="E4283" s="19">
        <v>1011</v>
      </c>
      <c r="F4283" s="28" t="s">
        <v>5308</v>
      </c>
      <c r="G4283">
        <v>132</v>
      </c>
      <c r="H4283" s="18" t="s">
        <v>4620</v>
      </c>
      <c r="I4283" s="20" t="s">
        <v>4989</v>
      </c>
      <c r="J4283">
        <v>0</v>
      </c>
      <c r="K4283" t="s">
        <v>4621</v>
      </c>
      <c r="L4283">
        <v>4000</v>
      </c>
      <c r="M4283" t="s">
        <v>4992</v>
      </c>
      <c r="N4283" s="1">
        <v>44501</v>
      </c>
      <c r="O4283" s="9" t="s">
        <v>5213</v>
      </c>
      <c r="P4283">
        <v>1</v>
      </c>
      <c r="Q4283">
        <v>14</v>
      </c>
      <c r="R4283" t="s">
        <v>5004</v>
      </c>
      <c r="S4283" t="s">
        <v>4624</v>
      </c>
      <c r="T4283" s="18" t="s">
        <v>4623</v>
      </c>
      <c r="U4283" s="48">
        <v>0</v>
      </c>
      <c r="V4283" s="21">
        <v>354460.89</v>
      </c>
      <c r="W4283" s="21">
        <v>354460.89</v>
      </c>
      <c r="X4283" s="21">
        <v>0</v>
      </c>
      <c r="Y4283" s="21">
        <v>354460.89</v>
      </c>
      <c r="Z4283" s="21">
        <v>354460.89</v>
      </c>
      <c r="AA4283" s="21">
        <v>354460.89</v>
      </c>
      <c r="AB4283" s="21">
        <v>0</v>
      </c>
      <c r="AC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  <c r="AQ4283" s="24"/>
      <c r="AR4283" s="24"/>
    </row>
    <row r="4284" spans="1:44" x14ac:dyDescent="0.2">
      <c r="A4284" t="s">
        <v>146</v>
      </c>
      <c r="B4284" s="18" t="s">
        <v>4618</v>
      </c>
      <c r="C4284">
        <v>999999</v>
      </c>
      <c r="D4284" s="18" t="s">
        <v>4619</v>
      </c>
      <c r="E4284" s="19">
        <v>1195</v>
      </c>
      <c r="F4284" s="28" t="s">
        <v>5311</v>
      </c>
      <c r="G4284">
        <v>131</v>
      </c>
      <c r="H4284" s="18" t="s">
        <v>4620</v>
      </c>
      <c r="I4284" s="20" t="s">
        <v>4989</v>
      </c>
      <c r="J4284">
        <v>0</v>
      </c>
      <c r="K4284" t="s">
        <v>4621</v>
      </c>
      <c r="L4284">
        <v>3000</v>
      </c>
      <c r="M4284" t="s">
        <v>4990</v>
      </c>
      <c r="N4284" s="1">
        <v>33603</v>
      </c>
      <c r="O4284" s="9" t="s">
        <v>5136</v>
      </c>
      <c r="P4284">
        <v>1</v>
      </c>
      <c r="Q4284">
        <v>14</v>
      </c>
      <c r="R4284" t="s">
        <v>5004</v>
      </c>
      <c r="S4284" t="s">
        <v>4624</v>
      </c>
      <c r="T4284" s="18" t="s">
        <v>4623</v>
      </c>
      <c r="U4284" s="21">
        <v>3921</v>
      </c>
      <c r="V4284" s="48">
        <v>0</v>
      </c>
      <c r="W4284" s="21">
        <v>3921</v>
      </c>
      <c r="X4284" s="21">
        <v>0</v>
      </c>
      <c r="Y4284" s="21">
        <v>1176.29</v>
      </c>
      <c r="Z4284" s="21">
        <v>1176.29</v>
      </c>
      <c r="AA4284" s="21">
        <v>1176.29</v>
      </c>
      <c r="AB4284" s="21">
        <v>2744.71</v>
      </c>
      <c r="AC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  <c r="AQ4284" s="24"/>
      <c r="AR4284" s="24"/>
    </row>
    <row r="4285" spans="1:44" x14ac:dyDescent="0.2">
      <c r="A4285" t="s">
        <v>542</v>
      </c>
      <c r="B4285" s="18" t="s">
        <v>4618</v>
      </c>
      <c r="C4285">
        <v>999999</v>
      </c>
      <c r="D4285" s="18" t="s">
        <v>4619</v>
      </c>
      <c r="E4285" s="19">
        <v>1213</v>
      </c>
      <c r="F4285" s="28" t="s">
        <v>5433</v>
      </c>
      <c r="G4285">
        <v>173</v>
      </c>
      <c r="H4285" s="18" t="s">
        <v>4620</v>
      </c>
      <c r="I4285" s="20" t="s">
        <v>4989</v>
      </c>
      <c r="J4285">
        <v>0</v>
      </c>
      <c r="K4285" t="s">
        <v>4621</v>
      </c>
      <c r="L4285">
        <v>3000</v>
      </c>
      <c r="M4285" t="s">
        <v>4990</v>
      </c>
      <c r="N4285" s="1">
        <v>35801</v>
      </c>
      <c r="O4285" s="9" t="s">
        <v>5158</v>
      </c>
      <c r="P4285">
        <v>1</v>
      </c>
      <c r="Q4285">
        <v>14</v>
      </c>
      <c r="R4285" t="s">
        <v>5004</v>
      </c>
      <c r="S4285" t="s">
        <v>4625</v>
      </c>
      <c r="T4285" s="18" t="s">
        <v>4623</v>
      </c>
      <c r="U4285" s="48">
        <v>0</v>
      </c>
      <c r="V4285" s="21">
        <v>4300.7299999999996</v>
      </c>
      <c r="W4285" s="21">
        <v>4300.7299999999996</v>
      </c>
      <c r="X4285" s="21">
        <v>4300.7348000000002</v>
      </c>
      <c r="Y4285" s="48">
        <v>0</v>
      </c>
      <c r="Z4285" s="48">
        <v>0</v>
      </c>
      <c r="AA4285" s="48">
        <v>0</v>
      </c>
      <c r="AB4285" s="21">
        <v>-4.8000000006140908E-3</v>
      </c>
      <c r="AC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  <c r="AN4285" s="24"/>
      <c r="AO4285" s="24"/>
      <c r="AP4285" s="24"/>
      <c r="AQ4285" s="24"/>
      <c r="AR4285" s="24"/>
    </row>
    <row r="4286" spans="1:44" x14ac:dyDescent="0.2">
      <c r="A4286" t="s">
        <v>592</v>
      </c>
      <c r="B4286" s="18" t="s">
        <v>4618</v>
      </c>
      <c r="C4286">
        <v>999999</v>
      </c>
      <c r="D4286" s="18" t="s">
        <v>4619</v>
      </c>
      <c r="E4286" s="19">
        <v>1214</v>
      </c>
      <c r="F4286" s="28" t="s">
        <v>5318</v>
      </c>
      <c r="G4286">
        <v>111</v>
      </c>
      <c r="H4286" s="18" t="s">
        <v>4620</v>
      </c>
      <c r="I4286" s="20" t="s">
        <v>4989</v>
      </c>
      <c r="J4286">
        <v>0</v>
      </c>
      <c r="K4286" t="s">
        <v>4621</v>
      </c>
      <c r="L4286">
        <v>3000</v>
      </c>
      <c r="M4286" t="s">
        <v>4990</v>
      </c>
      <c r="N4286" s="1">
        <v>35901</v>
      </c>
      <c r="O4286" s="9" t="s">
        <v>5159</v>
      </c>
      <c r="P4286">
        <v>1</v>
      </c>
      <c r="Q4286">
        <v>14</v>
      </c>
      <c r="R4286" t="s">
        <v>5004</v>
      </c>
      <c r="S4286" t="s">
        <v>4624</v>
      </c>
      <c r="T4286" s="18" t="s">
        <v>4623</v>
      </c>
      <c r="U4286" s="21">
        <v>2750</v>
      </c>
      <c r="V4286" s="48">
        <v>0</v>
      </c>
      <c r="W4286" s="21">
        <v>2750</v>
      </c>
      <c r="X4286" s="21">
        <v>0</v>
      </c>
      <c r="Y4286" s="21">
        <v>2749.99</v>
      </c>
      <c r="Z4286" s="21">
        <v>2749.99</v>
      </c>
      <c r="AA4286" s="21">
        <v>2749.99</v>
      </c>
      <c r="AB4286" s="21">
        <v>1.0000000000218279E-2</v>
      </c>
      <c r="AC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  <c r="AQ4286" s="24"/>
      <c r="AR4286" s="24"/>
    </row>
    <row r="4287" spans="1:44" x14ac:dyDescent="0.2">
      <c r="A4287" t="s">
        <v>4349</v>
      </c>
      <c r="B4287" s="18" t="s">
        <v>4618</v>
      </c>
      <c r="C4287">
        <v>999999</v>
      </c>
      <c r="D4287" s="18" t="s">
        <v>4619</v>
      </c>
      <c r="E4287" s="19">
        <v>4010</v>
      </c>
      <c r="F4287" s="28" t="s">
        <v>5359</v>
      </c>
      <c r="G4287">
        <v>184</v>
      </c>
      <c r="H4287" s="18" t="s">
        <v>4620</v>
      </c>
      <c r="I4287" s="20" t="s">
        <v>4989</v>
      </c>
      <c r="J4287">
        <v>0</v>
      </c>
      <c r="K4287" t="s">
        <v>4621</v>
      </c>
      <c r="L4287">
        <v>5000</v>
      </c>
      <c r="M4287" t="s">
        <v>4993</v>
      </c>
      <c r="N4287" s="1">
        <v>51501</v>
      </c>
      <c r="O4287" s="9" t="s">
        <v>5229</v>
      </c>
      <c r="P4287">
        <v>2</v>
      </c>
      <c r="Q4287">
        <v>14</v>
      </c>
      <c r="R4287" t="s">
        <v>5004</v>
      </c>
      <c r="S4287" t="s">
        <v>4624</v>
      </c>
      <c r="T4287" s="18" t="s">
        <v>4623</v>
      </c>
      <c r="U4287" s="21">
        <v>133830</v>
      </c>
      <c r="V4287" s="21">
        <v>-24183.66</v>
      </c>
      <c r="W4287" s="21">
        <v>109646.34</v>
      </c>
      <c r="X4287" s="21">
        <v>14065</v>
      </c>
      <c r="Y4287" s="21">
        <v>84851.34</v>
      </c>
      <c r="Z4287" s="21">
        <v>84851.34</v>
      </c>
      <c r="AA4287" s="21">
        <v>84851.34</v>
      </c>
      <c r="AB4287" s="21">
        <v>10730</v>
      </c>
      <c r="AC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  <c r="AQ4287" s="24"/>
      <c r="AR4287" s="24"/>
    </row>
    <row r="4288" spans="1:44" x14ac:dyDescent="0.2">
      <c r="A4288" t="s">
        <v>4331</v>
      </c>
      <c r="B4288" s="18" t="s">
        <v>4618</v>
      </c>
      <c r="C4288">
        <v>999999</v>
      </c>
      <c r="D4288" s="18" t="s">
        <v>4619</v>
      </c>
      <c r="E4288" s="19">
        <v>4010</v>
      </c>
      <c r="F4288" s="28" t="s">
        <v>5359</v>
      </c>
      <c r="G4288">
        <v>184</v>
      </c>
      <c r="H4288" s="18" t="s">
        <v>4620</v>
      </c>
      <c r="I4288" s="20" t="s">
        <v>4989</v>
      </c>
      <c r="J4288">
        <v>0</v>
      </c>
      <c r="K4288" t="s">
        <v>4621</v>
      </c>
      <c r="L4288">
        <v>3000</v>
      </c>
      <c r="M4288" t="s">
        <v>4990</v>
      </c>
      <c r="N4288" s="1">
        <v>35801</v>
      </c>
      <c r="O4288" s="9" t="s">
        <v>5158</v>
      </c>
      <c r="P4288">
        <v>1</v>
      </c>
      <c r="Q4288">
        <v>14</v>
      </c>
      <c r="R4288" t="s">
        <v>5004</v>
      </c>
      <c r="S4288" t="s">
        <v>4624</v>
      </c>
      <c r="T4288" s="18" t="s">
        <v>4623</v>
      </c>
      <c r="U4288" s="21">
        <v>55248.36</v>
      </c>
      <c r="V4288" s="21">
        <v>2605.98</v>
      </c>
      <c r="W4288" s="21">
        <v>57854.34</v>
      </c>
      <c r="X4288" s="21">
        <v>4541.87</v>
      </c>
      <c r="Y4288" s="21">
        <v>53309.54</v>
      </c>
      <c r="Z4288" s="21">
        <v>53309.54</v>
      </c>
      <c r="AA4288" s="21">
        <v>53309.54</v>
      </c>
      <c r="AB4288" s="21">
        <v>2.9299999999930151</v>
      </c>
      <c r="AC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  <c r="AR4288" s="24"/>
    </row>
    <row r="4289" spans="1:44" x14ac:dyDescent="0.2">
      <c r="A4289" t="s">
        <v>4347</v>
      </c>
      <c r="B4289" s="18" t="s">
        <v>4618</v>
      </c>
      <c r="C4289">
        <v>999999</v>
      </c>
      <c r="D4289" s="18" t="s">
        <v>4619</v>
      </c>
      <c r="E4289" s="19">
        <v>4010</v>
      </c>
      <c r="F4289" s="28" t="s">
        <v>5359</v>
      </c>
      <c r="G4289">
        <v>184</v>
      </c>
      <c r="H4289" s="18" t="s">
        <v>4620</v>
      </c>
      <c r="I4289" s="20" t="s">
        <v>4989</v>
      </c>
      <c r="J4289">
        <v>0</v>
      </c>
      <c r="K4289" t="s">
        <v>4621</v>
      </c>
      <c r="L4289">
        <v>5000</v>
      </c>
      <c r="M4289" t="s">
        <v>4993</v>
      </c>
      <c r="N4289" s="1">
        <v>51101</v>
      </c>
      <c r="O4289" s="9" t="s">
        <v>5225</v>
      </c>
      <c r="P4289">
        <v>2</v>
      </c>
      <c r="Q4289">
        <v>14</v>
      </c>
      <c r="R4289" t="s">
        <v>5004</v>
      </c>
      <c r="S4289" t="s">
        <v>4624</v>
      </c>
      <c r="T4289" s="18" t="s">
        <v>4623</v>
      </c>
      <c r="U4289" s="21">
        <v>50000</v>
      </c>
      <c r="V4289" s="21">
        <v>-1807.39</v>
      </c>
      <c r="W4289" s="21">
        <v>48192.61</v>
      </c>
      <c r="X4289" s="21">
        <v>4306.5</v>
      </c>
      <c r="Y4289" s="21">
        <v>35995.379999999997</v>
      </c>
      <c r="Z4289" s="21">
        <v>35995.379999999997</v>
      </c>
      <c r="AA4289" s="21">
        <v>35995.379999999997</v>
      </c>
      <c r="AB4289" s="21">
        <v>7890.7300000000032</v>
      </c>
      <c r="AC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  <c r="AR4289" s="24"/>
    </row>
    <row r="4290" spans="1:44" x14ac:dyDescent="0.2">
      <c r="A4290" t="s">
        <v>4289</v>
      </c>
      <c r="B4290" s="18" t="s">
        <v>4618</v>
      </c>
      <c r="C4290">
        <v>999999</v>
      </c>
      <c r="D4290" s="18" t="s">
        <v>4619</v>
      </c>
      <c r="E4290" s="19">
        <v>4010</v>
      </c>
      <c r="F4290" s="28" t="s">
        <v>5359</v>
      </c>
      <c r="G4290">
        <v>184</v>
      </c>
      <c r="H4290" s="18" t="s">
        <v>4620</v>
      </c>
      <c r="I4290" s="20" t="s">
        <v>4989</v>
      </c>
      <c r="J4290">
        <v>0</v>
      </c>
      <c r="K4290" t="s">
        <v>4621</v>
      </c>
      <c r="L4290">
        <v>1000</v>
      </c>
      <c r="M4290" t="s">
        <v>4987</v>
      </c>
      <c r="N4290" s="1">
        <v>11301</v>
      </c>
      <c r="O4290" s="9" t="s">
        <v>5002</v>
      </c>
      <c r="P4290">
        <v>1</v>
      </c>
      <c r="Q4290">
        <v>14</v>
      </c>
      <c r="R4290" t="s">
        <v>5004</v>
      </c>
      <c r="S4290" t="s">
        <v>4622</v>
      </c>
      <c r="T4290" s="18" t="s">
        <v>4623</v>
      </c>
      <c r="U4290" s="21">
        <v>1671597.72</v>
      </c>
      <c r="V4290" s="21">
        <v>-39501.4</v>
      </c>
      <c r="W4290" s="21">
        <v>1632096.32</v>
      </c>
      <c r="X4290" s="21">
        <v>0</v>
      </c>
      <c r="Y4290" s="21">
        <v>1535299.66</v>
      </c>
      <c r="Z4290" s="21">
        <v>1535299.66</v>
      </c>
      <c r="AA4290" s="21">
        <v>1525909.92</v>
      </c>
      <c r="AB4290" s="21">
        <v>96796.660000000149</v>
      </c>
      <c r="AC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  <c r="AQ4290" s="24"/>
      <c r="AR4290" s="24"/>
    </row>
    <row r="4291" spans="1:44" x14ac:dyDescent="0.2">
      <c r="A4291" t="s">
        <v>4290</v>
      </c>
      <c r="B4291" s="18" t="s">
        <v>4618</v>
      </c>
      <c r="C4291">
        <v>999999</v>
      </c>
      <c r="D4291" s="18" t="s">
        <v>4619</v>
      </c>
      <c r="E4291" s="19">
        <v>4010</v>
      </c>
      <c r="F4291" s="28" t="s">
        <v>5359</v>
      </c>
      <c r="G4291">
        <v>184</v>
      </c>
      <c r="H4291" s="18" t="s">
        <v>4620</v>
      </c>
      <c r="I4291" s="20" t="s">
        <v>4989</v>
      </c>
      <c r="J4291">
        <v>0</v>
      </c>
      <c r="K4291" t="s">
        <v>4621</v>
      </c>
      <c r="L4291">
        <v>1000</v>
      </c>
      <c r="M4291" t="s">
        <v>4987</v>
      </c>
      <c r="N4291" s="1">
        <v>13201</v>
      </c>
      <c r="O4291" s="9" t="s">
        <v>5012</v>
      </c>
      <c r="P4291">
        <v>1</v>
      </c>
      <c r="Q4291">
        <v>14</v>
      </c>
      <c r="R4291" t="s">
        <v>5004</v>
      </c>
      <c r="S4291" t="s">
        <v>4622</v>
      </c>
      <c r="T4291" s="18" t="s">
        <v>4623</v>
      </c>
      <c r="U4291" s="21">
        <v>54246.6</v>
      </c>
      <c r="V4291" s="48">
        <v>0</v>
      </c>
      <c r="W4291" s="21">
        <v>54246.6</v>
      </c>
      <c r="X4291" s="21">
        <v>0</v>
      </c>
      <c r="Y4291" s="21">
        <v>52046.06</v>
      </c>
      <c r="Z4291" s="21">
        <v>52046.06</v>
      </c>
      <c r="AA4291" s="21">
        <v>52046.06</v>
      </c>
      <c r="AB4291" s="21">
        <v>2200.5400000000009</v>
      </c>
      <c r="AC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  <c r="AQ4291" s="24"/>
      <c r="AR4291" s="24"/>
    </row>
    <row r="4292" spans="1:44" x14ac:dyDescent="0.2">
      <c r="A4292" t="s">
        <v>4291</v>
      </c>
      <c r="B4292" s="18" t="s">
        <v>4618</v>
      </c>
      <c r="C4292">
        <v>999999</v>
      </c>
      <c r="D4292" s="18" t="s">
        <v>4619</v>
      </c>
      <c r="E4292" s="19">
        <v>4010</v>
      </c>
      <c r="F4292" s="28" t="s">
        <v>5359</v>
      </c>
      <c r="G4292">
        <v>184</v>
      </c>
      <c r="H4292" s="18" t="s">
        <v>4620</v>
      </c>
      <c r="I4292" s="20" t="s">
        <v>4989</v>
      </c>
      <c r="J4292">
        <v>0</v>
      </c>
      <c r="K4292" t="s">
        <v>4621</v>
      </c>
      <c r="L4292">
        <v>1000</v>
      </c>
      <c r="M4292" t="s">
        <v>4987</v>
      </c>
      <c r="N4292" s="1">
        <v>13203</v>
      </c>
      <c r="O4292" s="9" t="s">
        <v>5014</v>
      </c>
      <c r="P4292">
        <v>1</v>
      </c>
      <c r="Q4292">
        <v>14</v>
      </c>
      <c r="R4292" t="s">
        <v>5004</v>
      </c>
      <c r="S4292" t="s">
        <v>4622</v>
      </c>
      <c r="T4292" s="18" t="s">
        <v>4623</v>
      </c>
      <c r="U4292" s="21">
        <v>231678</v>
      </c>
      <c r="V4292" s="48">
        <v>0</v>
      </c>
      <c r="W4292" s="21">
        <v>231678</v>
      </c>
      <c r="X4292" s="21">
        <v>0</v>
      </c>
      <c r="Y4292" s="21">
        <v>208574.07</v>
      </c>
      <c r="Z4292" s="21">
        <v>208574.07</v>
      </c>
      <c r="AA4292" s="21">
        <v>208574.07</v>
      </c>
      <c r="AB4292" s="21">
        <v>23103.929999999993</v>
      </c>
      <c r="AC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  <c r="AQ4292" s="24"/>
      <c r="AR4292" s="24"/>
    </row>
    <row r="4293" spans="1:44" x14ac:dyDescent="0.2">
      <c r="A4293" t="s">
        <v>4292</v>
      </c>
      <c r="B4293" s="18" t="s">
        <v>4618</v>
      </c>
      <c r="C4293">
        <v>999999</v>
      </c>
      <c r="D4293" s="18" t="s">
        <v>4619</v>
      </c>
      <c r="E4293" s="19">
        <v>4010</v>
      </c>
      <c r="F4293" s="28" t="s">
        <v>5359</v>
      </c>
      <c r="G4293">
        <v>184</v>
      </c>
      <c r="H4293" s="18" t="s">
        <v>4620</v>
      </c>
      <c r="I4293" s="20" t="s">
        <v>4989</v>
      </c>
      <c r="J4293">
        <v>0</v>
      </c>
      <c r="K4293" t="s">
        <v>4621</v>
      </c>
      <c r="L4293">
        <v>1000</v>
      </c>
      <c r="M4293" t="s">
        <v>4987</v>
      </c>
      <c r="N4293" s="1">
        <v>14101</v>
      </c>
      <c r="O4293" s="9" t="s">
        <v>5021</v>
      </c>
      <c r="P4293">
        <v>1</v>
      </c>
      <c r="Q4293">
        <v>14</v>
      </c>
      <c r="R4293" t="s">
        <v>5004</v>
      </c>
      <c r="S4293" t="s">
        <v>4622</v>
      </c>
      <c r="T4293" s="18" t="s">
        <v>4623</v>
      </c>
      <c r="U4293" s="21">
        <v>375881.52</v>
      </c>
      <c r="V4293" s="48">
        <v>0</v>
      </c>
      <c r="W4293" s="21">
        <v>375881.52</v>
      </c>
      <c r="X4293" s="21">
        <v>0</v>
      </c>
      <c r="Y4293" s="21">
        <v>288518.93</v>
      </c>
      <c r="Z4293" s="21">
        <v>288518.93</v>
      </c>
      <c r="AA4293" s="21">
        <v>287044.33</v>
      </c>
      <c r="AB4293" s="21">
        <v>87362.590000000026</v>
      </c>
      <c r="AC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  <c r="AR4293" s="24"/>
    </row>
    <row r="4294" spans="1:44" x14ac:dyDescent="0.2">
      <c r="A4294" t="s">
        <v>4293</v>
      </c>
      <c r="B4294" s="18" t="s">
        <v>4618</v>
      </c>
      <c r="C4294">
        <v>999999</v>
      </c>
      <c r="D4294" s="18" t="s">
        <v>4619</v>
      </c>
      <c r="E4294" s="19">
        <v>4010</v>
      </c>
      <c r="F4294" s="28" t="s">
        <v>5359</v>
      </c>
      <c r="G4294">
        <v>184</v>
      </c>
      <c r="H4294" s="18" t="s">
        <v>4620</v>
      </c>
      <c r="I4294" s="20" t="s">
        <v>4989</v>
      </c>
      <c r="J4294">
        <v>0</v>
      </c>
      <c r="K4294" t="s">
        <v>4621</v>
      </c>
      <c r="L4294">
        <v>1000</v>
      </c>
      <c r="M4294" t="s">
        <v>4987</v>
      </c>
      <c r="N4294" s="1">
        <v>14201</v>
      </c>
      <c r="O4294" s="9" t="s">
        <v>5022</v>
      </c>
      <c r="P4294">
        <v>1</v>
      </c>
      <c r="Q4294">
        <v>14</v>
      </c>
      <c r="R4294" t="s">
        <v>5004</v>
      </c>
      <c r="S4294" t="s">
        <v>4622</v>
      </c>
      <c r="T4294" s="18" t="s">
        <v>4623</v>
      </c>
      <c r="U4294" s="21">
        <v>117479.76</v>
      </c>
      <c r="V4294" s="48">
        <v>0</v>
      </c>
      <c r="W4294" s="21">
        <v>117479.76</v>
      </c>
      <c r="X4294" s="21">
        <v>0</v>
      </c>
      <c r="Y4294" s="21">
        <v>95911.26</v>
      </c>
      <c r="Z4294" s="21">
        <v>95911.26</v>
      </c>
      <c r="AA4294" s="21">
        <v>94168.54</v>
      </c>
      <c r="AB4294" s="21">
        <v>21568.5</v>
      </c>
      <c r="AC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  <c r="AQ4294" s="24"/>
      <c r="AR4294" s="24"/>
    </row>
    <row r="4295" spans="1:44" x14ac:dyDescent="0.2">
      <c r="A4295" t="s">
        <v>4294</v>
      </c>
      <c r="B4295" s="18" t="s">
        <v>4618</v>
      </c>
      <c r="C4295">
        <v>999999</v>
      </c>
      <c r="D4295" s="18" t="s">
        <v>4619</v>
      </c>
      <c r="E4295" s="19">
        <v>4010</v>
      </c>
      <c r="F4295" s="28" t="s">
        <v>5359</v>
      </c>
      <c r="G4295">
        <v>184</v>
      </c>
      <c r="H4295" s="18" t="s">
        <v>4620</v>
      </c>
      <c r="I4295" s="20" t="s">
        <v>4989</v>
      </c>
      <c r="J4295">
        <v>0</v>
      </c>
      <c r="K4295" t="s">
        <v>4621</v>
      </c>
      <c r="L4295">
        <v>1000</v>
      </c>
      <c r="M4295" t="s">
        <v>4987</v>
      </c>
      <c r="N4295" s="1">
        <v>15101</v>
      </c>
      <c r="O4295" s="9" t="s">
        <v>5025</v>
      </c>
      <c r="P4295">
        <v>1</v>
      </c>
      <c r="Q4295">
        <v>14</v>
      </c>
      <c r="R4295" t="s">
        <v>5004</v>
      </c>
      <c r="S4295" t="s">
        <v>4622</v>
      </c>
      <c r="T4295" s="18" t="s">
        <v>4623</v>
      </c>
      <c r="U4295" s="21">
        <v>80340</v>
      </c>
      <c r="V4295" s="48">
        <v>0</v>
      </c>
      <c r="W4295" s="21">
        <v>80340</v>
      </c>
      <c r="X4295" s="21">
        <v>0</v>
      </c>
      <c r="Y4295" s="21">
        <v>68778.58</v>
      </c>
      <c r="Z4295" s="21">
        <v>68778.58</v>
      </c>
      <c r="AA4295" s="21">
        <v>68282.86</v>
      </c>
      <c r="AB4295" s="21">
        <v>11561.419999999998</v>
      </c>
      <c r="AC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  <c r="AQ4295" s="24"/>
      <c r="AR4295" s="24"/>
    </row>
    <row r="4296" spans="1:44" x14ac:dyDescent="0.2">
      <c r="A4296" t="s">
        <v>4295</v>
      </c>
      <c r="B4296" s="18" t="s">
        <v>4618</v>
      </c>
      <c r="C4296">
        <v>999999</v>
      </c>
      <c r="D4296" s="18" t="s">
        <v>4619</v>
      </c>
      <c r="E4296" s="19">
        <v>4010</v>
      </c>
      <c r="F4296" s="28" t="s">
        <v>5359</v>
      </c>
      <c r="G4296">
        <v>184</v>
      </c>
      <c r="H4296" s="18" t="s">
        <v>4620</v>
      </c>
      <c r="I4296" s="20" t="s">
        <v>4989</v>
      </c>
      <c r="J4296">
        <v>0</v>
      </c>
      <c r="K4296" t="s">
        <v>4621</v>
      </c>
      <c r="L4296">
        <v>1000</v>
      </c>
      <c r="M4296" t="s">
        <v>4987</v>
      </c>
      <c r="N4296" s="1">
        <v>15405</v>
      </c>
      <c r="O4296" s="9" t="s">
        <v>5034</v>
      </c>
      <c r="P4296">
        <v>1</v>
      </c>
      <c r="Q4296">
        <v>14</v>
      </c>
      <c r="R4296" t="s">
        <v>5004</v>
      </c>
      <c r="S4296" t="s">
        <v>4622</v>
      </c>
      <c r="T4296" s="18" t="s">
        <v>4623</v>
      </c>
      <c r="U4296" s="21">
        <v>74468.160000000003</v>
      </c>
      <c r="V4296" s="48">
        <v>0</v>
      </c>
      <c r="W4296" s="21">
        <v>74468.160000000003</v>
      </c>
      <c r="X4296" s="21">
        <v>0</v>
      </c>
      <c r="Y4296" s="21">
        <v>63436.56</v>
      </c>
      <c r="Z4296" s="21">
        <v>63436.56</v>
      </c>
      <c r="AA4296" s="21">
        <v>62976.91</v>
      </c>
      <c r="AB4296" s="21">
        <v>11031.600000000006</v>
      </c>
      <c r="AC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  <c r="AR4296" s="24"/>
    </row>
    <row r="4297" spans="1:44" x14ac:dyDescent="0.2">
      <c r="A4297" t="s">
        <v>4296</v>
      </c>
      <c r="B4297" s="18" t="s">
        <v>4618</v>
      </c>
      <c r="C4297">
        <v>999999</v>
      </c>
      <c r="D4297" s="18" t="s">
        <v>4619</v>
      </c>
      <c r="E4297" s="19">
        <v>4010</v>
      </c>
      <c r="F4297" s="28" t="s">
        <v>5359</v>
      </c>
      <c r="G4297">
        <v>184</v>
      </c>
      <c r="H4297" s="18" t="s">
        <v>4620</v>
      </c>
      <c r="I4297" s="20" t="s">
        <v>4989</v>
      </c>
      <c r="J4297">
        <v>0</v>
      </c>
      <c r="K4297" t="s">
        <v>4621</v>
      </c>
      <c r="L4297">
        <v>1000</v>
      </c>
      <c r="M4297" t="s">
        <v>4987</v>
      </c>
      <c r="N4297" s="1">
        <v>15407</v>
      </c>
      <c r="O4297" s="9" t="s">
        <v>5036</v>
      </c>
      <c r="P4297">
        <v>1</v>
      </c>
      <c r="Q4297">
        <v>14</v>
      </c>
      <c r="R4297" t="s">
        <v>5004</v>
      </c>
      <c r="S4297" t="s">
        <v>4622</v>
      </c>
      <c r="T4297" s="18" t="s">
        <v>4623</v>
      </c>
      <c r="U4297" s="21">
        <v>16952.05</v>
      </c>
      <c r="V4297" s="48">
        <v>0</v>
      </c>
      <c r="W4297" s="21">
        <v>16952.05</v>
      </c>
      <c r="X4297" s="21">
        <v>0</v>
      </c>
      <c r="Y4297" s="21">
        <v>16022.99</v>
      </c>
      <c r="Z4297" s="21">
        <v>16022.99</v>
      </c>
      <c r="AA4297" s="21">
        <v>16022.99</v>
      </c>
      <c r="AB4297" s="21">
        <v>929.05999999999949</v>
      </c>
      <c r="AC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  <c r="AQ4297" s="24"/>
      <c r="AR4297" s="24"/>
    </row>
    <row r="4298" spans="1:44" x14ac:dyDescent="0.2">
      <c r="A4298" t="s">
        <v>4297</v>
      </c>
      <c r="B4298" s="18" t="s">
        <v>4618</v>
      </c>
      <c r="C4298">
        <v>999999</v>
      </c>
      <c r="D4298" s="18" t="s">
        <v>4619</v>
      </c>
      <c r="E4298" s="19">
        <v>4010</v>
      </c>
      <c r="F4298" s="28" t="s">
        <v>5359</v>
      </c>
      <c r="G4298">
        <v>184</v>
      </c>
      <c r="H4298" s="18" t="s">
        <v>4620</v>
      </c>
      <c r="I4298" s="20" t="s">
        <v>4989</v>
      </c>
      <c r="J4298">
        <v>0</v>
      </c>
      <c r="K4298" t="s">
        <v>4621</v>
      </c>
      <c r="L4298">
        <v>1000</v>
      </c>
      <c r="M4298" t="s">
        <v>4987</v>
      </c>
      <c r="N4298" s="1">
        <v>15408</v>
      </c>
      <c r="O4298" s="9" t="s">
        <v>5037</v>
      </c>
      <c r="P4298">
        <v>1</v>
      </c>
      <c r="Q4298">
        <v>14</v>
      </c>
      <c r="R4298" t="s">
        <v>5004</v>
      </c>
      <c r="S4298" t="s">
        <v>4622</v>
      </c>
      <c r="T4298" s="18" t="s">
        <v>4623</v>
      </c>
      <c r="U4298" s="21">
        <v>22602.74</v>
      </c>
      <c r="V4298" s="48">
        <v>0</v>
      </c>
      <c r="W4298" s="21">
        <v>22602.74</v>
      </c>
      <c r="X4298" s="21">
        <v>0</v>
      </c>
      <c r="Y4298" s="21">
        <v>22602.74</v>
      </c>
      <c r="Z4298" s="21">
        <v>22602.74</v>
      </c>
      <c r="AA4298" s="21">
        <v>22602.74</v>
      </c>
      <c r="AB4298" s="21">
        <v>0</v>
      </c>
      <c r="AC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</row>
    <row r="4299" spans="1:44" x14ac:dyDescent="0.2">
      <c r="A4299" t="s">
        <v>4298</v>
      </c>
      <c r="B4299" s="18" t="s">
        <v>4618</v>
      </c>
      <c r="C4299">
        <v>999999</v>
      </c>
      <c r="D4299" s="18" t="s">
        <v>4619</v>
      </c>
      <c r="E4299" s="19">
        <v>4010</v>
      </c>
      <c r="F4299" s="28" t="s">
        <v>5359</v>
      </c>
      <c r="G4299">
        <v>184</v>
      </c>
      <c r="H4299" s="18" t="s">
        <v>4620</v>
      </c>
      <c r="I4299" s="20" t="s">
        <v>4989</v>
      </c>
      <c r="J4299">
        <v>0</v>
      </c>
      <c r="K4299" t="s">
        <v>4621</v>
      </c>
      <c r="L4299">
        <v>1000</v>
      </c>
      <c r="M4299" t="s">
        <v>4987</v>
      </c>
      <c r="N4299" s="1">
        <v>15902</v>
      </c>
      <c r="O4299" s="9" t="s">
        <v>5040</v>
      </c>
      <c r="P4299">
        <v>1</v>
      </c>
      <c r="Q4299">
        <v>14</v>
      </c>
      <c r="R4299" t="s">
        <v>5004</v>
      </c>
      <c r="S4299" t="s">
        <v>4622</v>
      </c>
      <c r="T4299" s="18" t="s">
        <v>4623</v>
      </c>
      <c r="U4299" s="21">
        <v>144090.23999999999</v>
      </c>
      <c r="V4299" s="48">
        <v>0</v>
      </c>
      <c r="W4299" s="21">
        <v>144090.23999999999</v>
      </c>
      <c r="X4299" s="21">
        <v>0</v>
      </c>
      <c r="Y4299" s="21">
        <v>123835.75</v>
      </c>
      <c r="Z4299" s="21">
        <v>123835.75</v>
      </c>
      <c r="AA4299" s="21">
        <v>122951.1</v>
      </c>
      <c r="AB4299" s="21">
        <v>20254.489999999991</v>
      </c>
      <c r="AC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  <c r="AQ4299" s="24"/>
      <c r="AR4299" s="24"/>
    </row>
    <row r="4300" spans="1:44" x14ac:dyDescent="0.2">
      <c r="A4300" t="s">
        <v>4299</v>
      </c>
      <c r="B4300" s="18" t="s">
        <v>4618</v>
      </c>
      <c r="C4300">
        <v>999999</v>
      </c>
      <c r="D4300" s="18" t="s">
        <v>4619</v>
      </c>
      <c r="E4300" s="19">
        <v>4010</v>
      </c>
      <c r="F4300" s="28" t="s">
        <v>5359</v>
      </c>
      <c r="G4300">
        <v>184</v>
      </c>
      <c r="H4300" s="18" t="s">
        <v>4620</v>
      </c>
      <c r="I4300" s="20" t="s">
        <v>4989</v>
      </c>
      <c r="J4300">
        <v>0</v>
      </c>
      <c r="K4300" t="s">
        <v>4621</v>
      </c>
      <c r="L4300">
        <v>1000</v>
      </c>
      <c r="M4300" t="s">
        <v>4987</v>
      </c>
      <c r="N4300" s="1">
        <v>15903</v>
      </c>
      <c r="O4300" s="9" t="s">
        <v>5041</v>
      </c>
      <c r="P4300">
        <v>1</v>
      </c>
      <c r="Q4300">
        <v>14</v>
      </c>
      <c r="R4300" t="s">
        <v>5004</v>
      </c>
      <c r="S4300" t="s">
        <v>4622</v>
      </c>
      <c r="T4300" s="18" t="s">
        <v>4623</v>
      </c>
      <c r="U4300" s="21">
        <v>144090.23999999999</v>
      </c>
      <c r="V4300" s="48">
        <v>0</v>
      </c>
      <c r="W4300" s="21">
        <v>144090.23999999999</v>
      </c>
      <c r="X4300" s="21">
        <v>0</v>
      </c>
      <c r="Y4300" s="21">
        <v>123835.75</v>
      </c>
      <c r="Z4300" s="21">
        <v>123835.75</v>
      </c>
      <c r="AA4300" s="21">
        <v>122951.1</v>
      </c>
      <c r="AB4300" s="21">
        <v>20254.489999999991</v>
      </c>
      <c r="AC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  <c r="AQ4300" s="24"/>
      <c r="AR4300" s="24"/>
    </row>
    <row r="4301" spans="1:44" x14ac:dyDescent="0.2">
      <c r="A4301" t="s">
        <v>4300</v>
      </c>
      <c r="B4301" s="18" t="s">
        <v>4618</v>
      </c>
      <c r="C4301">
        <v>999999</v>
      </c>
      <c r="D4301" s="18" t="s">
        <v>4619</v>
      </c>
      <c r="E4301" s="19">
        <v>4010</v>
      </c>
      <c r="F4301" s="28" t="s">
        <v>5359</v>
      </c>
      <c r="G4301">
        <v>184</v>
      </c>
      <c r="H4301" s="18" t="s">
        <v>4620</v>
      </c>
      <c r="I4301" s="20" t="s">
        <v>4989</v>
      </c>
      <c r="J4301">
        <v>0</v>
      </c>
      <c r="K4301" t="s">
        <v>4621</v>
      </c>
      <c r="L4301">
        <v>1000</v>
      </c>
      <c r="M4301" t="s">
        <v>4987</v>
      </c>
      <c r="N4301" s="1">
        <v>15904</v>
      </c>
      <c r="O4301" s="9" t="s">
        <v>5042</v>
      </c>
      <c r="P4301">
        <v>1</v>
      </c>
      <c r="Q4301">
        <v>14</v>
      </c>
      <c r="R4301" t="s">
        <v>5004</v>
      </c>
      <c r="S4301" t="s">
        <v>4622</v>
      </c>
      <c r="T4301" s="18" t="s">
        <v>4623</v>
      </c>
      <c r="U4301" s="21">
        <v>81369.84</v>
      </c>
      <c r="V4301" s="48">
        <v>0</v>
      </c>
      <c r="W4301" s="21">
        <v>81369.84</v>
      </c>
      <c r="X4301" s="21">
        <v>0</v>
      </c>
      <c r="Y4301" s="21">
        <v>71861.679999999993</v>
      </c>
      <c r="Z4301" s="21">
        <v>71861.679999999993</v>
      </c>
      <c r="AA4301" s="21">
        <v>71393.38</v>
      </c>
      <c r="AB4301" s="21">
        <v>9508.1600000000035</v>
      </c>
      <c r="AC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  <c r="AR4301" s="24"/>
    </row>
    <row r="4302" spans="1:44" x14ac:dyDescent="0.2">
      <c r="A4302" t="s">
        <v>4301</v>
      </c>
      <c r="B4302" s="18" t="s">
        <v>4618</v>
      </c>
      <c r="C4302">
        <v>999999</v>
      </c>
      <c r="D4302" s="18" t="s">
        <v>4619</v>
      </c>
      <c r="E4302" s="19">
        <v>4010</v>
      </c>
      <c r="F4302" s="28" t="s">
        <v>5359</v>
      </c>
      <c r="G4302">
        <v>184</v>
      </c>
      <c r="H4302" s="18" t="s">
        <v>4620</v>
      </c>
      <c r="I4302" s="20" t="s">
        <v>4989</v>
      </c>
      <c r="J4302">
        <v>0</v>
      </c>
      <c r="K4302" t="s">
        <v>4621</v>
      </c>
      <c r="L4302">
        <v>1000</v>
      </c>
      <c r="M4302" t="s">
        <v>4987</v>
      </c>
      <c r="N4302" s="1">
        <v>15905</v>
      </c>
      <c r="O4302" s="9" t="s">
        <v>5043</v>
      </c>
      <c r="P4302">
        <v>1</v>
      </c>
      <c r="Q4302">
        <v>14</v>
      </c>
      <c r="R4302" t="s">
        <v>5004</v>
      </c>
      <c r="S4302" t="s">
        <v>4622</v>
      </c>
      <c r="T4302" s="18" t="s">
        <v>4623</v>
      </c>
      <c r="U4302" s="21">
        <v>11432.78</v>
      </c>
      <c r="V4302" s="21">
        <v>39501.4</v>
      </c>
      <c r="W4302" s="21">
        <v>50934.18</v>
      </c>
      <c r="X4302" s="21">
        <v>0</v>
      </c>
      <c r="Y4302" s="21">
        <v>50934.18</v>
      </c>
      <c r="Z4302" s="21">
        <v>50934.18</v>
      </c>
      <c r="AA4302" s="21">
        <v>50934.18</v>
      </c>
      <c r="AB4302" s="21">
        <v>0</v>
      </c>
      <c r="AC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</row>
    <row r="4303" spans="1:44" x14ac:dyDescent="0.2">
      <c r="A4303" t="s">
        <v>4302</v>
      </c>
      <c r="B4303" s="18" t="s">
        <v>4618</v>
      </c>
      <c r="C4303">
        <v>999999</v>
      </c>
      <c r="D4303" s="18" t="s">
        <v>4619</v>
      </c>
      <c r="E4303" s="19">
        <v>4010</v>
      </c>
      <c r="F4303" s="28" t="s">
        <v>5359</v>
      </c>
      <c r="G4303">
        <v>184</v>
      </c>
      <c r="H4303" s="18" t="s">
        <v>4620</v>
      </c>
      <c r="I4303" s="20" t="s">
        <v>4989</v>
      </c>
      <c r="J4303">
        <v>0</v>
      </c>
      <c r="K4303" t="s">
        <v>4621</v>
      </c>
      <c r="L4303">
        <v>1000</v>
      </c>
      <c r="M4303" t="s">
        <v>4987</v>
      </c>
      <c r="N4303" s="1">
        <v>15907</v>
      </c>
      <c r="O4303" s="9" t="s">
        <v>5045</v>
      </c>
      <c r="P4303">
        <v>1</v>
      </c>
      <c r="Q4303">
        <v>14</v>
      </c>
      <c r="R4303" t="s">
        <v>5004</v>
      </c>
      <c r="S4303" t="s">
        <v>4622</v>
      </c>
      <c r="T4303" s="18" t="s">
        <v>4623</v>
      </c>
      <c r="U4303" s="21">
        <v>61865.16</v>
      </c>
      <c r="V4303" s="48">
        <v>0</v>
      </c>
      <c r="W4303" s="21">
        <v>61865.16</v>
      </c>
      <c r="X4303" s="21">
        <v>0</v>
      </c>
      <c r="Y4303" s="21">
        <v>48776.56</v>
      </c>
      <c r="Z4303" s="21">
        <v>48776.56</v>
      </c>
      <c r="AA4303" s="21">
        <v>48519.34</v>
      </c>
      <c r="AB4303" s="21">
        <v>13088.600000000006</v>
      </c>
      <c r="AC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  <c r="AQ4303" s="24"/>
      <c r="AR4303" s="24"/>
    </row>
    <row r="4304" spans="1:44" x14ac:dyDescent="0.2">
      <c r="A4304" t="s">
        <v>4303</v>
      </c>
      <c r="B4304" s="18" t="s">
        <v>4618</v>
      </c>
      <c r="C4304">
        <v>999999</v>
      </c>
      <c r="D4304" s="18" t="s">
        <v>4619</v>
      </c>
      <c r="E4304" s="19">
        <v>4010</v>
      </c>
      <c r="F4304" s="28" t="s">
        <v>5359</v>
      </c>
      <c r="G4304">
        <v>184</v>
      </c>
      <c r="H4304" s="18" t="s">
        <v>4620</v>
      </c>
      <c r="I4304" s="20" t="s">
        <v>4989</v>
      </c>
      <c r="J4304">
        <v>0</v>
      </c>
      <c r="K4304" t="s">
        <v>4621</v>
      </c>
      <c r="L4304">
        <v>2000</v>
      </c>
      <c r="M4304" t="s">
        <v>4988</v>
      </c>
      <c r="N4304" s="1">
        <v>21101</v>
      </c>
      <c r="O4304" s="9" t="s">
        <v>5052</v>
      </c>
      <c r="P4304">
        <v>1</v>
      </c>
      <c r="Q4304">
        <v>14</v>
      </c>
      <c r="R4304" t="s">
        <v>5004</v>
      </c>
      <c r="S4304" t="s">
        <v>4624</v>
      </c>
      <c r="T4304" s="18" t="s">
        <v>4623</v>
      </c>
      <c r="U4304" s="21">
        <v>30000</v>
      </c>
      <c r="V4304" s="21">
        <v>-2376.6999999999998</v>
      </c>
      <c r="W4304" s="21">
        <v>27623.3</v>
      </c>
      <c r="X4304" s="21">
        <v>0</v>
      </c>
      <c r="Y4304" s="21">
        <v>27399.17</v>
      </c>
      <c r="Z4304" s="21">
        <v>27399.17</v>
      </c>
      <c r="AA4304" s="21">
        <v>27399.17</v>
      </c>
      <c r="AB4304" s="21">
        <v>224.13000000000102</v>
      </c>
      <c r="AC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/>
      <c r="AQ4304" s="24"/>
      <c r="AR4304" s="24"/>
    </row>
    <row r="4305" spans="1:44" x14ac:dyDescent="0.2">
      <c r="A4305" t="s">
        <v>4304</v>
      </c>
      <c r="B4305" s="18" t="s">
        <v>4618</v>
      </c>
      <c r="C4305">
        <v>999999</v>
      </c>
      <c r="D4305" s="18" t="s">
        <v>4619</v>
      </c>
      <c r="E4305" s="19">
        <v>4010</v>
      </c>
      <c r="F4305" s="28" t="s">
        <v>5359</v>
      </c>
      <c r="G4305">
        <v>184</v>
      </c>
      <c r="H4305" s="18" t="s">
        <v>4620</v>
      </c>
      <c r="I4305" s="20" t="s">
        <v>4989</v>
      </c>
      <c r="J4305">
        <v>0</v>
      </c>
      <c r="K4305" t="s">
        <v>4621</v>
      </c>
      <c r="L4305">
        <v>2000</v>
      </c>
      <c r="M4305" t="s">
        <v>4988</v>
      </c>
      <c r="N4305" s="1">
        <v>21201</v>
      </c>
      <c r="O4305" s="9" t="s">
        <v>5053</v>
      </c>
      <c r="P4305">
        <v>1</v>
      </c>
      <c r="Q4305">
        <v>14</v>
      </c>
      <c r="R4305" t="s">
        <v>5004</v>
      </c>
      <c r="S4305" t="s">
        <v>4624</v>
      </c>
      <c r="T4305" s="18" t="s">
        <v>4623</v>
      </c>
      <c r="U4305" s="21">
        <v>5000</v>
      </c>
      <c r="V4305" s="21">
        <v>-5000</v>
      </c>
      <c r="W4305" s="48">
        <v>0</v>
      </c>
      <c r="X4305" s="21">
        <v>0</v>
      </c>
      <c r="Y4305" s="48">
        <v>0</v>
      </c>
      <c r="Z4305" s="48">
        <v>0</v>
      </c>
      <c r="AA4305" s="48">
        <v>0</v>
      </c>
      <c r="AB4305" s="21">
        <v>0</v>
      </c>
      <c r="AC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  <c r="AQ4305" s="24"/>
      <c r="AR4305" s="24"/>
    </row>
    <row r="4306" spans="1:44" x14ac:dyDescent="0.2">
      <c r="A4306" t="s">
        <v>4305</v>
      </c>
      <c r="B4306" s="18" t="s">
        <v>4618</v>
      </c>
      <c r="C4306">
        <v>999999</v>
      </c>
      <c r="D4306" s="18" t="s">
        <v>4619</v>
      </c>
      <c r="E4306" s="19">
        <v>4010</v>
      </c>
      <c r="F4306" s="28" t="s">
        <v>5359</v>
      </c>
      <c r="G4306">
        <v>184</v>
      </c>
      <c r="H4306" s="18" t="s">
        <v>4620</v>
      </c>
      <c r="I4306" s="20" t="s">
        <v>4989</v>
      </c>
      <c r="J4306">
        <v>0</v>
      </c>
      <c r="K4306" t="s">
        <v>4621</v>
      </c>
      <c r="L4306">
        <v>2000</v>
      </c>
      <c r="M4306" t="s">
        <v>4988</v>
      </c>
      <c r="N4306" s="1">
        <v>21401</v>
      </c>
      <c r="O4306" s="9" t="s">
        <v>5055</v>
      </c>
      <c r="P4306">
        <v>1</v>
      </c>
      <c r="Q4306">
        <v>14</v>
      </c>
      <c r="R4306" t="s">
        <v>5004</v>
      </c>
      <c r="S4306" t="s">
        <v>4624</v>
      </c>
      <c r="T4306" s="18" t="s">
        <v>4623</v>
      </c>
      <c r="U4306" s="21">
        <v>13309.8</v>
      </c>
      <c r="V4306" s="21">
        <v>-7306.87</v>
      </c>
      <c r="W4306" s="21">
        <v>6002.93</v>
      </c>
      <c r="X4306" s="21">
        <v>0</v>
      </c>
      <c r="Y4306" s="21">
        <v>6002.93</v>
      </c>
      <c r="Z4306" s="21">
        <v>6002.93</v>
      </c>
      <c r="AA4306" s="21">
        <v>6002.93</v>
      </c>
      <c r="AB4306" s="21">
        <v>0</v>
      </c>
      <c r="AC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/>
      <c r="AQ4306" s="24"/>
      <c r="AR4306" s="24"/>
    </row>
    <row r="4307" spans="1:44" x14ac:dyDescent="0.2">
      <c r="A4307" t="s">
        <v>4306</v>
      </c>
      <c r="B4307" s="18" t="s">
        <v>4618</v>
      </c>
      <c r="C4307">
        <v>999999</v>
      </c>
      <c r="D4307" s="18" t="s">
        <v>4619</v>
      </c>
      <c r="E4307" s="19">
        <v>4010</v>
      </c>
      <c r="F4307" s="28" t="s">
        <v>5359</v>
      </c>
      <c r="G4307">
        <v>184</v>
      </c>
      <c r="H4307" s="18" t="s">
        <v>4620</v>
      </c>
      <c r="I4307" s="20" t="s">
        <v>4989</v>
      </c>
      <c r="J4307">
        <v>0</v>
      </c>
      <c r="K4307" t="s">
        <v>4621</v>
      </c>
      <c r="L4307">
        <v>2000</v>
      </c>
      <c r="M4307" t="s">
        <v>4988</v>
      </c>
      <c r="N4307" s="1">
        <v>21501</v>
      </c>
      <c r="O4307" s="9" t="s">
        <v>5056</v>
      </c>
      <c r="P4307">
        <v>1</v>
      </c>
      <c r="Q4307">
        <v>14</v>
      </c>
      <c r="R4307" t="s">
        <v>5004</v>
      </c>
      <c r="S4307" t="s">
        <v>4624</v>
      </c>
      <c r="T4307" s="18" t="s">
        <v>4623</v>
      </c>
      <c r="U4307" s="21">
        <v>3900</v>
      </c>
      <c r="V4307" s="21">
        <v>-3900</v>
      </c>
      <c r="W4307" s="48">
        <v>0</v>
      </c>
      <c r="X4307" s="21">
        <v>0</v>
      </c>
      <c r="Y4307" s="48">
        <v>0</v>
      </c>
      <c r="Z4307" s="48">
        <v>0</v>
      </c>
      <c r="AA4307" s="48">
        <v>0</v>
      </c>
      <c r="AB4307" s="21">
        <v>0</v>
      </c>
      <c r="AC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  <c r="AQ4307" s="24"/>
      <c r="AR4307" s="24"/>
    </row>
    <row r="4308" spans="1:44" x14ac:dyDescent="0.2">
      <c r="A4308" t="s">
        <v>4307</v>
      </c>
      <c r="B4308" s="18" t="s">
        <v>4618</v>
      </c>
      <c r="C4308">
        <v>999999</v>
      </c>
      <c r="D4308" s="18" t="s">
        <v>4619</v>
      </c>
      <c r="E4308" s="19">
        <v>4010</v>
      </c>
      <c r="F4308" s="28" t="s">
        <v>5359</v>
      </c>
      <c r="G4308">
        <v>184</v>
      </c>
      <c r="H4308" s="18" t="s">
        <v>4620</v>
      </c>
      <c r="I4308" s="20" t="s">
        <v>4989</v>
      </c>
      <c r="J4308">
        <v>0</v>
      </c>
      <c r="K4308" t="s">
        <v>4621</v>
      </c>
      <c r="L4308">
        <v>2000</v>
      </c>
      <c r="M4308" t="s">
        <v>4988</v>
      </c>
      <c r="N4308" s="1">
        <v>22101</v>
      </c>
      <c r="O4308" s="9" t="s">
        <v>5060</v>
      </c>
      <c r="P4308">
        <v>1</v>
      </c>
      <c r="Q4308">
        <v>14</v>
      </c>
      <c r="R4308" t="s">
        <v>5004</v>
      </c>
      <c r="S4308" t="s">
        <v>4624</v>
      </c>
      <c r="T4308" s="18" t="s">
        <v>4623</v>
      </c>
      <c r="U4308" s="21">
        <v>2948.4</v>
      </c>
      <c r="V4308" s="48">
        <v>-92.17</v>
      </c>
      <c r="W4308" s="21">
        <v>2856.23</v>
      </c>
      <c r="X4308" s="21">
        <v>0</v>
      </c>
      <c r="Y4308" s="21">
        <v>2856.23</v>
      </c>
      <c r="Z4308" s="21">
        <v>2856.23</v>
      </c>
      <c r="AA4308" s="21">
        <v>2856.23</v>
      </c>
      <c r="AB4308" s="21">
        <v>0</v>
      </c>
      <c r="AC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  <c r="AN4308" s="24"/>
      <c r="AO4308" s="24"/>
      <c r="AP4308" s="24"/>
      <c r="AQ4308" s="24"/>
      <c r="AR4308" s="24"/>
    </row>
    <row r="4309" spans="1:44" x14ac:dyDescent="0.2">
      <c r="A4309" t="s">
        <v>4308</v>
      </c>
      <c r="B4309" s="18" t="s">
        <v>4618</v>
      </c>
      <c r="C4309">
        <v>999999</v>
      </c>
      <c r="D4309" s="18" t="s">
        <v>4619</v>
      </c>
      <c r="E4309" s="19">
        <v>4010</v>
      </c>
      <c r="F4309" s="28" t="s">
        <v>5359</v>
      </c>
      <c r="G4309">
        <v>184</v>
      </c>
      <c r="H4309" s="18" t="s">
        <v>4620</v>
      </c>
      <c r="I4309" s="20" t="s">
        <v>4989</v>
      </c>
      <c r="J4309">
        <v>0</v>
      </c>
      <c r="K4309" t="s">
        <v>4621</v>
      </c>
      <c r="L4309">
        <v>2000</v>
      </c>
      <c r="M4309" t="s">
        <v>4988</v>
      </c>
      <c r="N4309" s="1">
        <v>24601</v>
      </c>
      <c r="O4309" s="9" t="s">
        <v>5073</v>
      </c>
      <c r="P4309">
        <v>1</v>
      </c>
      <c r="Q4309">
        <v>14</v>
      </c>
      <c r="R4309" t="s">
        <v>5004</v>
      </c>
      <c r="S4309" t="s">
        <v>4624</v>
      </c>
      <c r="T4309" s="18" t="s">
        <v>4623</v>
      </c>
      <c r="U4309" s="48">
        <v>0</v>
      </c>
      <c r="V4309" s="48">
        <v>169.02</v>
      </c>
      <c r="W4309" s="48">
        <v>169.02</v>
      </c>
      <c r="X4309" s="21">
        <v>0</v>
      </c>
      <c r="Y4309" s="48">
        <v>169.02</v>
      </c>
      <c r="Z4309" s="48">
        <v>169.02</v>
      </c>
      <c r="AA4309" s="48">
        <v>169.02</v>
      </c>
      <c r="AB4309" s="21">
        <v>0</v>
      </c>
      <c r="AC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  <c r="AQ4309" s="24"/>
      <c r="AR4309" s="24"/>
    </row>
    <row r="4310" spans="1:44" x14ac:dyDescent="0.2">
      <c r="A4310" t="s">
        <v>4309</v>
      </c>
      <c r="B4310" s="18" t="s">
        <v>4618</v>
      </c>
      <c r="C4310">
        <v>999999</v>
      </c>
      <c r="D4310" s="18" t="s">
        <v>4619</v>
      </c>
      <c r="E4310" s="19">
        <v>4010</v>
      </c>
      <c r="F4310" s="28" t="s">
        <v>5359</v>
      </c>
      <c r="G4310">
        <v>184</v>
      </c>
      <c r="H4310" s="18" t="s">
        <v>4620</v>
      </c>
      <c r="I4310" s="20" t="s">
        <v>4989</v>
      </c>
      <c r="J4310">
        <v>0</v>
      </c>
      <c r="K4310" t="s">
        <v>4621</v>
      </c>
      <c r="L4310">
        <v>2000</v>
      </c>
      <c r="M4310" t="s">
        <v>4988</v>
      </c>
      <c r="N4310" s="1">
        <v>24801</v>
      </c>
      <c r="O4310" s="9" t="s">
        <v>5075</v>
      </c>
      <c r="P4310">
        <v>1</v>
      </c>
      <c r="Q4310">
        <v>14</v>
      </c>
      <c r="R4310" t="s">
        <v>5004</v>
      </c>
      <c r="S4310" t="s">
        <v>4624</v>
      </c>
      <c r="T4310" s="18" t="s">
        <v>4623</v>
      </c>
      <c r="U4310" s="48">
        <v>0</v>
      </c>
      <c r="V4310" s="48">
        <v>31</v>
      </c>
      <c r="W4310" s="48">
        <v>31</v>
      </c>
      <c r="X4310" s="21">
        <v>0</v>
      </c>
      <c r="Y4310" s="48">
        <v>31</v>
      </c>
      <c r="Z4310" s="48">
        <v>31</v>
      </c>
      <c r="AA4310" s="48">
        <v>31</v>
      </c>
      <c r="AB4310" s="21">
        <v>0</v>
      </c>
      <c r="AC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</row>
    <row r="4311" spans="1:44" x14ac:dyDescent="0.2">
      <c r="A4311" t="s">
        <v>4310</v>
      </c>
      <c r="B4311" s="18" t="s">
        <v>4618</v>
      </c>
      <c r="C4311">
        <v>999999</v>
      </c>
      <c r="D4311" s="18" t="s">
        <v>4619</v>
      </c>
      <c r="E4311" s="19">
        <v>4010</v>
      </c>
      <c r="F4311" s="28" t="s">
        <v>5359</v>
      </c>
      <c r="G4311">
        <v>184</v>
      </c>
      <c r="H4311" s="18" t="s">
        <v>4620</v>
      </c>
      <c r="I4311" s="20" t="s">
        <v>4989</v>
      </c>
      <c r="J4311">
        <v>0</v>
      </c>
      <c r="K4311" t="s">
        <v>4621</v>
      </c>
      <c r="L4311">
        <v>2000</v>
      </c>
      <c r="M4311" t="s">
        <v>4988</v>
      </c>
      <c r="N4311" s="1">
        <v>25301</v>
      </c>
      <c r="O4311" s="9" t="s">
        <v>5079</v>
      </c>
      <c r="P4311">
        <v>1</v>
      </c>
      <c r="Q4311">
        <v>14</v>
      </c>
      <c r="R4311" t="s">
        <v>5004</v>
      </c>
      <c r="S4311" t="s">
        <v>4624</v>
      </c>
      <c r="T4311" s="18" t="s">
        <v>4623</v>
      </c>
      <c r="U4311" s="48">
        <v>0</v>
      </c>
      <c r="V4311" s="48">
        <v>337.46</v>
      </c>
      <c r="W4311" s="48">
        <v>337.46</v>
      </c>
      <c r="X4311" s="21">
        <v>0</v>
      </c>
      <c r="Y4311" s="48">
        <v>337.46</v>
      </c>
      <c r="Z4311" s="48">
        <v>337.46</v>
      </c>
      <c r="AA4311" s="48">
        <v>337.46</v>
      </c>
      <c r="AB4311" s="21">
        <v>0</v>
      </c>
      <c r="AC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  <c r="AQ4311" s="24"/>
      <c r="AR4311" s="24"/>
    </row>
    <row r="4312" spans="1:44" x14ac:dyDescent="0.2">
      <c r="A4312" t="s">
        <v>4311</v>
      </c>
      <c r="B4312" s="18" t="s">
        <v>4618</v>
      </c>
      <c r="C4312">
        <v>999999</v>
      </c>
      <c r="D4312" s="18" t="s">
        <v>4619</v>
      </c>
      <c r="E4312" s="19">
        <v>4010</v>
      </c>
      <c r="F4312" s="28" t="s">
        <v>5359</v>
      </c>
      <c r="G4312">
        <v>184</v>
      </c>
      <c r="H4312" s="18" t="s">
        <v>4620</v>
      </c>
      <c r="I4312" s="20" t="s">
        <v>4989</v>
      </c>
      <c r="J4312">
        <v>0</v>
      </c>
      <c r="K4312" t="s">
        <v>4621</v>
      </c>
      <c r="L4312">
        <v>2000</v>
      </c>
      <c r="M4312" t="s">
        <v>4988</v>
      </c>
      <c r="N4312" s="1">
        <v>26103</v>
      </c>
      <c r="O4312" s="9" t="s">
        <v>5083</v>
      </c>
      <c r="P4312">
        <v>1</v>
      </c>
      <c r="Q4312">
        <v>14</v>
      </c>
      <c r="R4312" t="s">
        <v>5004</v>
      </c>
      <c r="S4312" t="s">
        <v>4624</v>
      </c>
      <c r="T4312" s="18" t="s">
        <v>4623</v>
      </c>
      <c r="U4312" s="21">
        <v>28964.68</v>
      </c>
      <c r="V4312" s="21">
        <v>38383.449999999997</v>
      </c>
      <c r="W4312" s="21">
        <v>67348.13</v>
      </c>
      <c r="X4312" s="21">
        <v>0</v>
      </c>
      <c r="Y4312" s="21">
        <v>10598.02</v>
      </c>
      <c r="Z4312" s="21">
        <v>10598.02</v>
      </c>
      <c r="AA4312" s="21">
        <v>10598.02</v>
      </c>
      <c r="AB4312" s="21">
        <v>56750.11</v>
      </c>
      <c r="AC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  <c r="AQ4312" s="24"/>
      <c r="AR4312" s="24"/>
    </row>
    <row r="4313" spans="1:44" x14ac:dyDescent="0.2">
      <c r="A4313" t="s">
        <v>4312</v>
      </c>
      <c r="B4313" s="18" t="s">
        <v>4618</v>
      </c>
      <c r="C4313">
        <v>999999</v>
      </c>
      <c r="D4313" s="18" t="s">
        <v>4619</v>
      </c>
      <c r="E4313" s="19">
        <v>4010</v>
      </c>
      <c r="F4313" s="28" t="s">
        <v>5359</v>
      </c>
      <c r="G4313">
        <v>184</v>
      </c>
      <c r="H4313" s="18" t="s">
        <v>4620</v>
      </c>
      <c r="I4313" s="20" t="s">
        <v>4989</v>
      </c>
      <c r="J4313">
        <v>0</v>
      </c>
      <c r="K4313" t="s">
        <v>4621</v>
      </c>
      <c r="L4313">
        <v>2000</v>
      </c>
      <c r="M4313" t="s">
        <v>4988</v>
      </c>
      <c r="N4313" s="1">
        <v>27102</v>
      </c>
      <c r="O4313" s="9" t="s">
        <v>5085</v>
      </c>
      <c r="P4313">
        <v>1</v>
      </c>
      <c r="Q4313">
        <v>14</v>
      </c>
      <c r="R4313" t="s">
        <v>5004</v>
      </c>
      <c r="S4313" t="s">
        <v>4624</v>
      </c>
      <c r="T4313" s="18" t="s">
        <v>4623</v>
      </c>
      <c r="U4313" s="48">
        <v>0</v>
      </c>
      <c r="V4313" s="21">
        <v>15857.97</v>
      </c>
      <c r="W4313" s="21">
        <v>15857.97</v>
      </c>
      <c r="X4313" s="21">
        <v>0</v>
      </c>
      <c r="Y4313" s="21">
        <v>15857.2</v>
      </c>
      <c r="Z4313" s="21">
        <v>15857.2</v>
      </c>
      <c r="AA4313" s="21">
        <v>15857.2</v>
      </c>
      <c r="AB4313" s="21">
        <v>0.76999999999861757</v>
      </c>
      <c r="AC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  <c r="AQ4313" s="24"/>
      <c r="AR4313" s="24"/>
    </row>
    <row r="4314" spans="1:44" x14ac:dyDescent="0.2">
      <c r="A4314" t="s">
        <v>4313</v>
      </c>
      <c r="B4314" s="18" t="s">
        <v>4618</v>
      </c>
      <c r="C4314">
        <v>999999</v>
      </c>
      <c r="D4314" s="18" t="s">
        <v>4619</v>
      </c>
      <c r="E4314" s="19">
        <v>4010</v>
      </c>
      <c r="F4314" s="28" t="s">
        <v>5359</v>
      </c>
      <c r="G4314">
        <v>184</v>
      </c>
      <c r="H4314" s="18" t="s">
        <v>4620</v>
      </c>
      <c r="I4314" s="20" t="s">
        <v>4989</v>
      </c>
      <c r="J4314">
        <v>0</v>
      </c>
      <c r="K4314" t="s">
        <v>4621</v>
      </c>
      <c r="L4314">
        <v>2000</v>
      </c>
      <c r="M4314" t="s">
        <v>4988</v>
      </c>
      <c r="N4314" s="1">
        <v>29101</v>
      </c>
      <c r="O4314" s="9" t="s">
        <v>5092</v>
      </c>
      <c r="P4314">
        <v>1</v>
      </c>
      <c r="Q4314">
        <v>14</v>
      </c>
      <c r="R4314" t="s">
        <v>5004</v>
      </c>
      <c r="S4314" t="s">
        <v>4624</v>
      </c>
      <c r="T4314" s="18" t="s">
        <v>4623</v>
      </c>
      <c r="U4314" s="48">
        <v>0</v>
      </c>
      <c r="V4314" s="48">
        <v>607.45000000000005</v>
      </c>
      <c r="W4314" s="48">
        <v>607.45000000000005</v>
      </c>
      <c r="X4314" s="21">
        <v>0</v>
      </c>
      <c r="Y4314" s="48">
        <v>607.45000000000005</v>
      </c>
      <c r="Z4314" s="48">
        <v>607.45000000000005</v>
      </c>
      <c r="AA4314" s="48">
        <v>607.45000000000005</v>
      </c>
      <c r="AB4314" s="21">
        <v>0</v>
      </c>
      <c r="AC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  <c r="AR4314" s="24"/>
    </row>
    <row r="4315" spans="1:44" x14ac:dyDescent="0.2">
      <c r="A4315" t="s">
        <v>4314</v>
      </c>
      <c r="B4315" s="18" t="s">
        <v>4618</v>
      </c>
      <c r="C4315">
        <v>999999</v>
      </c>
      <c r="D4315" s="18" t="s">
        <v>4619</v>
      </c>
      <c r="E4315" s="19">
        <v>4010</v>
      </c>
      <c r="F4315" s="28" t="s">
        <v>5359</v>
      </c>
      <c r="G4315">
        <v>184</v>
      </c>
      <c r="H4315" s="18" t="s">
        <v>4620</v>
      </c>
      <c r="I4315" s="20" t="s">
        <v>4989</v>
      </c>
      <c r="J4315">
        <v>0</v>
      </c>
      <c r="K4315" t="s">
        <v>4621</v>
      </c>
      <c r="L4315">
        <v>2000</v>
      </c>
      <c r="M4315" t="s">
        <v>4988</v>
      </c>
      <c r="N4315" s="1">
        <v>29401</v>
      </c>
      <c r="O4315" s="9" t="s">
        <v>5095</v>
      </c>
      <c r="P4315">
        <v>1</v>
      </c>
      <c r="Q4315">
        <v>14</v>
      </c>
      <c r="R4315" t="s">
        <v>5004</v>
      </c>
      <c r="S4315" t="s">
        <v>4624</v>
      </c>
      <c r="T4315" s="18" t="s">
        <v>4623</v>
      </c>
      <c r="U4315" s="48">
        <v>0</v>
      </c>
      <c r="V4315" s="21">
        <v>1672.84</v>
      </c>
      <c r="W4315" s="21">
        <v>1672.84</v>
      </c>
      <c r="X4315" s="21">
        <v>0</v>
      </c>
      <c r="Y4315" s="21">
        <v>1672.84</v>
      </c>
      <c r="Z4315" s="21">
        <v>1672.84</v>
      </c>
      <c r="AA4315" s="21">
        <v>1672.84</v>
      </c>
      <c r="AB4315" s="21">
        <v>0</v>
      </c>
      <c r="AC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  <c r="AQ4315" s="24"/>
      <c r="AR4315" s="24"/>
    </row>
    <row r="4316" spans="1:44" x14ac:dyDescent="0.2">
      <c r="A4316" t="s">
        <v>4315</v>
      </c>
      <c r="B4316" s="18" t="s">
        <v>4618</v>
      </c>
      <c r="C4316">
        <v>999999</v>
      </c>
      <c r="D4316" s="18" t="s">
        <v>4619</v>
      </c>
      <c r="E4316" s="19">
        <v>4010</v>
      </c>
      <c r="F4316" s="28" t="s">
        <v>5359</v>
      </c>
      <c r="G4316">
        <v>184</v>
      </c>
      <c r="H4316" s="18" t="s">
        <v>4620</v>
      </c>
      <c r="I4316" s="20" t="s">
        <v>4989</v>
      </c>
      <c r="J4316">
        <v>0</v>
      </c>
      <c r="K4316" t="s">
        <v>4621</v>
      </c>
      <c r="L4316">
        <v>2000</v>
      </c>
      <c r="M4316" t="s">
        <v>4988</v>
      </c>
      <c r="N4316" s="1">
        <v>29601</v>
      </c>
      <c r="O4316" s="9" t="s">
        <v>5097</v>
      </c>
      <c r="P4316">
        <v>1</v>
      </c>
      <c r="Q4316">
        <v>14</v>
      </c>
      <c r="R4316" t="s">
        <v>5004</v>
      </c>
      <c r="S4316" t="s">
        <v>4624</v>
      </c>
      <c r="T4316" s="18" t="s">
        <v>4623</v>
      </c>
      <c r="U4316" s="21">
        <v>18074.099999999999</v>
      </c>
      <c r="V4316" s="21">
        <v>-18074</v>
      </c>
      <c r="W4316" s="48">
        <v>0.1</v>
      </c>
      <c r="X4316" s="21">
        <v>0</v>
      </c>
      <c r="Y4316" s="48">
        <v>0</v>
      </c>
      <c r="Z4316" s="48">
        <v>0</v>
      </c>
      <c r="AA4316" s="48">
        <v>0</v>
      </c>
      <c r="AB4316" s="21">
        <v>0.1</v>
      </c>
      <c r="AC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  <c r="AQ4316" s="24"/>
      <c r="AR4316" s="24"/>
    </row>
    <row r="4317" spans="1:44" x14ac:dyDescent="0.2">
      <c r="A4317" t="s">
        <v>4316</v>
      </c>
      <c r="B4317" s="18" t="s">
        <v>4618</v>
      </c>
      <c r="C4317">
        <v>999999</v>
      </c>
      <c r="D4317" s="18" t="s">
        <v>4619</v>
      </c>
      <c r="E4317" s="19">
        <v>4010</v>
      </c>
      <c r="F4317" s="28" t="s">
        <v>5359</v>
      </c>
      <c r="G4317">
        <v>184</v>
      </c>
      <c r="H4317" s="18" t="s">
        <v>4620</v>
      </c>
      <c r="I4317" s="20" t="s">
        <v>4989</v>
      </c>
      <c r="J4317">
        <v>0</v>
      </c>
      <c r="K4317" t="s">
        <v>4621</v>
      </c>
      <c r="L4317">
        <v>3000</v>
      </c>
      <c r="M4317" t="s">
        <v>4990</v>
      </c>
      <c r="N4317" s="1">
        <v>31501</v>
      </c>
      <c r="O4317" s="9" t="s">
        <v>5107</v>
      </c>
      <c r="P4317">
        <v>1</v>
      </c>
      <c r="Q4317">
        <v>14</v>
      </c>
      <c r="R4317" t="s">
        <v>5004</v>
      </c>
      <c r="S4317" t="s">
        <v>4624</v>
      </c>
      <c r="T4317" s="18" t="s">
        <v>4623</v>
      </c>
      <c r="U4317" s="21">
        <v>3109.48</v>
      </c>
      <c r="V4317" s="48">
        <v>0</v>
      </c>
      <c r="W4317" s="21">
        <v>3109.48</v>
      </c>
      <c r="X4317" s="21">
        <v>0</v>
      </c>
      <c r="Y4317" s="21">
        <v>3109.07</v>
      </c>
      <c r="Z4317" s="21">
        <v>3109.07</v>
      </c>
      <c r="AA4317" s="21">
        <v>3109.07</v>
      </c>
      <c r="AB4317" s="21">
        <v>0.40999999999985448</v>
      </c>
      <c r="AC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4"/>
      <c r="AP4317" s="24"/>
      <c r="AQ4317" s="24"/>
      <c r="AR4317" s="24"/>
    </row>
    <row r="4318" spans="1:44" x14ac:dyDescent="0.2">
      <c r="A4318" t="s">
        <v>4317</v>
      </c>
      <c r="B4318" s="18" t="s">
        <v>4618</v>
      </c>
      <c r="C4318">
        <v>999999</v>
      </c>
      <c r="D4318" s="18" t="s">
        <v>4619</v>
      </c>
      <c r="E4318" s="19">
        <v>4010</v>
      </c>
      <c r="F4318" s="28" t="s">
        <v>5359</v>
      </c>
      <c r="G4318">
        <v>184</v>
      </c>
      <c r="H4318" s="18" t="s">
        <v>4620</v>
      </c>
      <c r="I4318" s="20" t="s">
        <v>4989</v>
      </c>
      <c r="J4318">
        <v>0</v>
      </c>
      <c r="K4318" t="s">
        <v>4621</v>
      </c>
      <c r="L4318">
        <v>3000</v>
      </c>
      <c r="M4318" t="s">
        <v>4990</v>
      </c>
      <c r="N4318" s="1">
        <v>32201</v>
      </c>
      <c r="O4318" s="9" t="s">
        <v>5115</v>
      </c>
      <c r="P4318">
        <v>1</v>
      </c>
      <c r="Q4318">
        <v>14</v>
      </c>
      <c r="R4318" t="s">
        <v>5004</v>
      </c>
      <c r="S4318" t="s">
        <v>4624</v>
      </c>
      <c r="T4318" s="18" t="s">
        <v>4623</v>
      </c>
      <c r="U4318" s="21">
        <v>454225.2</v>
      </c>
      <c r="V4318" s="21">
        <v>-2502</v>
      </c>
      <c r="W4318" s="21">
        <v>451723.2</v>
      </c>
      <c r="X4318" s="21">
        <v>0</v>
      </c>
      <c r="Y4318" s="21">
        <v>393262.73</v>
      </c>
      <c r="Z4318" s="21">
        <v>393262.73</v>
      </c>
      <c r="AA4318" s="21">
        <v>393262.73</v>
      </c>
      <c r="AB4318" s="21">
        <v>58460.47000000003</v>
      </c>
      <c r="AC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</row>
    <row r="4319" spans="1:44" x14ac:dyDescent="0.2">
      <c r="A4319" t="s">
        <v>4318</v>
      </c>
      <c r="B4319" s="18" t="s">
        <v>4618</v>
      </c>
      <c r="C4319">
        <v>999999</v>
      </c>
      <c r="D4319" s="18" t="s">
        <v>4619</v>
      </c>
      <c r="E4319" s="19">
        <v>4010</v>
      </c>
      <c r="F4319" s="28" t="s">
        <v>5359</v>
      </c>
      <c r="G4319">
        <v>184</v>
      </c>
      <c r="H4319" s="18" t="s">
        <v>4620</v>
      </c>
      <c r="I4319" s="20" t="s">
        <v>4989</v>
      </c>
      <c r="J4319">
        <v>0</v>
      </c>
      <c r="K4319" t="s">
        <v>4621</v>
      </c>
      <c r="L4319">
        <v>3000</v>
      </c>
      <c r="M4319" t="s">
        <v>4990</v>
      </c>
      <c r="N4319" s="1">
        <v>32303</v>
      </c>
      <c r="O4319" s="9" t="s">
        <v>5118</v>
      </c>
      <c r="P4319">
        <v>1</v>
      </c>
      <c r="Q4319">
        <v>14</v>
      </c>
      <c r="R4319" t="s">
        <v>5004</v>
      </c>
      <c r="S4319" t="s">
        <v>4624</v>
      </c>
      <c r="T4319" s="18" t="s">
        <v>4623</v>
      </c>
      <c r="U4319" s="21">
        <v>7378.37</v>
      </c>
      <c r="V4319" s="21">
        <v>3904.86</v>
      </c>
      <c r="W4319" s="21">
        <v>11283.23</v>
      </c>
      <c r="X4319" s="21">
        <v>0</v>
      </c>
      <c r="Y4319" s="21">
        <v>11066.23</v>
      </c>
      <c r="Z4319" s="21">
        <v>11066.23</v>
      </c>
      <c r="AA4319" s="21">
        <v>11066.23</v>
      </c>
      <c r="AB4319" s="21">
        <v>217</v>
      </c>
      <c r="AC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4"/>
      <c r="AQ4319" s="24"/>
      <c r="AR4319" s="24"/>
    </row>
    <row r="4320" spans="1:44" x14ac:dyDescent="0.2">
      <c r="A4320" t="s">
        <v>4319</v>
      </c>
      <c r="B4320" s="18" t="s">
        <v>4618</v>
      </c>
      <c r="C4320">
        <v>999999</v>
      </c>
      <c r="D4320" s="18" t="s">
        <v>4619</v>
      </c>
      <c r="E4320" s="19">
        <v>4010</v>
      </c>
      <c r="F4320" s="28" t="s">
        <v>5359</v>
      </c>
      <c r="G4320">
        <v>184</v>
      </c>
      <c r="H4320" s="18" t="s">
        <v>4620</v>
      </c>
      <c r="I4320" s="20" t="s">
        <v>4989</v>
      </c>
      <c r="J4320">
        <v>0</v>
      </c>
      <c r="K4320" t="s">
        <v>4621</v>
      </c>
      <c r="L4320">
        <v>3000</v>
      </c>
      <c r="M4320" t="s">
        <v>4990</v>
      </c>
      <c r="N4320" s="1">
        <v>32901</v>
      </c>
      <c r="O4320" s="9" t="s">
        <v>5125</v>
      </c>
      <c r="P4320">
        <v>1</v>
      </c>
      <c r="Q4320">
        <v>14</v>
      </c>
      <c r="R4320" t="s">
        <v>5004</v>
      </c>
      <c r="S4320" t="s">
        <v>4624</v>
      </c>
      <c r="T4320" s="18" t="s">
        <v>4623</v>
      </c>
      <c r="U4320" s="48">
        <v>0</v>
      </c>
      <c r="V4320" s="21">
        <v>10788</v>
      </c>
      <c r="W4320" s="21">
        <v>10788</v>
      </c>
      <c r="X4320" s="21">
        <v>0</v>
      </c>
      <c r="Y4320" s="21">
        <v>10788</v>
      </c>
      <c r="Z4320" s="21">
        <v>10788</v>
      </c>
      <c r="AA4320" s="21">
        <v>10788</v>
      </c>
      <c r="AB4320" s="21">
        <v>0</v>
      </c>
      <c r="AC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  <c r="AR4320" s="24"/>
    </row>
    <row r="4321" spans="1:44" x14ac:dyDescent="0.2">
      <c r="A4321" t="s">
        <v>4320</v>
      </c>
      <c r="B4321" s="18" t="s">
        <v>4618</v>
      </c>
      <c r="C4321">
        <v>999999</v>
      </c>
      <c r="D4321" s="18" t="s">
        <v>4619</v>
      </c>
      <c r="E4321" s="19">
        <v>4010</v>
      </c>
      <c r="F4321" s="28" t="s">
        <v>5359</v>
      </c>
      <c r="G4321">
        <v>184</v>
      </c>
      <c r="H4321" s="18" t="s">
        <v>4620</v>
      </c>
      <c r="I4321" s="20" t="s">
        <v>4989</v>
      </c>
      <c r="J4321">
        <v>0</v>
      </c>
      <c r="K4321" t="s">
        <v>4621</v>
      </c>
      <c r="L4321">
        <v>3000</v>
      </c>
      <c r="M4321" t="s">
        <v>4990</v>
      </c>
      <c r="N4321" s="1">
        <v>33401</v>
      </c>
      <c r="O4321" s="9" t="s">
        <v>5132</v>
      </c>
      <c r="P4321">
        <v>1</v>
      </c>
      <c r="Q4321">
        <v>14</v>
      </c>
      <c r="R4321" t="s">
        <v>5004</v>
      </c>
      <c r="S4321" t="s">
        <v>4624</v>
      </c>
      <c r="T4321" s="18" t="s">
        <v>4623</v>
      </c>
      <c r="U4321" s="48">
        <v>0</v>
      </c>
      <c r="V4321" s="21">
        <v>4872</v>
      </c>
      <c r="W4321" s="21">
        <v>4872</v>
      </c>
      <c r="X4321" s="21">
        <v>0</v>
      </c>
      <c r="Y4321" s="21">
        <v>4872</v>
      </c>
      <c r="Z4321" s="21">
        <v>4872</v>
      </c>
      <c r="AA4321" s="21">
        <v>4872</v>
      </c>
      <c r="AB4321" s="21">
        <v>0</v>
      </c>
      <c r="AC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  <c r="AQ4321" s="24"/>
      <c r="AR4321" s="24"/>
    </row>
    <row r="4322" spans="1:44" x14ac:dyDescent="0.2">
      <c r="A4322" t="s">
        <v>4321</v>
      </c>
      <c r="B4322" s="18" t="s">
        <v>4618</v>
      </c>
      <c r="C4322">
        <v>999999</v>
      </c>
      <c r="D4322" s="18" t="s">
        <v>4619</v>
      </c>
      <c r="E4322" s="19">
        <v>4010</v>
      </c>
      <c r="F4322" s="28" t="s">
        <v>5359</v>
      </c>
      <c r="G4322">
        <v>184</v>
      </c>
      <c r="H4322" s="18" t="s">
        <v>4620</v>
      </c>
      <c r="I4322" s="20" t="s">
        <v>4989</v>
      </c>
      <c r="J4322">
        <v>0</v>
      </c>
      <c r="K4322" t="s">
        <v>4621</v>
      </c>
      <c r="L4322">
        <v>3000</v>
      </c>
      <c r="M4322" t="s">
        <v>4990</v>
      </c>
      <c r="N4322" s="1">
        <v>33601</v>
      </c>
      <c r="O4322" s="9" t="s">
        <v>5134</v>
      </c>
      <c r="P4322">
        <v>1</v>
      </c>
      <c r="Q4322">
        <v>14</v>
      </c>
      <c r="R4322" t="s">
        <v>5004</v>
      </c>
      <c r="S4322" t="s">
        <v>4624</v>
      </c>
      <c r="T4322" s="18" t="s">
        <v>4623</v>
      </c>
      <c r="U4322" s="21">
        <v>5000</v>
      </c>
      <c r="V4322" s="21">
        <v>62929.02</v>
      </c>
      <c r="W4322" s="21">
        <v>67929.02</v>
      </c>
      <c r="X4322" s="21">
        <v>0</v>
      </c>
      <c r="Y4322" s="21">
        <v>67929.02</v>
      </c>
      <c r="Z4322" s="21">
        <v>67929.02</v>
      </c>
      <c r="AA4322" s="21">
        <v>67929.02</v>
      </c>
      <c r="AB4322" s="21">
        <v>0</v>
      </c>
      <c r="AC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  <c r="AQ4322" s="24"/>
      <c r="AR4322" s="24"/>
    </row>
    <row r="4323" spans="1:44" x14ac:dyDescent="0.2">
      <c r="A4323" t="s">
        <v>4322</v>
      </c>
      <c r="B4323" s="18" t="s">
        <v>4618</v>
      </c>
      <c r="C4323">
        <v>999999</v>
      </c>
      <c r="D4323" s="18" t="s">
        <v>4619</v>
      </c>
      <c r="E4323" s="19">
        <v>4010</v>
      </c>
      <c r="F4323" s="28" t="s">
        <v>5359</v>
      </c>
      <c r="G4323">
        <v>184</v>
      </c>
      <c r="H4323" s="18" t="s">
        <v>4620</v>
      </c>
      <c r="I4323" s="20" t="s">
        <v>4989</v>
      </c>
      <c r="J4323">
        <v>0</v>
      </c>
      <c r="K4323" t="s">
        <v>4621</v>
      </c>
      <c r="L4323">
        <v>3000</v>
      </c>
      <c r="M4323" t="s">
        <v>4990</v>
      </c>
      <c r="N4323" s="1">
        <v>33603</v>
      </c>
      <c r="O4323" s="9" t="s">
        <v>5136</v>
      </c>
      <c r="P4323">
        <v>1</v>
      </c>
      <c r="Q4323">
        <v>14</v>
      </c>
      <c r="R4323" t="s">
        <v>5004</v>
      </c>
      <c r="S4323" t="s">
        <v>4624</v>
      </c>
      <c r="T4323" s="18" t="s">
        <v>4623</v>
      </c>
      <c r="U4323" s="21">
        <v>8389.18</v>
      </c>
      <c r="V4323" s="48">
        <v>0</v>
      </c>
      <c r="W4323" s="21">
        <v>8389.18</v>
      </c>
      <c r="X4323" s="21">
        <v>0</v>
      </c>
      <c r="Y4323" s="21">
        <v>5067.71</v>
      </c>
      <c r="Z4323" s="21">
        <v>5067.71</v>
      </c>
      <c r="AA4323" s="21">
        <v>5067.71</v>
      </c>
      <c r="AB4323" s="21">
        <v>3321.4700000000003</v>
      </c>
      <c r="AC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4"/>
      <c r="AP4323" s="24"/>
      <c r="AQ4323" s="24"/>
      <c r="AR4323" s="24"/>
    </row>
    <row r="4324" spans="1:44" x14ac:dyDescent="0.2">
      <c r="A4324" t="s">
        <v>4323</v>
      </c>
      <c r="B4324" s="18" t="s">
        <v>4618</v>
      </c>
      <c r="C4324">
        <v>999999</v>
      </c>
      <c r="D4324" s="18" t="s">
        <v>4619</v>
      </c>
      <c r="E4324" s="19">
        <v>4010</v>
      </c>
      <c r="F4324" s="28" t="s">
        <v>5359</v>
      </c>
      <c r="G4324">
        <v>184</v>
      </c>
      <c r="H4324" s="18" t="s">
        <v>4620</v>
      </c>
      <c r="I4324" s="20" t="s">
        <v>4989</v>
      </c>
      <c r="J4324">
        <v>0</v>
      </c>
      <c r="K4324" t="s">
        <v>4621</v>
      </c>
      <c r="L4324">
        <v>3000</v>
      </c>
      <c r="M4324" t="s">
        <v>4990</v>
      </c>
      <c r="N4324" s="1">
        <v>33603</v>
      </c>
      <c r="O4324" s="9" t="s">
        <v>5136</v>
      </c>
      <c r="P4324">
        <v>1</v>
      </c>
      <c r="Q4324">
        <v>14</v>
      </c>
      <c r="R4324" t="s">
        <v>5004</v>
      </c>
      <c r="S4324" t="s">
        <v>4625</v>
      </c>
      <c r="T4324" s="18" t="s">
        <v>4623</v>
      </c>
      <c r="U4324" s="48">
        <v>0</v>
      </c>
      <c r="V4324" s="21">
        <v>1489.76</v>
      </c>
      <c r="W4324" s="21">
        <v>1489.76</v>
      </c>
      <c r="X4324" s="21">
        <v>0</v>
      </c>
      <c r="Y4324" s="48">
        <v>745</v>
      </c>
      <c r="Z4324" s="48">
        <v>745</v>
      </c>
      <c r="AA4324" s="48">
        <v>745</v>
      </c>
      <c r="AB4324" s="21">
        <v>744.76</v>
      </c>
      <c r="AC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</row>
    <row r="4325" spans="1:44" x14ac:dyDescent="0.2">
      <c r="A4325" t="s">
        <v>4324</v>
      </c>
      <c r="B4325" s="18" t="s">
        <v>4618</v>
      </c>
      <c r="C4325">
        <v>999999</v>
      </c>
      <c r="D4325" s="18" t="s">
        <v>4619</v>
      </c>
      <c r="E4325" s="19">
        <v>4010</v>
      </c>
      <c r="F4325" s="28" t="s">
        <v>5359</v>
      </c>
      <c r="G4325">
        <v>184</v>
      </c>
      <c r="H4325" s="18" t="s">
        <v>4620</v>
      </c>
      <c r="I4325" s="20" t="s">
        <v>4989</v>
      </c>
      <c r="J4325">
        <v>0</v>
      </c>
      <c r="K4325" t="s">
        <v>4621</v>
      </c>
      <c r="L4325">
        <v>3000</v>
      </c>
      <c r="M4325" t="s">
        <v>4990</v>
      </c>
      <c r="N4325" s="1">
        <v>33901</v>
      </c>
      <c r="O4325" s="9" t="s">
        <v>5139</v>
      </c>
      <c r="P4325">
        <v>1</v>
      </c>
      <c r="Q4325">
        <v>14</v>
      </c>
      <c r="R4325" t="s">
        <v>5004</v>
      </c>
      <c r="S4325" t="s">
        <v>4624</v>
      </c>
      <c r="T4325" s="18" t="s">
        <v>4623</v>
      </c>
      <c r="U4325" s="21">
        <v>261209.88</v>
      </c>
      <c r="V4325" s="21">
        <v>-214809.88</v>
      </c>
      <c r="W4325" s="21">
        <v>46400</v>
      </c>
      <c r="X4325" s="21">
        <v>0</v>
      </c>
      <c r="Y4325" s="21">
        <v>46400</v>
      </c>
      <c r="Z4325" s="21">
        <v>46400</v>
      </c>
      <c r="AA4325" s="21">
        <v>46400</v>
      </c>
      <c r="AB4325" s="21">
        <v>0</v>
      </c>
      <c r="AC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  <c r="AN4325" s="24"/>
      <c r="AO4325" s="24"/>
      <c r="AP4325" s="24"/>
      <c r="AQ4325" s="24"/>
      <c r="AR4325" s="24"/>
    </row>
    <row r="4326" spans="1:44" x14ac:dyDescent="0.2">
      <c r="A4326" t="s">
        <v>4325</v>
      </c>
      <c r="B4326" s="18" t="s">
        <v>4618</v>
      </c>
      <c r="C4326">
        <v>999999</v>
      </c>
      <c r="D4326" s="18" t="s">
        <v>4619</v>
      </c>
      <c r="E4326" s="19">
        <v>4010</v>
      </c>
      <c r="F4326" s="28" t="s">
        <v>5359</v>
      </c>
      <c r="G4326">
        <v>184</v>
      </c>
      <c r="H4326" s="18" t="s">
        <v>4620</v>
      </c>
      <c r="I4326" s="20" t="s">
        <v>4989</v>
      </c>
      <c r="J4326">
        <v>0</v>
      </c>
      <c r="K4326" t="s">
        <v>4621</v>
      </c>
      <c r="L4326">
        <v>3000</v>
      </c>
      <c r="M4326" t="s">
        <v>4990</v>
      </c>
      <c r="N4326" s="1">
        <v>34501</v>
      </c>
      <c r="O4326" s="9" t="s">
        <v>5145</v>
      </c>
      <c r="P4326">
        <v>1</v>
      </c>
      <c r="Q4326">
        <v>14</v>
      </c>
      <c r="R4326" t="s">
        <v>5004</v>
      </c>
      <c r="S4326" t="s">
        <v>4624</v>
      </c>
      <c r="T4326" s="18" t="s">
        <v>4623</v>
      </c>
      <c r="U4326" s="21">
        <v>26400</v>
      </c>
      <c r="V4326" s="48">
        <v>-120</v>
      </c>
      <c r="W4326" s="21">
        <v>26280</v>
      </c>
      <c r="X4326" s="21">
        <v>0</v>
      </c>
      <c r="Y4326" s="21">
        <v>23330.81</v>
      </c>
      <c r="Z4326" s="21">
        <v>23330.81</v>
      </c>
      <c r="AA4326" s="21">
        <v>23330.81</v>
      </c>
      <c r="AB4326" s="21">
        <v>2949.1899999999987</v>
      </c>
      <c r="AC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  <c r="AQ4326" s="24"/>
      <c r="AR4326" s="24"/>
    </row>
    <row r="4327" spans="1:44" x14ac:dyDescent="0.2">
      <c r="A4327" t="s">
        <v>4326</v>
      </c>
      <c r="B4327" s="18" t="s">
        <v>4618</v>
      </c>
      <c r="C4327">
        <v>999999</v>
      </c>
      <c r="D4327" s="18" t="s">
        <v>4619</v>
      </c>
      <c r="E4327" s="19">
        <v>4010</v>
      </c>
      <c r="F4327" s="28" t="s">
        <v>5359</v>
      </c>
      <c r="G4327">
        <v>184</v>
      </c>
      <c r="H4327" s="18" t="s">
        <v>4620</v>
      </c>
      <c r="I4327" s="20" t="s">
        <v>4989</v>
      </c>
      <c r="J4327">
        <v>0</v>
      </c>
      <c r="K4327" t="s">
        <v>4621</v>
      </c>
      <c r="L4327">
        <v>3000</v>
      </c>
      <c r="M4327" t="s">
        <v>4990</v>
      </c>
      <c r="N4327" s="1">
        <v>34701</v>
      </c>
      <c r="O4327" s="9" t="s">
        <v>5147</v>
      </c>
      <c r="P4327">
        <v>1</v>
      </c>
      <c r="Q4327">
        <v>14</v>
      </c>
      <c r="R4327" t="s">
        <v>5004</v>
      </c>
      <c r="S4327" t="s">
        <v>4624</v>
      </c>
      <c r="T4327" s="18" t="s">
        <v>4623</v>
      </c>
      <c r="U4327" s="48">
        <v>0</v>
      </c>
      <c r="V4327" s="48">
        <v>415</v>
      </c>
      <c r="W4327" s="48">
        <v>415</v>
      </c>
      <c r="X4327" s="21">
        <v>0</v>
      </c>
      <c r="Y4327" s="48">
        <v>414.4</v>
      </c>
      <c r="Z4327" s="48">
        <v>414.4</v>
      </c>
      <c r="AA4327" s="48">
        <v>414.4</v>
      </c>
      <c r="AB4327" s="21">
        <v>0.60000000000002274</v>
      </c>
      <c r="AC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  <c r="AR4327" s="24"/>
    </row>
    <row r="4328" spans="1:44" x14ac:dyDescent="0.2">
      <c r="A4328" t="s">
        <v>4327</v>
      </c>
      <c r="B4328" s="18" t="s">
        <v>4618</v>
      </c>
      <c r="C4328">
        <v>999999</v>
      </c>
      <c r="D4328" s="18" t="s">
        <v>4619</v>
      </c>
      <c r="E4328" s="19">
        <v>4010</v>
      </c>
      <c r="F4328" s="28" t="s">
        <v>5359</v>
      </c>
      <c r="G4328">
        <v>184</v>
      </c>
      <c r="H4328" s="18" t="s">
        <v>4620</v>
      </c>
      <c r="I4328" s="20" t="s">
        <v>4989</v>
      </c>
      <c r="J4328">
        <v>0</v>
      </c>
      <c r="K4328" t="s">
        <v>4621</v>
      </c>
      <c r="L4328">
        <v>3000</v>
      </c>
      <c r="M4328" t="s">
        <v>4990</v>
      </c>
      <c r="N4328" s="1">
        <v>35101</v>
      </c>
      <c r="O4328" s="9" t="s">
        <v>5150</v>
      </c>
      <c r="P4328">
        <v>1</v>
      </c>
      <c r="Q4328">
        <v>14</v>
      </c>
      <c r="R4328" t="s">
        <v>5004</v>
      </c>
      <c r="S4328" t="s">
        <v>4624</v>
      </c>
      <c r="T4328" s="18" t="s">
        <v>4623</v>
      </c>
      <c r="U4328" s="48">
        <v>415</v>
      </c>
      <c r="V4328" s="48">
        <v>-415</v>
      </c>
      <c r="W4328" s="48">
        <v>0</v>
      </c>
      <c r="X4328" s="21">
        <v>0</v>
      </c>
      <c r="Y4328" s="48">
        <v>0</v>
      </c>
      <c r="Z4328" s="48">
        <v>0</v>
      </c>
      <c r="AA4328" s="48">
        <v>0</v>
      </c>
      <c r="AB4328" s="21">
        <v>0</v>
      </c>
      <c r="AC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  <c r="AQ4328" s="24"/>
      <c r="AR4328" s="24"/>
    </row>
    <row r="4329" spans="1:44" x14ac:dyDescent="0.2">
      <c r="A4329" t="s">
        <v>4328</v>
      </c>
      <c r="B4329" s="18" t="s">
        <v>4618</v>
      </c>
      <c r="C4329">
        <v>999999</v>
      </c>
      <c r="D4329" s="18" t="s">
        <v>4619</v>
      </c>
      <c r="E4329" s="19">
        <v>4010</v>
      </c>
      <c r="F4329" s="28" t="s">
        <v>5359</v>
      </c>
      <c r="G4329">
        <v>184</v>
      </c>
      <c r="H4329" s="18" t="s">
        <v>4620</v>
      </c>
      <c r="I4329" s="20" t="s">
        <v>4989</v>
      </c>
      <c r="J4329">
        <v>0</v>
      </c>
      <c r="K4329" t="s">
        <v>4621</v>
      </c>
      <c r="L4329">
        <v>3000</v>
      </c>
      <c r="M4329" t="s">
        <v>4990</v>
      </c>
      <c r="N4329" s="1">
        <v>35301</v>
      </c>
      <c r="O4329" s="9" t="s">
        <v>5154</v>
      </c>
      <c r="P4329">
        <v>1</v>
      </c>
      <c r="Q4329">
        <v>14</v>
      </c>
      <c r="R4329" t="s">
        <v>5004</v>
      </c>
      <c r="S4329" t="s">
        <v>4624</v>
      </c>
      <c r="T4329" s="18" t="s">
        <v>4623</v>
      </c>
      <c r="U4329" s="21">
        <v>5000</v>
      </c>
      <c r="V4329" s="48">
        <v>0</v>
      </c>
      <c r="W4329" s="21">
        <v>5000</v>
      </c>
      <c r="X4329" s="21">
        <v>0</v>
      </c>
      <c r="Y4329" s="21">
        <v>4999.95</v>
      </c>
      <c r="Z4329" s="21">
        <v>4999.95</v>
      </c>
      <c r="AA4329" s="21">
        <v>4999.95</v>
      </c>
      <c r="AB4329" s="21">
        <v>5.0000000000181899E-2</v>
      </c>
      <c r="AC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4"/>
      <c r="AR4329" s="24"/>
    </row>
    <row r="4330" spans="1:44" x14ac:dyDescent="0.2">
      <c r="A4330" t="s">
        <v>4329</v>
      </c>
      <c r="B4330" s="18" t="s">
        <v>4618</v>
      </c>
      <c r="C4330">
        <v>999999</v>
      </c>
      <c r="D4330" s="18" t="s">
        <v>4619</v>
      </c>
      <c r="E4330" s="19">
        <v>4010</v>
      </c>
      <c r="F4330" s="28" t="s">
        <v>5359</v>
      </c>
      <c r="G4330">
        <v>184</v>
      </c>
      <c r="H4330" s="18" t="s">
        <v>4620</v>
      </c>
      <c r="I4330" s="20" t="s">
        <v>4989</v>
      </c>
      <c r="J4330">
        <v>0</v>
      </c>
      <c r="K4330" t="s">
        <v>4621</v>
      </c>
      <c r="L4330">
        <v>3000</v>
      </c>
      <c r="M4330" t="s">
        <v>4990</v>
      </c>
      <c r="N4330" s="1">
        <v>35501</v>
      </c>
      <c r="O4330" s="9" t="s">
        <v>5155</v>
      </c>
      <c r="P4330">
        <v>1</v>
      </c>
      <c r="Q4330">
        <v>14</v>
      </c>
      <c r="R4330" t="s">
        <v>5004</v>
      </c>
      <c r="S4330" t="s">
        <v>4624</v>
      </c>
      <c r="T4330" s="18" t="s">
        <v>4623</v>
      </c>
      <c r="U4330" s="21">
        <v>11136.32</v>
      </c>
      <c r="V4330" s="21">
        <v>-10730.32</v>
      </c>
      <c r="W4330" s="48">
        <v>406</v>
      </c>
      <c r="X4330" s="21">
        <v>0</v>
      </c>
      <c r="Y4330" s="48">
        <v>406</v>
      </c>
      <c r="Z4330" s="48">
        <v>406</v>
      </c>
      <c r="AA4330" s="48">
        <v>406</v>
      </c>
      <c r="AB4330" s="21">
        <v>0</v>
      </c>
      <c r="AC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  <c r="AQ4330" s="24"/>
      <c r="AR4330" s="24"/>
    </row>
    <row r="4331" spans="1:44" x14ac:dyDescent="0.2">
      <c r="A4331" t="s">
        <v>4330</v>
      </c>
      <c r="B4331" s="18" t="s">
        <v>4618</v>
      </c>
      <c r="C4331">
        <v>999999</v>
      </c>
      <c r="D4331" s="18" t="s">
        <v>4619</v>
      </c>
      <c r="E4331" s="19">
        <v>4010</v>
      </c>
      <c r="F4331" s="28" t="s">
        <v>5359</v>
      </c>
      <c r="G4331">
        <v>184</v>
      </c>
      <c r="H4331" s="18" t="s">
        <v>4620</v>
      </c>
      <c r="I4331" s="20" t="s">
        <v>4989</v>
      </c>
      <c r="J4331">
        <v>0</v>
      </c>
      <c r="K4331" t="s">
        <v>4621</v>
      </c>
      <c r="L4331">
        <v>3000</v>
      </c>
      <c r="M4331" t="s">
        <v>4990</v>
      </c>
      <c r="N4331" s="1">
        <v>35701</v>
      </c>
      <c r="O4331" s="9" t="s">
        <v>5157</v>
      </c>
      <c r="P4331">
        <v>1</v>
      </c>
      <c r="Q4331">
        <v>14</v>
      </c>
      <c r="R4331" t="s">
        <v>5004</v>
      </c>
      <c r="S4331" t="s">
        <v>4624</v>
      </c>
      <c r="T4331" s="18" t="s">
        <v>4623</v>
      </c>
      <c r="U4331" s="21">
        <v>3968</v>
      </c>
      <c r="V4331" s="48">
        <v>0</v>
      </c>
      <c r="W4331" s="21">
        <v>3968</v>
      </c>
      <c r="X4331" s="21">
        <v>0</v>
      </c>
      <c r="Y4331" s="21">
        <v>3964</v>
      </c>
      <c r="Z4331" s="21">
        <v>3964</v>
      </c>
      <c r="AA4331" s="21">
        <v>3964</v>
      </c>
      <c r="AB4331" s="21">
        <v>4</v>
      </c>
      <c r="AC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  <c r="AQ4331" s="24"/>
      <c r="AR4331" s="24"/>
    </row>
    <row r="4332" spans="1:44" x14ac:dyDescent="0.2">
      <c r="A4332" t="s">
        <v>4332</v>
      </c>
      <c r="B4332" s="18" t="s">
        <v>4618</v>
      </c>
      <c r="C4332">
        <v>999999</v>
      </c>
      <c r="D4332" s="18" t="s">
        <v>4619</v>
      </c>
      <c r="E4332" s="19">
        <v>4010</v>
      </c>
      <c r="F4332" s="28" t="s">
        <v>5359</v>
      </c>
      <c r="G4332">
        <v>184</v>
      </c>
      <c r="H4332" s="18" t="s">
        <v>4620</v>
      </c>
      <c r="I4332" s="20" t="s">
        <v>4989</v>
      </c>
      <c r="J4332">
        <v>0</v>
      </c>
      <c r="K4332" t="s">
        <v>4621</v>
      </c>
      <c r="L4332">
        <v>3000</v>
      </c>
      <c r="M4332" t="s">
        <v>4990</v>
      </c>
      <c r="N4332" s="1">
        <v>35901</v>
      </c>
      <c r="O4332" s="9" t="s">
        <v>5159</v>
      </c>
      <c r="P4332">
        <v>1</v>
      </c>
      <c r="Q4332">
        <v>14</v>
      </c>
      <c r="R4332" t="s">
        <v>5004</v>
      </c>
      <c r="S4332" t="s">
        <v>4624</v>
      </c>
      <c r="T4332" s="18" t="s">
        <v>4623</v>
      </c>
      <c r="U4332" s="21">
        <v>1276</v>
      </c>
      <c r="V4332" s="48">
        <v>0</v>
      </c>
      <c r="W4332" s="21">
        <v>1276</v>
      </c>
      <c r="X4332" s="21">
        <v>0</v>
      </c>
      <c r="Y4332" s="21">
        <v>1276</v>
      </c>
      <c r="Z4332" s="21">
        <v>1276</v>
      </c>
      <c r="AA4332" s="21">
        <v>1276</v>
      </c>
      <c r="AB4332" s="21">
        <v>0</v>
      </c>
      <c r="AC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  <c r="AQ4332" s="24"/>
      <c r="AR4332" s="24"/>
    </row>
    <row r="4333" spans="1:44" x14ac:dyDescent="0.2">
      <c r="A4333" t="s">
        <v>4333</v>
      </c>
      <c r="B4333" s="18" t="s">
        <v>4618</v>
      </c>
      <c r="C4333">
        <v>999999</v>
      </c>
      <c r="D4333" s="18" t="s">
        <v>4619</v>
      </c>
      <c r="E4333" s="19">
        <v>4010</v>
      </c>
      <c r="F4333" s="28" t="s">
        <v>5359</v>
      </c>
      <c r="G4333">
        <v>184</v>
      </c>
      <c r="H4333" s="18" t="s">
        <v>4620</v>
      </c>
      <c r="I4333" s="20" t="s">
        <v>4989</v>
      </c>
      <c r="J4333">
        <v>0</v>
      </c>
      <c r="K4333" t="s">
        <v>4621</v>
      </c>
      <c r="L4333">
        <v>3000</v>
      </c>
      <c r="M4333" t="s">
        <v>4990</v>
      </c>
      <c r="N4333" s="1">
        <v>36101</v>
      </c>
      <c r="O4333" s="9" t="s">
        <v>5160</v>
      </c>
      <c r="P4333">
        <v>1</v>
      </c>
      <c r="Q4333">
        <v>14</v>
      </c>
      <c r="R4333" t="s">
        <v>5004</v>
      </c>
      <c r="S4333" t="s">
        <v>4624</v>
      </c>
      <c r="T4333" s="18" t="s">
        <v>4623</v>
      </c>
      <c r="U4333" s="21">
        <v>128037.96</v>
      </c>
      <c r="V4333" s="21">
        <v>-39071.769999999997</v>
      </c>
      <c r="W4333" s="21">
        <v>88966.19</v>
      </c>
      <c r="X4333" s="21">
        <v>0</v>
      </c>
      <c r="Y4333" s="48">
        <v>0</v>
      </c>
      <c r="Z4333" s="48">
        <v>0</v>
      </c>
      <c r="AA4333" s="48">
        <v>0</v>
      </c>
      <c r="AB4333" s="21">
        <v>88966.19</v>
      </c>
      <c r="AC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</row>
    <row r="4334" spans="1:44" x14ac:dyDescent="0.2">
      <c r="A4334" t="s">
        <v>4334</v>
      </c>
      <c r="B4334" s="18" t="s">
        <v>4618</v>
      </c>
      <c r="C4334">
        <v>999999</v>
      </c>
      <c r="D4334" s="18" t="s">
        <v>4619</v>
      </c>
      <c r="E4334" s="19">
        <v>4010</v>
      </c>
      <c r="F4334" s="28" t="s">
        <v>5359</v>
      </c>
      <c r="G4334">
        <v>184</v>
      </c>
      <c r="H4334" s="18" t="s">
        <v>4620</v>
      </c>
      <c r="I4334" s="20" t="s">
        <v>4989</v>
      </c>
      <c r="J4334">
        <v>0</v>
      </c>
      <c r="K4334" t="s">
        <v>4621</v>
      </c>
      <c r="L4334">
        <v>3000</v>
      </c>
      <c r="M4334" t="s">
        <v>4990</v>
      </c>
      <c r="N4334" s="1">
        <v>36102</v>
      </c>
      <c r="O4334" s="9" t="s">
        <v>5161</v>
      </c>
      <c r="P4334">
        <v>1</v>
      </c>
      <c r="Q4334">
        <v>14</v>
      </c>
      <c r="R4334" t="s">
        <v>5004</v>
      </c>
      <c r="S4334" t="s">
        <v>4624</v>
      </c>
      <c r="T4334" s="18" t="s">
        <v>4623</v>
      </c>
      <c r="U4334" s="21">
        <v>19207</v>
      </c>
      <c r="V4334" s="21">
        <v>314703.63</v>
      </c>
      <c r="W4334" s="21">
        <v>333910.63</v>
      </c>
      <c r="X4334" s="21">
        <v>0</v>
      </c>
      <c r="Y4334" s="21">
        <v>333900.74</v>
      </c>
      <c r="Z4334" s="21">
        <v>333900.74</v>
      </c>
      <c r="AA4334" s="21">
        <v>333900.74</v>
      </c>
      <c r="AB4334" s="21">
        <v>9.8900000000139698</v>
      </c>
      <c r="AC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  <c r="AQ4334" s="24"/>
      <c r="AR4334" s="24"/>
    </row>
    <row r="4335" spans="1:44" x14ac:dyDescent="0.2">
      <c r="A4335" t="s">
        <v>4335</v>
      </c>
      <c r="B4335" s="18" t="s">
        <v>4618</v>
      </c>
      <c r="C4335">
        <v>999999</v>
      </c>
      <c r="D4335" s="18" t="s">
        <v>4619</v>
      </c>
      <c r="E4335" s="19">
        <v>4010</v>
      </c>
      <c r="F4335" s="28" t="s">
        <v>5359</v>
      </c>
      <c r="G4335">
        <v>184</v>
      </c>
      <c r="H4335" s="18" t="s">
        <v>4620</v>
      </c>
      <c r="I4335" s="20" t="s">
        <v>4989</v>
      </c>
      <c r="J4335">
        <v>0</v>
      </c>
      <c r="K4335" t="s">
        <v>4621</v>
      </c>
      <c r="L4335">
        <v>3000</v>
      </c>
      <c r="M4335" t="s">
        <v>4990</v>
      </c>
      <c r="N4335" s="1">
        <v>36601</v>
      </c>
      <c r="O4335" s="9" t="s">
        <v>5167</v>
      </c>
      <c r="P4335">
        <v>1</v>
      </c>
      <c r="Q4335">
        <v>14</v>
      </c>
      <c r="R4335" t="s">
        <v>5004</v>
      </c>
      <c r="S4335" t="s">
        <v>4624</v>
      </c>
      <c r="T4335" s="18" t="s">
        <v>4623</v>
      </c>
      <c r="U4335" s="21">
        <v>50000</v>
      </c>
      <c r="V4335" s="21">
        <v>-50000</v>
      </c>
      <c r="W4335" s="48">
        <v>0</v>
      </c>
      <c r="X4335" s="21">
        <v>0</v>
      </c>
      <c r="Y4335" s="48">
        <v>0</v>
      </c>
      <c r="Z4335" s="48">
        <v>0</v>
      </c>
      <c r="AA4335" s="48">
        <v>0</v>
      </c>
      <c r="AB4335" s="21">
        <v>0</v>
      </c>
      <c r="AC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  <c r="AN4335" s="24"/>
      <c r="AO4335" s="24"/>
      <c r="AP4335" s="24"/>
      <c r="AQ4335" s="24"/>
      <c r="AR4335" s="24"/>
    </row>
    <row r="4336" spans="1:44" x14ac:dyDescent="0.2">
      <c r="A4336" t="s">
        <v>4336</v>
      </c>
      <c r="B4336" s="18" t="s">
        <v>4618</v>
      </c>
      <c r="C4336">
        <v>999999</v>
      </c>
      <c r="D4336" s="18" t="s">
        <v>4619</v>
      </c>
      <c r="E4336" s="19">
        <v>4010</v>
      </c>
      <c r="F4336" s="28" t="s">
        <v>5359</v>
      </c>
      <c r="G4336">
        <v>184</v>
      </c>
      <c r="H4336" s="18" t="s">
        <v>4620</v>
      </c>
      <c r="I4336" s="20" t="s">
        <v>4989</v>
      </c>
      <c r="J4336">
        <v>0</v>
      </c>
      <c r="K4336" t="s">
        <v>4621</v>
      </c>
      <c r="L4336">
        <v>3000</v>
      </c>
      <c r="M4336" t="s">
        <v>4990</v>
      </c>
      <c r="N4336" s="1">
        <v>37101</v>
      </c>
      <c r="O4336" s="9" t="s">
        <v>5169</v>
      </c>
      <c r="P4336">
        <v>1</v>
      </c>
      <c r="Q4336">
        <v>14</v>
      </c>
      <c r="R4336" t="s">
        <v>5004</v>
      </c>
      <c r="S4336" t="s">
        <v>4624</v>
      </c>
      <c r="T4336" s="18" t="s">
        <v>4623</v>
      </c>
      <c r="U4336" s="21">
        <v>7171.5</v>
      </c>
      <c r="V4336" s="21">
        <v>-7171.5</v>
      </c>
      <c r="W4336" s="48">
        <v>0</v>
      </c>
      <c r="X4336" s="21">
        <v>0</v>
      </c>
      <c r="Y4336" s="48">
        <v>0</v>
      </c>
      <c r="Z4336" s="48">
        <v>0</v>
      </c>
      <c r="AA4336" s="48">
        <v>0</v>
      </c>
      <c r="AB4336" s="21">
        <v>0</v>
      </c>
      <c r="AC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  <c r="AQ4336" s="24"/>
      <c r="AR4336" s="24"/>
    </row>
    <row r="4337" spans="1:44" x14ac:dyDescent="0.2">
      <c r="A4337" t="s">
        <v>4337</v>
      </c>
      <c r="B4337" s="18" t="s">
        <v>4618</v>
      </c>
      <c r="C4337">
        <v>999999</v>
      </c>
      <c r="D4337" s="18" t="s">
        <v>4619</v>
      </c>
      <c r="E4337" s="19">
        <v>4010</v>
      </c>
      <c r="F4337" s="28" t="s">
        <v>5359</v>
      </c>
      <c r="G4337">
        <v>184</v>
      </c>
      <c r="H4337" s="18" t="s">
        <v>4620</v>
      </c>
      <c r="I4337" s="20" t="s">
        <v>4989</v>
      </c>
      <c r="J4337">
        <v>0</v>
      </c>
      <c r="K4337" t="s">
        <v>4621</v>
      </c>
      <c r="L4337">
        <v>3000</v>
      </c>
      <c r="M4337" t="s">
        <v>4990</v>
      </c>
      <c r="N4337" s="1">
        <v>37201</v>
      </c>
      <c r="O4337" s="9" t="s">
        <v>5171</v>
      </c>
      <c r="P4337">
        <v>1</v>
      </c>
      <c r="Q4337">
        <v>14</v>
      </c>
      <c r="R4337" t="s">
        <v>5004</v>
      </c>
      <c r="S4337" t="s">
        <v>4624</v>
      </c>
      <c r="T4337" s="18" t="s">
        <v>4623</v>
      </c>
      <c r="U4337" s="21">
        <v>2704.8</v>
      </c>
      <c r="V4337" s="21">
        <v>-2704.8</v>
      </c>
      <c r="W4337" s="48">
        <v>0</v>
      </c>
      <c r="X4337" s="21">
        <v>0</v>
      </c>
      <c r="Y4337" s="48">
        <v>0</v>
      </c>
      <c r="Z4337" s="48">
        <v>0</v>
      </c>
      <c r="AA4337" s="48">
        <v>0</v>
      </c>
      <c r="AB4337" s="21">
        <v>0</v>
      </c>
      <c r="AC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  <c r="AR4337" s="24"/>
    </row>
    <row r="4338" spans="1:44" x14ac:dyDescent="0.2">
      <c r="A4338" t="s">
        <v>4338</v>
      </c>
      <c r="B4338" s="18" t="s">
        <v>4618</v>
      </c>
      <c r="C4338">
        <v>999999</v>
      </c>
      <c r="D4338" s="18" t="s">
        <v>4619</v>
      </c>
      <c r="E4338" s="19">
        <v>4010</v>
      </c>
      <c r="F4338" s="28" t="s">
        <v>5359</v>
      </c>
      <c r="G4338">
        <v>184</v>
      </c>
      <c r="H4338" s="18" t="s">
        <v>4620</v>
      </c>
      <c r="I4338" s="20" t="s">
        <v>4989</v>
      </c>
      <c r="J4338">
        <v>0</v>
      </c>
      <c r="K4338" t="s">
        <v>4621</v>
      </c>
      <c r="L4338">
        <v>3000</v>
      </c>
      <c r="M4338" t="s">
        <v>4990</v>
      </c>
      <c r="N4338" s="1">
        <v>37202</v>
      </c>
      <c r="O4338" s="9" t="s">
        <v>5172</v>
      </c>
      <c r="P4338">
        <v>1</v>
      </c>
      <c r="Q4338">
        <v>14</v>
      </c>
      <c r="R4338" t="s">
        <v>5004</v>
      </c>
      <c r="S4338" t="s">
        <v>4624</v>
      </c>
      <c r="T4338" s="18" t="s">
        <v>4623</v>
      </c>
      <c r="U4338" s="48">
        <v>0</v>
      </c>
      <c r="V4338" s="48">
        <v>500</v>
      </c>
      <c r="W4338" s="48">
        <v>500</v>
      </c>
      <c r="X4338" s="21">
        <v>0</v>
      </c>
      <c r="Y4338" s="48">
        <v>271</v>
      </c>
      <c r="Z4338" s="48">
        <v>271</v>
      </c>
      <c r="AA4338" s="48">
        <v>271</v>
      </c>
      <c r="AB4338" s="21">
        <v>229</v>
      </c>
      <c r="AC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  <c r="AQ4338" s="24"/>
      <c r="AR4338" s="24"/>
    </row>
    <row r="4339" spans="1:44" x14ac:dyDescent="0.2">
      <c r="A4339" t="s">
        <v>4339</v>
      </c>
      <c r="B4339" s="18" t="s">
        <v>4618</v>
      </c>
      <c r="C4339">
        <v>999999</v>
      </c>
      <c r="D4339" s="18" t="s">
        <v>4619</v>
      </c>
      <c r="E4339" s="19">
        <v>4010</v>
      </c>
      <c r="F4339" s="28" t="s">
        <v>5359</v>
      </c>
      <c r="G4339">
        <v>184</v>
      </c>
      <c r="H4339" s="18" t="s">
        <v>4620</v>
      </c>
      <c r="I4339" s="20" t="s">
        <v>4989</v>
      </c>
      <c r="J4339">
        <v>0</v>
      </c>
      <c r="K4339" t="s">
        <v>4621</v>
      </c>
      <c r="L4339">
        <v>3000</v>
      </c>
      <c r="M4339" t="s">
        <v>4990</v>
      </c>
      <c r="N4339" s="1">
        <v>37501</v>
      </c>
      <c r="O4339" s="9" t="s">
        <v>5173</v>
      </c>
      <c r="P4339">
        <v>1</v>
      </c>
      <c r="Q4339">
        <v>14</v>
      </c>
      <c r="R4339" t="s">
        <v>5004</v>
      </c>
      <c r="S4339" t="s">
        <v>4624</v>
      </c>
      <c r="T4339" s="18" t="s">
        <v>4623</v>
      </c>
      <c r="U4339" s="21">
        <v>4846.8</v>
      </c>
      <c r="V4339" s="21">
        <v>-4846.8</v>
      </c>
      <c r="W4339" s="48">
        <v>0</v>
      </c>
      <c r="X4339" s="21">
        <v>0</v>
      </c>
      <c r="Y4339" s="48">
        <v>0</v>
      </c>
      <c r="Z4339" s="48">
        <v>0</v>
      </c>
      <c r="AA4339" s="48">
        <v>0</v>
      </c>
      <c r="AB4339" s="21">
        <v>0</v>
      </c>
      <c r="AC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/>
      <c r="AP4339" s="24"/>
      <c r="AQ4339" s="24"/>
      <c r="AR4339" s="24"/>
    </row>
    <row r="4340" spans="1:44" x14ac:dyDescent="0.2">
      <c r="A4340" t="s">
        <v>4340</v>
      </c>
      <c r="B4340" s="18" t="s">
        <v>4618</v>
      </c>
      <c r="C4340">
        <v>999999</v>
      </c>
      <c r="D4340" s="18" t="s">
        <v>4619</v>
      </c>
      <c r="E4340" s="19">
        <v>4010</v>
      </c>
      <c r="F4340" s="28" t="s">
        <v>5359</v>
      </c>
      <c r="G4340">
        <v>184</v>
      </c>
      <c r="H4340" s="18" t="s">
        <v>4620</v>
      </c>
      <c r="I4340" s="20" t="s">
        <v>4989</v>
      </c>
      <c r="J4340">
        <v>0</v>
      </c>
      <c r="K4340" t="s">
        <v>4621</v>
      </c>
      <c r="L4340">
        <v>3000</v>
      </c>
      <c r="M4340" t="s">
        <v>4990</v>
      </c>
      <c r="N4340" s="1">
        <v>38301</v>
      </c>
      <c r="O4340" s="9" t="s">
        <v>5179</v>
      </c>
      <c r="P4340">
        <v>1</v>
      </c>
      <c r="Q4340">
        <v>14</v>
      </c>
      <c r="R4340" t="s">
        <v>5004</v>
      </c>
      <c r="S4340" t="s">
        <v>4624</v>
      </c>
      <c r="T4340" s="18" t="s">
        <v>4623</v>
      </c>
      <c r="U4340" s="21">
        <v>106102.56</v>
      </c>
      <c r="V4340" s="21">
        <v>-101649.65</v>
      </c>
      <c r="W4340" s="21">
        <v>4452.91</v>
      </c>
      <c r="X4340" s="21">
        <v>0</v>
      </c>
      <c r="Y4340" s="21">
        <v>4452.91</v>
      </c>
      <c r="Z4340" s="21">
        <v>4452.91</v>
      </c>
      <c r="AA4340" s="21">
        <v>4452.91</v>
      </c>
      <c r="AB4340" s="21">
        <v>0</v>
      </c>
      <c r="AC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  <c r="AQ4340" s="24"/>
      <c r="AR4340" s="24"/>
    </row>
    <row r="4341" spans="1:44" x14ac:dyDescent="0.2">
      <c r="A4341" t="s">
        <v>4341</v>
      </c>
      <c r="B4341" s="18" t="s">
        <v>4618</v>
      </c>
      <c r="C4341">
        <v>999999</v>
      </c>
      <c r="D4341" s="18" t="s">
        <v>4619</v>
      </c>
      <c r="E4341" s="19">
        <v>4010</v>
      </c>
      <c r="F4341" s="28" t="s">
        <v>5359</v>
      </c>
      <c r="G4341">
        <v>184</v>
      </c>
      <c r="H4341" s="18" t="s">
        <v>4620</v>
      </c>
      <c r="I4341" s="20" t="s">
        <v>4989</v>
      </c>
      <c r="J4341">
        <v>0</v>
      </c>
      <c r="K4341" t="s">
        <v>4621</v>
      </c>
      <c r="L4341">
        <v>3000</v>
      </c>
      <c r="M4341" t="s">
        <v>4990</v>
      </c>
      <c r="N4341" s="1">
        <v>38501</v>
      </c>
      <c r="O4341" s="9" t="s">
        <v>5181</v>
      </c>
      <c r="P4341">
        <v>1</v>
      </c>
      <c r="Q4341">
        <v>14</v>
      </c>
      <c r="R4341" t="s">
        <v>5004</v>
      </c>
      <c r="S4341" t="s">
        <v>4624</v>
      </c>
      <c r="T4341" s="18" t="s">
        <v>4623</v>
      </c>
      <c r="U4341" s="21">
        <v>4498.2</v>
      </c>
      <c r="V4341" s="21">
        <v>16300</v>
      </c>
      <c r="W4341" s="21">
        <v>20798.2</v>
      </c>
      <c r="X4341" s="21">
        <v>0</v>
      </c>
      <c r="Y4341" s="21">
        <v>20793.79</v>
      </c>
      <c r="Z4341" s="21">
        <v>20793.79</v>
      </c>
      <c r="AA4341" s="21">
        <v>20793.79</v>
      </c>
      <c r="AB4341" s="21">
        <v>4.4099999999998545</v>
      </c>
      <c r="AC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  <c r="AQ4341" s="24"/>
      <c r="AR4341" s="24"/>
    </row>
    <row r="4342" spans="1:44" x14ac:dyDescent="0.2">
      <c r="A4342" t="s">
        <v>4342</v>
      </c>
      <c r="B4342" s="18" t="s">
        <v>4618</v>
      </c>
      <c r="C4342">
        <v>999999</v>
      </c>
      <c r="D4342" s="18" t="s">
        <v>4619</v>
      </c>
      <c r="E4342" s="19">
        <v>4010</v>
      </c>
      <c r="F4342" s="28" t="s">
        <v>5359</v>
      </c>
      <c r="G4342">
        <v>184</v>
      </c>
      <c r="H4342" s="18" t="s">
        <v>4620</v>
      </c>
      <c r="I4342" s="20" t="s">
        <v>4989</v>
      </c>
      <c r="J4342">
        <v>0</v>
      </c>
      <c r="K4342" t="s">
        <v>4621</v>
      </c>
      <c r="L4342">
        <v>3000</v>
      </c>
      <c r="M4342" t="s">
        <v>4990</v>
      </c>
      <c r="N4342" s="1">
        <v>38502</v>
      </c>
      <c r="O4342" s="9" t="s">
        <v>5182</v>
      </c>
      <c r="P4342">
        <v>1</v>
      </c>
      <c r="Q4342">
        <v>14</v>
      </c>
      <c r="R4342" t="s">
        <v>5004</v>
      </c>
      <c r="S4342" t="s">
        <v>4624</v>
      </c>
      <c r="T4342" s="18" t="s">
        <v>4623</v>
      </c>
      <c r="U4342" s="21">
        <v>4951.8</v>
      </c>
      <c r="V4342" s="48">
        <v>0</v>
      </c>
      <c r="W4342" s="21">
        <v>4951.8</v>
      </c>
      <c r="X4342" s="21">
        <v>0</v>
      </c>
      <c r="Y4342" s="21">
        <v>3450.8</v>
      </c>
      <c r="Z4342" s="21">
        <v>3450.8</v>
      </c>
      <c r="AA4342" s="21">
        <v>3450.8</v>
      </c>
      <c r="AB4342" s="21">
        <v>1501</v>
      </c>
      <c r="AC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  <c r="AQ4342" s="24"/>
      <c r="AR4342" s="24"/>
    </row>
    <row r="4343" spans="1:44" x14ac:dyDescent="0.2">
      <c r="A4343" t="s">
        <v>4343</v>
      </c>
      <c r="B4343" s="18" t="s">
        <v>4618</v>
      </c>
      <c r="C4343">
        <v>999999</v>
      </c>
      <c r="D4343" s="18" t="s">
        <v>4619</v>
      </c>
      <c r="E4343" s="19">
        <v>4010</v>
      </c>
      <c r="F4343" s="28" t="s">
        <v>5359</v>
      </c>
      <c r="G4343">
        <v>184</v>
      </c>
      <c r="H4343" s="18" t="s">
        <v>4620</v>
      </c>
      <c r="I4343" s="20" t="s">
        <v>4989</v>
      </c>
      <c r="J4343">
        <v>0</v>
      </c>
      <c r="K4343" t="s">
        <v>4621</v>
      </c>
      <c r="L4343">
        <v>3000</v>
      </c>
      <c r="M4343" t="s">
        <v>4990</v>
      </c>
      <c r="N4343" s="1">
        <v>39201</v>
      </c>
      <c r="O4343" s="9" t="s">
        <v>5183</v>
      </c>
      <c r="P4343">
        <v>1</v>
      </c>
      <c r="Q4343">
        <v>14</v>
      </c>
      <c r="R4343" t="s">
        <v>5004</v>
      </c>
      <c r="S4343" t="s">
        <v>4624</v>
      </c>
      <c r="T4343" s="18" t="s">
        <v>4623</v>
      </c>
      <c r="U4343" s="21">
        <v>1500</v>
      </c>
      <c r="V4343" s="48">
        <v>0</v>
      </c>
      <c r="W4343" s="21">
        <v>1500</v>
      </c>
      <c r="X4343" s="21">
        <v>0</v>
      </c>
      <c r="Y4343" s="48">
        <v>940.01</v>
      </c>
      <c r="Z4343" s="48">
        <v>940.01</v>
      </c>
      <c r="AA4343" s="48">
        <v>940.01</v>
      </c>
      <c r="AB4343" s="21">
        <v>559.99</v>
      </c>
      <c r="AC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  <c r="AQ4343" s="24"/>
      <c r="AR4343" s="24"/>
    </row>
    <row r="4344" spans="1:44" x14ac:dyDescent="0.2">
      <c r="A4344" t="s">
        <v>4344</v>
      </c>
      <c r="B4344" s="18" t="s">
        <v>4618</v>
      </c>
      <c r="C4344">
        <v>999999</v>
      </c>
      <c r="D4344" s="18" t="s">
        <v>4619</v>
      </c>
      <c r="E4344" s="19">
        <v>4010</v>
      </c>
      <c r="F4344" s="28" t="s">
        <v>5359</v>
      </c>
      <c r="G4344">
        <v>184</v>
      </c>
      <c r="H4344" s="18" t="s">
        <v>4620</v>
      </c>
      <c r="I4344" s="20" t="s">
        <v>4989</v>
      </c>
      <c r="J4344">
        <v>0</v>
      </c>
      <c r="K4344" t="s">
        <v>4621</v>
      </c>
      <c r="L4344">
        <v>3000</v>
      </c>
      <c r="M4344" t="s">
        <v>4990</v>
      </c>
      <c r="N4344" s="1">
        <v>39801</v>
      </c>
      <c r="O4344" s="9" t="s">
        <v>5188</v>
      </c>
      <c r="P4344">
        <v>1</v>
      </c>
      <c r="Q4344">
        <v>14</v>
      </c>
      <c r="R4344" t="s">
        <v>5004</v>
      </c>
      <c r="S4344" t="s">
        <v>4624</v>
      </c>
      <c r="T4344" s="18" t="s">
        <v>4623</v>
      </c>
      <c r="U4344" s="21">
        <v>43058.3</v>
      </c>
      <c r="V4344" s="21">
        <v>5071.7700000000004</v>
      </c>
      <c r="W4344" s="21">
        <v>48130.07</v>
      </c>
      <c r="X4344" s="21">
        <v>0</v>
      </c>
      <c r="Y4344" s="21">
        <v>48130.07</v>
      </c>
      <c r="Z4344" s="21">
        <v>48130.07</v>
      </c>
      <c r="AA4344" s="21">
        <v>48130.07</v>
      </c>
      <c r="AB4344" s="21">
        <v>0</v>
      </c>
      <c r="AC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</row>
    <row r="4345" spans="1:44" x14ac:dyDescent="0.2">
      <c r="A4345" t="s">
        <v>4345</v>
      </c>
      <c r="B4345" s="18" t="s">
        <v>4618</v>
      </c>
      <c r="C4345">
        <v>999999</v>
      </c>
      <c r="D4345" s="18" t="s">
        <v>4619</v>
      </c>
      <c r="E4345" s="19">
        <v>4010</v>
      </c>
      <c r="F4345" s="28" t="s">
        <v>5359</v>
      </c>
      <c r="G4345">
        <v>184</v>
      </c>
      <c r="H4345" s="18" t="s">
        <v>4620</v>
      </c>
      <c r="I4345" s="20" t="s">
        <v>4989</v>
      </c>
      <c r="J4345">
        <v>0</v>
      </c>
      <c r="K4345" t="s">
        <v>4621</v>
      </c>
      <c r="L4345">
        <v>3000</v>
      </c>
      <c r="M4345" t="s">
        <v>4990</v>
      </c>
      <c r="N4345" s="1">
        <v>39901</v>
      </c>
      <c r="O4345" s="9" t="s">
        <v>5190</v>
      </c>
      <c r="P4345">
        <v>1</v>
      </c>
      <c r="Q4345">
        <v>14</v>
      </c>
      <c r="R4345" t="s">
        <v>5004</v>
      </c>
      <c r="S4345" t="s">
        <v>4624</v>
      </c>
      <c r="T4345" s="18" t="s">
        <v>4623</v>
      </c>
      <c r="U4345" s="48">
        <v>0</v>
      </c>
      <c r="V4345" s="21">
        <v>2502</v>
      </c>
      <c r="W4345" s="21">
        <v>2502</v>
      </c>
      <c r="X4345" s="21">
        <v>0</v>
      </c>
      <c r="Y4345" s="21">
        <v>2501.96</v>
      </c>
      <c r="Z4345" s="21">
        <v>2501.96</v>
      </c>
      <c r="AA4345" s="21">
        <v>2501.96</v>
      </c>
      <c r="AB4345" s="21">
        <v>3.999999999996362E-2</v>
      </c>
      <c r="AC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  <c r="AQ4345" s="24"/>
      <c r="AR4345" s="24"/>
    </row>
    <row r="4346" spans="1:44" x14ac:dyDescent="0.2">
      <c r="A4346" t="s">
        <v>4346</v>
      </c>
      <c r="B4346" s="18" t="s">
        <v>4618</v>
      </c>
      <c r="C4346">
        <v>999999</v>
      </c>
      <c r="D4346" s="18" t="s">
        <v>4619</v>
      </c>
      <c r="E4346" s="19">
        <v>4010</v>
      </c>
      <c r="F4346" s="28" t="s">
        <v>5359</v>
      </c>
      <c r="G4346">
        <v>184</v>
      </c>
      <c r="H4346" s="18" t="s">
        <v>4620</v>
      </c>
      <c r="I4346" s="20" t="s">
        <v>4989</v>
      </c>
      <c r="J4346">
        <v>0</v>
      </c>
      <c r="K4346" t="s">
        <v>4621</v>
      </c>
      <c r="L4346">
        <v>3000</v>
      </c>
      <c r="M4346" t="s">
        <v>4990</v>
      </c>
      <c r="N4346" s="1">
        <v>39902</v>
      </c>
      <c r="O4346" s="9" t="s">
        <v>5191</v>
      </c>
      <c r="P4346">
        <v>1</v>
      </c>
      <c r="Q4346">
        <v>14</v>
      </c>
      <c r="R4346" t="s">
        <v>5004</v>
      </c>
      <c r="S4346" t="s">
        <v>4624</v>
      </c>
      <c r="T4346" s="18" t="s">
        <v>4623</v>
      </c>
      <c r="U4346" s="21">
        <v>1655.72</v>
      </c>
      <c r="V4346" s="48">
        <v>0</v>
      </c>
      <c r="W4346" s="21">
        <v>1655.72</v>
      </c>
      <c r="X4346" s="21">
        <v>0</v>
      </c>
      <c r="Y4346" s="48">
        <v>0</v>
      </c>
      <c r="Z4346" s="48">
        <v>0</v>
      </c>
      <c r="AA4346" s="48">
        <v>0</v>
      </c>
      <c r="AB4346" s="21">
        <v>1655.72</v>
      </c>
      <c r="AC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  <c r="AR4346" s="24"/>
    </row>
    <row r="4347" spans="1:44" x14ac:dyDescent="0.2">
      <c r="A4347" t="s">
        <v>4348</v>
      </c>
      <c r="B4347" s="18" t="s">
        <v>4618</v>
      </c>
      <c r="C4347">
        <v>999999</v>
      </c>
      <c r="D4347" s="18" t="s">
        <v>4619</v>
      </c>
      <c r="E4347" s="19">
        <v>4010</v>
      </c>
      <c r="F4347" s="28" t="s">
        <v>5359</v>
      </c>
      <c r="G4347">
        <v>184</v>
      </c>
      <c r="H4347" s="18" t="s">
        <v>4620</v>
      </c>
      <c r="I4347" s="20" t="s">
        <v>4989</v>
      </c>
      <c r="J4347">
        <v>0</v>
      </c>
      <c r="K4347" t="s">
        <v>4621</v>
      </c>
      <c r="L4347">
        <v>5000</v>
      </c>
      <c r="M4347" t="s">
        <v>4993</v>
      </c>
      <c r="N4347" s="1">
        <v>51201</v>
      </c>
      <c r="O4347" s="9" t="s">
        <v>5226</v>
      </c>
      <c r="P4347">
        <v>2</v>
      </c>
      <c r="Q4347">
        <v>14</v>
      </c>
      <c r="R4347" t="s">
        <v>5004</v>
      </c>
      <c r="S4347" t="s">
        <v>4624</v>
      </c>
      <c r="T4347" s="18" t="s">
        <v>4623</v>
      </c>
      <c r="U4347" s="48">
        <v>0</v>
      </c>
      <c r="V4347" s="21">
        <v>4700</v>
      </c>
      <c r="W4347" s="21">
        <v>4700</v>
      </c>
      <c r="X4347" s="21">
        <v>0</v>
      </c>
      <c r="Y4347" s="21">
        <v>4698</v>
      </c>
      <c r="Z4347" s="21">
        <v>4698</v>
      </c>
      <c r="AA4347" s="21">
        <v>4698</v>
      </c>
      <c r="AB4347" s="21">
        <v>2</v>
      </c>
      <c r="AC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  <c r="AR4347" s="24"/>
    </row>
    <row r="4348" spans="1:44" x14ac:dyDescent="0.2">
      <c r="A4348" t="s">
        <v>4350</v>
      </c>
      <c r="B4348" s="18" t="s">
        <v>4618</v>
      </c>
      <c r="C4348">
        <v>999999</v>
      </c>
      <c r="D4348" s="18" t="s">
        <v>4619</v>
      </c>
      <c r="E4348" s="19">
        <v>4010</v>
      </c>
      <c r="F4348" s="28" t="s">
        <v>5359</v>
      </c>
      <c r="G4348">
        <v>184</v>
      </c>
      <c r="H4348" s="18" t="s">
        <v>4620</v>
      </c>
      <c r="I4348" s="20" t="s">
        <v>4989</v>
      </c>
      <c r="J4348">
        <v>0</v>
      </c>
      <c r="K4348" t="s">
        <v>4621</v>
      </c>
      <c r="L4348">
        <v>5000</v>
      </c>
      <c r="M4348" t="s">
        <v>4993</v>
      </c>
      <c r="N4348" s="1">
        <v>51901</v>
      </c>
      <c r="O4348" s="9" t="s">
        <v>5230</v>
      </c>
      <c r="P4348">
        <v>2</v>
      </c>
      <c r="Q4348">
        <v>14</v>
      </c>
      <c r="R4348" t="s">
        <v>5004</v>
      </c>
      <c r="S4348" t="s">
        <v>4624</v>
      </c>
      <c r="T4348" s="18" t="s">
        <v>4623</v>
      </c>
      <c r="U4348" s="48">
        <v>0</v>
      </c>
      <c r="V4348" s="21">
        <v>5954.85</v>
      </c>
      <c r="W4348" s="21">
        <v>5954.85</v>
      </c>
      <c r="X4348" s="21">
        <v>0</v>
      </c>
      <c r="Y4348" s="21">
        <v>5954.85</v>
      </c>
      <c r="Z4348" s="21">
        <v>5954.85</v>
      </c>
      <c r="AA4348" s="21">
        <v>5954.85</v>
      </c>
      <c r="AB4348" s="21">
        <v>0</v>
      </c>
      <c r="AC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</row>
    <row r="4349" spans="1:44" x14ac:dyDescent="0.2">
      <c r="A4349" t="s">
        <v>4351</v>
      </c>
      <c r="B4349" s="18" t="s">
        <v>4618</v>
      </c>
      <c r="C4349">
        <v>999999</v>
      </c>
      <c r="D4349" s="18" t="s">
        <v>4619</v>
      </c>
      <c r="E4349" s="19">
        <v>4010</v>
      </c>
      <c r="F4349" s="28" t="s">
        <v>5359</v>
      </c>
      <c r="G4349">
        <v>184</v>
      </c>
      <c r="H4349" s="18" t="s">
        <v>4620</v>
      </c>
      <c r="I4349" s="20" t="s">
        <v>4989</v>
      </c>
      <c r="J4349">
        <v>0</v>
      </c>
      <c r="K4349" t="s">
        <v>4621</v>
      </c>
      <c r="L4349">
        <v>5000</v>
      </c>
      <c r="M4349" t="s">
        <v>4993</v>
      </c>
      <c r="N4349" s="1">
        <v>56501</v>
      </c>
      <c r="O4349" s="9" t="s">
        <v>5247</v>
      </c>
      <c r="P4349">
        <v>2</v>
      </c>
      <c r="Q4349">
        <v>14</v>
      </c>
      <c r="R4349" t="s">
        <v>5004</v>
      </c>
      <c r="S4349" t="s">
        <v>4624</v>
      </c>
      <c r="T4349" s="18" t="s">
        <v>4623</v>
      </c>
      <c r="U4349" s="48">
        <v>0</v>
      </c>
      <c r="V4349" s="21">
        <v>1131</v>
      </c>
      <c r="W4349" s="21">
        <v>1131</v>
      </c>
      <c r="X4349" s="21">
        <v>0</v>
      </c>
      <c r="Y4349" s="21">
        <v>1131</v>
      </c>
      <c r="Z4349" s="21">
        <v>1131</v>
      </c>
      <c r="AA4349" s="21">
        <v>1131</v>
      </c>
      <c r="AB4349" s="21">
        <v>0</v>
      </c>
      <c r="AC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  <c r="AQ4349" s="24"/>
      <c r="AR4349" s="24"/>
    </row>
    <row r="4350" spans="1:44" x14ac:dyDescent="0.2">
      <c r="A4350" t="s">
        <v>4352</v>
      </c>
      <c r="B4350" s="18" t="s">
        <v>4618</v>
      </c>
      <c r="C4350">
        <v>999999</v>
      </c>
      <c r="D4350" s="18" t="s">
        <v>4619</v>
      </c>
      <c r="E4350" s="19">
        <v>4010</v>
      </c>
      <c r="F4350" s="28" t="s">
        <v>5359</v>
      </c>
      <c r="G4350">
        <v>184</v>
      </c>
      <c r="H4350" s="18" t="s">
        <v>4620</v>
      </c>
      <c r="I4350" s="20" t="s">
        <v>4989</v>
      </c>
      <c r="J4350">
        <v>0</v>
      </c>
      <c r="K4350" t="s">
        <v>4621</v>
      </c>
      <c r="L4350">
        <v>5000</v>
      </c>
      <c r="M4350" t="s">
        <v>4993</v>
      </c>
      <c r="N4350" s="1">
        <v>56701</v>
      </c>
      <c r="O4350" s="9" t="s">
        <v>5249</v>
      </c>
      <c r="P4350">
        <v>2</v>
      </c>
      <c r="Q4350">
        <v>14</v>
      </c>
      <c r="R4350" t="s">
        <v>5004</v>
      </c>
      <c r="S4350" t="s">
        <v>4624</v>
      </c>
      <c r="T4350" s="18" t="s">
        <v>4623</v>
      </c>
      <c r="U4350" s="48">
        <v>0</v>
      </c>
      <c r="V4350" s="48">
        <v>670</v>
      </c>
      <c r="W4350" s="48">
        <v>670</v>
      </c>
      <c r="X4350" s="21">
        <v>0</v>
      </c>
      <c r="Y4350" s="48">
        <v>668.25</v>
      </c>
      <c r="Z4350" s="48">
        <v>668.25</v>
      </c>
      <c r="AA4350" s="48">
        <v>668.25</v>
      </c>
      <c r="AB4350" s="21">
        <v>1.75</v>
      </c>
      <c r="AC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  <c r="AQ4350" s="24"/>
      <c r="AR4350" s="24"/>
    </row>
    <row r="4351" spans="1:44" x14ac:dyDescent="0.2">
      <c r="A4351" t="s">
        <v>4353</v>
      </c>
      <c r="B4351" s="18" t="s">
        <v>4618</v>
      </c>
      <c r="C4351">
        <v>999999</v>
      </c>
      <c r="D4351" s="18" t="s">
        <v>4619</v>
      </c>
      <c r="E4351" s="19">
        <v>4010</v>
      </c>
      <c r="F4351" s="28" t="s">
        <v>5359</v>
      </c>
      <c r="G4351">
        <v>184</v>
      </c>
      <c r="H4351" s="18" t="s">
        <v>4620</v>
      </c>
      <c r="I4351" s="20" t="s">
        <v>4989</v>
      </c>
      <c r="J4351">
        <v>0</v>
      </c>
      <c r="K4351" t="s">
        <v>4621</v>
      </c>
      <c r="L4351">
        <v>5000</v>
      </c>
      <c r="M4351" t="s">
        <v>4993</v>
      </c>
      <c r="N4351" s="1">
        <v>59701</v>
      </c>
      <c r="O4351" s="9" t="s">
        <v>5266</v>
      </c>
      <c r="P4351">
        <v>2</v>
      </c>
      <c r="Q4351">
        <v>14</v>
      </c>
      <c r="R4351" t="s">
        <v>5004</v>
      </c>
      <c r="S4351" t="s">
        <v>4624</v>
      </c>
      <c r="T4351" s="18" t="s">
        <v>4623</v>
      </c>
      <c r="U4351" s="21">
        <v>25000</v>
      </c>
      <c r="V4351" s="21">
        <v>13535.2</v>
      </c>
      <c r="W4351" s="21">
        <v>38535.199999999997</v>
      </c>
      <c r="X4351" s="21">
        <v>0</v>
      </c>
      <c r="Y4351" s="21">
        <v>38535.199999999997</v>
      </c>
      <c r="Z4351" s="21">
        <v>38535.199999999997</v>
      </c>
      <c r="AA4351" s="21">
        <v>38535.199999999997</v>
      </c>
      <c r="AB4351" s="21">
        <v>0</v>
      </c>
      <c r="AC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/>
      <c r="AQ4351" s="24"/>
      <c r="AR4351" s="24"/>
    </row>
    <row r="4352" spans="1:44" x14ac:dyDescent="0.2">
      <c r="A4352" t="s">
        <v>4394</v>
      </c>
      <c r="B4352" s="18" t="s">
        <v>4618</v>
      </c>
      <c r="C4352">
        <v>999999</v>
      </c>
      <c r="D4352" s="18" t="s">
        <v>4619</v>
      </c>
      <c r="E4352" s="19">
        <v>4011</v>
      </c>
      <c r="F4352" s="28" t="s">
        <v>5360</v>
      </c>
      <c r="G4352">
        <v>135</v>
      </c>
      <c r="H4352" s="18" t="s">
        <v>4620</v>
      </c>
      <c r="I4352" s="20" t="s">
        <v>4989</v>
      </c>
      <c r="J4352">
        <v>0</v>
      </c>
      <c r="K4352" t="s">
        <v>4630</v>
      </c>
      <c r="L4352">
        <v>3000</v>
      </c>
      <c r="M4352" t="s">
        <v>4990</v>
      </c>
      <c r="N4352" s="1">
        <v>35801</v>
      </c>
      <c r="O4352" s="9" t="s">
        <v>5158</v>
      </c>
      <c r="P4352">
        <v>1</v>
      </c>
      <c r="Q4352">
        <v>14</v>
      </c>
      <c r="R4352" t="s">
        <v>5004</v>
      </c>
      <c r="S4352" t="s">
        <v>4625</v>
      </c>
      <c r="T4352" s="18" t="s">
        <v>4623</v>
      </c>
      <c r="U4352" s="48">
        <v>0</v>
      </c>
      <c r="V4352" s="21">
        <v>4300.79</v>
      </c>
      <c r="W4352" s="21">
        <v>4300.79</v>
      </c>
      <c r="X4352" s="21">
        <v>4300.79</v>
      </c>
      <c r="Y4352" s="48">
        <v>0</v>
      </c>
      <c r="Z4352" s="48">
        <v>0</v>
      </c>
      <c r="AA4352" s="48">
        <v>0</v>
      </c>
      <c r="AB4352" s="21">
        <v>0</v>
      </c>
      <c r="AC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  <c r="AQ4352" s="24"/>
      <c r="AR4352" s="24"/>
    </row>
    <row r="4353" spans="1:44" x14ac:dyDescent="0.2">
      <c r="A4353" t="s">
        <v>4393</v>
      </c>
      <c r="B4353" s="18" t="s">
        <v>4618</v>
      </c>
      <c r="C4353">
        <v>999999</v>
      </c>
      <c r="D4353" s="18" t="s">
        <v>4619</v>
      </c>
      <c r="E4353" s="19">
        <v>4011</v>
      </c>
      <c r="F4353" s="28" t="s">
        <v>5360</v>
      </c>
      <c r="G4353">
        <v>135</v>
      </c>
      <c r="H4353" s="18" t="s">
        <v>4620</v>
      </c>
      <c r="I4353" s="20" t="s">
        <v>4989</v>
      </c>
      <c r="J4353">
        <v>0</v>
      </c>
      <c r="K4353" t="s">
        <v>4630</v>
      </c>
      <c r="L4353">
        <v>3000</v>
      </c>
      <c r="M4353" t="s">
        <v>4990</v>
      </c>
      <c r="N4353" s="1">
        <v>35801</v>
      </c>
      <c r="O4353" s="9" t="s">
        <v>5158</v>
      </c>
      <c r="P4353">
        <v>1</v>
      </c>
      <c r="Q4353">
        <v>14</v>
      </c>
      <c r="R4353" t="s">
        <v>5004</v>
      </c>
      <c r="S4353" t="s">
        <v>4624</v>
      </c>
      <c r="T4353" s="18" t="s">
        <v>4623</v>
      </c>
      <c r="U4353" s="21">
        <v>51304.32</v>
      </c>
      <c r="V4353" s="48">
        <v>0</v>
      </c>
      <c r="W4353" s="21">
        <v>51304.32</v>
      </c>
      <c r="X4353" s="21">
        <v>4103.6000000000004</v>
      </c>
      <c r="Y4353" s="21">
        <v>47200.72</v>
      </c>
      <c r="Z4353" s="21">
        <v>47200.72</v>
      </c>
      <c r="AA4353" s="21">
        <v>47200.72</v>
      </c>
      <c r="AB4353" s="21">
        <v>0</v>
      </c>
      <c r="AC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</row>
    <row r="4354" spans="1:44" x14ac:dyDescent="0.2">
      <c r="A4354" t="s">
        <v>4407</v>
      </c>
      <c r="B4354" s="18" t="s">
        <v>4618</v>
      </c>
      <c r="C4354">
        <v>999999</v>
      </c>
      <c r="D4354" s="18" t="s">
        <v>4619</v>
      </c>
      <c r="E4354" s="19">
        <v>4011</v>
      </c>
      <c r="F4354" s="28" t="s">
        <v>5360</v>
      </c>
      <c r="G4354">
        <v>135</v>
      </c>
      <c r="H4354" s="18" t="s">
        <v>4620</v>
      </c>
      <c r="I4354" s="20" t="s">
        <v>4989</v>
      </c>
      <c r="J4354">
        <v>0</v>
      </c>
      <c r="K4354" t="s">
        <v>4630</v>
      </c>
      <c r="L4354">
        <v>5000</v>
      </c>
      <c r="M4354" t="s">
        <v>4993</v>
      </c>
      <c r="N4354" s="1">
        <v>59701</v>
      </c>
      <c r="O4354" s="9" t="s">
        <v>5266</v>
      </c>
      <c r="P4354">
        <v>2</v>
      </c>
      <c r="Q4354">
        <v>14</v>
      </c>
      <c r="R4354" t="s">
        <v>5004</v>
      </c>
      <c r="S4354" t="s">
        <v>4624</v>
      </c>
      <c r="T4354" s="18" t="s">
        <v>4623</v>
      </c>
      <c r="U4354" s="21">
        <v>11571</v>
      </c>
      <c r="V4354" s="48">
        <v>0</v>
      </c>
      <c r="W4354" s="21">
        <v>11571</v>
      </c>
      <c r="X4354" s="21">
        <v>2609.1</v>
      </c>
      <c r="Y4354" s="48">
        <v>0</v>
      </c>
      <c r="Z4354" s="48">
        <v>0</v>
      </c>
      <c r="AA4354" s="48">
        <v>0</v>
      </c>
      <c r="AB4354" s="21">
        <v>8961.9</v>
      </c>
      <c r="AC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</row>
    <row r="4355" spans="1:44" x14ac:dyDescent="0.2">
      <c r="A4355" t="s">
        <v>4381</v>
      </c>
      <c r="B4355" s="18" t="s">
        <v>4618</v>
      </c>
      <c r="C4355">
        <v>999999</v>
      </c>
      <c r="D4355" s="18" t="s">
        <v>4619</v>
      </c>
      <c r="E4355" s="19">
        <v>4011</v>
      </c>
      <c r="F4355" s="28" t="s">
        <v>5360</v>
      </c>
      <c r="G4355">
        <v>135</v>
      </c>
      <c r="H4355" s="18" t="s">
        <v>4620</v>
      </c>
      <c r="I4355" s="20" t="s">
        <v>4989</v>
      </c>
      <c r="J4355">
        <v>0</v>
      </c>
      <c r="K4355" t="s">
        <v>4630</v>
      </c>
      <c r="L4355">
        <v>3000</v>
      </c>
      <c r="M4355" t="s">
        <v>4990</v>
      </c>
      <c r="N4355" s="1">
        <v>32201</v>
      </c>
      <c r="O4355" s="9" t="s">
        <v>5115</v>
      </c>
      <c r="P4355">
        <v>1</v>
      </c>
      <c r="Q4355">
        <v>14</v>
      </c>
      <c r="R4355" t="s">
        <v>5004</v>
      </c>
      <c r="S4355" t="s">
        <v>4624</v>
      </c>
      <c r="T4355" s="18" t="s">
        <v>4623</v>
      </c>
      <c r="U4355" s="21">
        <v>214312.8</v>
      </c>
      <c r="V4355" s="48">
        <v>0</v>
      </c>
      <c r="W4355" s="21">
        <v>214312.8</v>
      </c>
      <c r="X4355" s="21">
        <v>0.04</v>
      </c>
      <c r="Y4355" s="21">
        <v>214312.74</v>
      </c>
      <c r="Z4355" s="21">
        <v>214312.74</v>
      </c>
      <c r="AA4355" s="21">
        <v>214312.74</v>
      </c>
      <c r="AB4355" s="21">
        <v>1.9999999989522621E-2</v>
      </c>
      <c r="AC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  <c r="AQ4355" s="24"/>
      <c r="AR4355" s="24"/>
    </row>
    <row r="4356" spans="1:44" x14ac:dyDescent="0.2">
      <c r="A4356" t="s">
        <v>4354</v>
      </c>
      <c r="B4356" s="18" t="s">
        <v>4618</v>
      </c>
      <c r="C4356">
        <v>999999</v>
      </c>
      <c r="D4356" s="18" t="s">
        <v>4619</v>
      </c>
      <c r="E4356" s="19">
        <v>4011</v>
      </c>
      <c r="F4356" s="28" t="s">
        <v>5360</v>
      </c>
      <c r="G4356">
        <v>135</v>
      </c>
      <c r="H4356" s="18" t="s">
        <v>4620</v>
      </c>
      <c r="I4356" s="20" t="s">
        <v>4989</v>
      </c>
      <c r="J4356">
        <v>0</v>
      </c>
      <c r="K4356" t="s">
        <v>4630</v>
      </c>
      <c r="L4356">
        <v>1000</v>
      </c>
      <c r="M4356" t="s">
        <v>4987</v>
      </c>
      <c r="N4356" s="1">
        <v>11301</v>
      </c>
      <c r="O4356" s="9" t="s">
        <v>5002</v>
      </c>
      <c r="P4356">
        <v>1</v>
      </c>
      <c r="Q4356">
        <v>14</v>
      </c>
      <c r="R4356" t="s">
        <v>5004</v>
      </c>
      <c r="S4356" t="s">
        <v>4622</v>
      </c>
      <c r="T4356" s="18" t="s">
        <v>4623</v>
      </c>
      <c r="U4356" s="21">
        <v>5133756</v>
      </c>
      <c r="V4356" s="21">
        <v>-12602.92</v>
      </c>
      <c r="W4356" s="21">
        <v>5121153.08</v>
      </c>
      <c r="X4356" s="21">
        <v>0</v>
      </c>
      <c r="Y4356" s="21">
        <v>5077953.0199999996</v>
      </c>
      <c r="Z4356" s="21">
        <v>5077953.0199999996</v>
      </c>
      <c r="AA4356" s="21">
        <v>5056111.45</v>
      </c>
      <c r="AB4356" s="21">
        <v>43200.060000000522</v>
      </c>
      <c r="AC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</row>
    <row r="4357" spans="1:44" x14ac:dyDescent="0.2">
      <c r="A4357" t="s">
        <v>4355</v>
      </c>
      <c r="B4357" s="18" t="s">
        <v>4618</v>
      </c>
      <c r="C4357">
        <v>999999</v>
      </c>
      <c r="D4357" s="18" t="s">
        <v>4619</v>
      </c>
      <c r="E4357" s="19">
        <v>4011</v>
      </c>
      <c r="F4357" s="28" t="s">
        <v>5360</v>
      </c>
      <c r="G4357">
        <v>135</v>
      </c>
      <c r="H4357" s="18" t="s">
        <v>4620</v>
      </c>
      <c r="I4357" s="20" t="s">
        <v>4989</v>
      </c>
      <c r="J4357">
        <v>0</v>
      </c>
      <c r="K4357" t="s">
        <v>4630</v>
      </c>
      <c r="L4357">
        <v>1000</v>
      </c>
      <c r="M4357" t="s">
        <v>4987</v>
      </c>
      <c r="N4357" s="1">
        <v>13201</v>
      </c>
      <c r="O4357" s="9" t="s">
        <v>5012</v>
      </c>
      <c r="P4357">
        <v>1</v>
      </c>
      <c r="Q4357">
        <v>14</v>
      </c>
      <c r="R4357" t="s">
        <v>5004</v>
      </c>
      <c r="S4357" t="s">
        <v>4622</v>
      </c>
      <c r="T4357" s="18" t="s">
        <v>4623</v>
      </c>
      <c r="U4357" s="21">
        <v>164433.35999999999</v>
      </c>
      <c r="V4357" s="48">
        <v>0</v>
      </c>
      <c r="W4357" s="21">
        <v>164433.35999999999</v>
      </c>
      <c r="X4357" s="21">
        <v>0</v>
      </c>
      <c r="Y4357" s="21">
        <v>160490.41</v>
      </c>
      <c r="Z4357" s="21">
        <v>160490.41</v>
      </c>
      <c r="AA4357" s="21">
        <v>162139.29999999999</v>
      </c>
      <c r="AB4357" s="21">
        <v>3942.9499999999825</v>
      </c>
      <c r="AC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  <c r="AN4357" s="24"/>
      <c r="AO4357" s="24"/>
      <c r="AP4357" s="24"/>
      <c r="AQ4357" s="24"/>
      <c r="AR4357" s="24"/>
    </row>
    <row r="4358" spans="1:44" x14ac:dyDescent="0.2">
      <c r="A4358" t="s">
        <v>4356</v>
      </c>
      <c r="B4358" s="18" t="s">
        <v>4618</v>
      </c>
      <c r="C4358">
        <v>999999</v>
      </c>
      <c r="D4358" s="18" t="s">
        <v>4619</v>
      </c>
      <c r="E4358" s="19">
        <v>4011</v>
      </c>
      <c r="F4358" s="28" t="s">
        <v>5360</v>
      </c>
      <c r="G4358">
        <v>135</v>
      </c>
      <c r="H4358" s="18" t="s">
        <v>4620</v>
      </c>
      <c r="I4358" s="20" t="s">
        <v>4989</v>
      </c>
      <c r="J4358">
        <v>0</v>
      </c>
      <c r="K4358" t="s">
        <v>4630</v>
      </c>
      <c r="L4358">
        <v>1000</v>
      </c>
      <c r="M4358" t="s">
        <v>4987</v>
      </c>
      <c r="N4358" s="1">
        <v>13203</v>
      </c>
      <c r="O4358" s="9" t="s">
        <v>5014</v>
      </c>
      <c r="P4358">
        <v>1</v>
      </c>
      <c r="Q4358">
        <v>14</v>
      </c>
      <c r="R4358" t="s">
        <v>5004</v>
      </c>
      <c r="S4358" t="s">
        <v>4622</v>
      </c>
      <c r="T4358" s="18" t="s">
        <v>4623</v>
      </c>
      <c r="U4358" s="21">
        <v>702267.36</v>
      </c>
      <c r="V4358" s="21">
        <v>23344.32</v>
      </c>
      <c r="W4358" s="21">
        <v>725611.68</v>
      </c>
      <c r="X4358" s="21">
        <v>0</v>
      </c>
      <c r="Y4358" s="21">
        <v>725611.68</v>
      </c>
      <c r="Z4358" s="21">
        <v>725611.68</v>
      </c>
      <c r="AA4358" s="21">
        <v>725611.68</v>
      </c>
      <c r="AB4358" s="21">
        <v>0</v>
      </c>
      <c r="AC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  <c r="AN4358" s="24"/>
      <c r="AO4358" s="24"/>
      <c r="AP4358" s="24"/>
      <c r="AQ4358" s="24"/>
      <c r="AR4358" s="24"/>
    </row>
    <row r="4359" spans="1:44" x14ac:dyDescent="0.2">
      <c r="A4359" t="s">
        <v>4357</v>
      </c>
      <c r="B4359" s="18" t="s">
        <v>4618</v>
      </c>
      <c r="C4359">
        <v>999999</v>
      </c>
      <c r="D4359" s="18" t="s">
        <v>4619</v>
      </c>
      <c r="E4359" s="19">
        <v>4011</v>
      </c>
      <c r="F4359" s="28" t="s">
        <v>5360</v>
      </c>
      <c r="G4359">
        <v>135</v>
      </c>
      <c r="H4359" s="18" t="s">
        <v>4620</v>
      </c>
      <c r="I4359" s="20" t="s">
        <v>4989</v>
      </c>
      <c r="J4359">
        <v>0</v>
      </c>
      <c r="K4359" t="s">
        <v>4630</v>
      </c>
      <c r="L4359">
        <v>1000</v>
      </c>
      <c r="M4359" t="s">
        <v>4987</v>
      </c>
      <c r="N4359" s="1">
        <v>14101</v>
      </c>
      <c r="O4359" s="9" t="s">
        <v>5021</v>
      </c>
      <c r="P4359">
        <v>1</v>
      </c>
      <c r="Q4359">
        <v>14</v>
      </c>
      <c r="R4359" t="s">
        <v>5004</v>
      </c>
      <c r="S4359" t="s">
        <v>4622</v>
      </c>
      <c r="T4359" s="18" t="s">
        <v>4623</v>
      </c>
      <c r="U4359" s="21">
        <v>1085601.48</v>
      </c>
      <c r="V4359" s="21">
        <v>-82260.45</v>
      </c>
      <c r="W4359" s="21">
        <v>1003341.03</v>
      </c>
      <c r="X4359" s="21">
        <v>0</v>
      </c>
      <c r="Y4359" s="21">
        <v>946345.17</v>
      </c>
      <c r="Z4359" s="21">
        <v>946345.17</v>
      </c>
      <c r="AA4359" s="21">
        <v>940516.73</v>
      </c>
      <c r="AB4359" s="21">
        <v>56995.859999999986</v>
      </c>
      <c r="AC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</row>
    <row r="4360" spans="1:44" x14ac:dyDescent="0.2">
      <c r="A4360" t="s">
        <v>4358</v>
      </c>
      <c r="B4360" s="18" t="s">
        <v>4618</v>
      </c>
      <c r="C4360">
        <v>999999</v>
      </c>
      <c r="D4360" s="18" t="s">
        <v>4619</v>
      </c>
      <c r="E4360" s="19">
        <v>4011</v>
      </c>
      <c r="F4360" s="28" t="s">
        <v>5360</v>
      </c>
      <c r="G4360">
        <v>135</v>
      </c>
      <c r="H4360" s="18" t="s">
        <v>4620</v>
      </c>
      <c r="I4360" s="20" t="s">
        <v>4989</v>
      </c>
      <c r="J4360">
        <v>0</v>
      </c>
      <c r="K4360" t="s">
        <v>4630</v>
      </c>
      <c r="L4360">
        <v>1000</v>
      </c>
      <c r="M4360" t="s">
        <v>4987</v>
      </c>
      <c r="N4360" s="1">
        <v>14201</v>
      </c>
      <c r="O4360" s="9" t="s">
        <v>5022</v>
      </c>
      <c r="P4360">
        <v>1</v>
      </c>
      <c r="Q4360">
        <v>14</v>
      </c>
      <c r="R4360" t="s">
        <v>5004</v>
      </c>
      <c r="S4360" t="s">
        <v>4622</v>
      </c>
      <c r="T4360" s="18" t="s">
        <v>4623</v>
      </c>
      <c r="U4360" s="21">
        <v>356295.96</v>
      </c>
      <c r="V4360" s="48">
        <v>0</v>
      </c>
      <c r="W4360" s="21">
        <v>356295.96</v>
      </c>
      <c r="X4360" s="21">
        <v>0</v>
      </c>
      <c r="Y4360" s="21">
        <v>325969.15999999997</v>
      </c>
      <c r="Z4360" s="21">
        <v>325969.15999999997</v>
      </c>
      <c r="AA4360" s="21">
        <v>317333.33</v>
      </c>
      <c r="AB4360" s="21">
        <v>30326.800000000047</v>
      </c>
      <c r="AC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  <c r="AN4360" s="24"/>
      <c r="AO4360" s="24"/>
      <c r="AP4360" s="24"/>
      <c r="AQ4360" s="24"/>
      <c r="AR4360" s="24"/>
    </row>
    <row r="4361" spans="1:44" x14ac:dyDescent="0.2">
      <c r="A4361" t="s">
        <v>4359</v>
      </c>
      <c r="B4361" s="18" t="s">
        <v>4618</v>
      </c>
      <c r="C4361">
        <v>999999</v>
      </c>
      <c r="D4361" s="18" t="s">
        <v>4619</v>
      </c>
      <c r="E4361" s="19">
        <v>4011</v>
      </c>
      <c r="F4361" s="28" t="s">
        <v>5360</v>
      </c>
      <c r="G4361">
        <v>135</v>
      </c>
      <c r="H4361" s="18" t="s">
        <v>4620</v>
      </c>
      <c r="I4361" s="20" t="s">
        <v>4989</v>
      </c>
      <c r="J4361">
        <v>0</v>
      </c>
      <c r="K4361" t="s">
        <v>4630</v>
      </c>
      <c r="L4361">
        <v>1000</v>
      </c>
      <c r="M4361" t="s">
        <v>4987</v>
      </c>
      <c r="N4361" s="1">
        <v>15101</v>
      </c>
      <c r="O4361" s="9" t="s">
        <v>5025</v>
      </c>
      <c r="P4361">
        <v>1</v>
      </c>
      <c r="Q4361">
        <v>14</v>
      </c>
      <c r="R4361" t="s">
        <v>5004</v>
      </c>
      <c r="S4361" t="s">
        <v>4622</v>
      </c>
      <c r="T4361" s="18" t="s">
        <v>4623</v>
      </c>
      <c r="U4361" s="21">
        <v>274820.03999999998</v>
      </c>
      <c r="V4361" s="48">
        <v>0</v>
      </c>
      <c r="W4361" s="21">
        <v>274820.03999999998</v>
      </c>
      <c r="X4361" s="21">
        <v>0</v>
      </c>
      <c r="Y4361" s="21">
        <v>258085.74</v>
      </c>
      <c r="Z4361" s="21">
        <v>258085.74</v>
      </c>
      <c r="AA4361" s="21">
        <v>257134.3</v>
      </c>
      <c r="AB4361" s="21">
        <v>16734.299999999988</v>
      </c>
      <c r="AC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  <c r="AN4361" s="24"/>
      <c r="AO4361" s="24"/>
      <c r="AP4361" s="24"/>
      <c r="AQ4361" s="24"/>
      <c r="AR4361" s="24"/>
    </row>
    <row r="4362" spans="1:44" x14ac:dyDescent="0.2">
      <c r="A4362" t="s">
        <v>4360</v>
      </c>
      <c r="B4362" s="18" t="s">
        <v>4618</v>
      </c>
      <c r="C4362">
        <v>999999</v>
      </c>
      <c r="D4362" s="18" t="s">
        <v>4619</v>
      </c>
      <c r="E4362" s="19">
        <v>4011</v>
      </c>
      <c r="F4362" s="28" t="s">
        <v>5360</v>
      </c>
      <c r="G4362">
        <v>135</v>
      </c>
      <c r="H4362" s="18" t="s">
        <v>4620</v>
      </c>
      <c r="I4362" s="20" t="s">
        <v>4989</v>
      </c>
      <c r="J4362">
        <v>0</v>
      </c>
      <c r="K4362" t="s">
        <v>4630</v>
      </c>
      <c r="L4362">
        <v>1000</v>
      </c>
      <c r="M4362" t="s">
        <v>4987</v>
      </c>
      <c r="N4362" s="1">
        <v>15405</v>
      </c>
      <c r="O4362" s="9" t="s">
        <v>5034</v>
      </c>
      <c r="P4362">
        <v>1</v>
      </c>
      <c r="Q4362">
        <v>14</v>
      </c>
      <c r="R4362" t="s">
        <v>5004</v>
      </c>
      <c r="S4362" t="s">
        <v>4622</v>
      </c>
      <c r="T4362" s="18" t="s">
        <v>4623</v>
      </c>
      <c r="U4362" s="21">
        <v>140662.07999999999</v>
      </c>
      <c r="V4362" s="48">
        <v>0</v>
      </c>
      <c r="W4362" s="21">
        <v>140662.07999999999</v>
      </c>
      <c r="X4362" s="21">
        <v>0</v>
      </c>
      <c r="Y4362" s="21">
        <v>135354.37</v>
      </c>
      <c r="Z4362" s="21">
        <v>135354.37</v>
      </c>
      <c r="AA4362" s="21">
        <v>134963.71</v>
      </c>
      <c r="AB4362" s="21">
        <v>5307.7099999999919</v>
      </c>
      <c r="AC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  <c r="AQ4362" s="24"/>
      <c r="AR4362" s="24"/>
    </row>
    <row r="4363" spans="1:44" x14ac:dyDescent="0.2">
      <c r="A4363" t="s">
        <v>4361</v>
      </c>
      <c r="B4363" s="18" t="s">
        <v>4618</v>
      </c>
      <c r="C4363">
        <v>999999</v>
      </c>
      <c r="D4363" s="18" t="s">
        <v>4619</v>
      </c>
      <c r="E4363" s="19">
        <v>4011</v>
      </c>
      <c r="F4363" s="28" t="s">
        <v>5360</v>
      </c>
      <c r="G4363">
        <v>135</v>
      </c>
      <c r="H4363" s="18" t="s">
        <v>4620</v>
      </c>
      <c r="I4363" s="20" t="s">
        <v>4989</v>
      </c>
      <c r="J4363">
        <v>0</v>
      </c>
      <c r="K4363" t="s">
        <v>4630</v>
      </c>
      <c r="L4363">
        <v>1000</v>
      </c>
      <c r="M4363" t="s">
        <v>4987</v>
      </c>
      <c r="N4363" s="1">
        <v>15407</v>
      </c>
      <c r="O4363" s="9" t="s">
        <v>5036</v>
      </c>
      <c r="P4363">
        <v>1</v>
      </c>
      <c r="Q4363">
        <v>14</v>
      </c>
      <c r="R4363" t="s">
        <v>5004</v>
      </c>
      <c r="S4363" t="s">
        <v>4622</v>
      </c>
      <c r="T4363" s="18" t="s">
        <v>4623</v>
      </c>
      <c r="U4363" s="21">
        <v>51385.440000000002</v>
      </c>
      <c r="V4363" s="48">
        <v>0</v>
      </c>
      <c r="W4363" s="21">
        <v>51385.440000000002</v>
      </c>
      <c r="X4363" s="21">
        <v>0</v>
      </c>
      <c r="Y4363" s="21">
        <v>45015.3</v>
      </c>
      <c r="Z4363" s="21">
        <v>45015.3</v>
      </c>
      <c r="AA4363" s="21">
        <v>45015.3</v>
      </c>
      <c r="AB4363" s="21">
        <v>6370.1399999999994</v>
      </c>
      <c r="AC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  <c r="AQ4363" s="24"/>
      <c r="AR4363" s="24"/>
    </row>
    <row r="4364" spans="1:44" x14ac:dyDescent="0.2">
      <c r="A4364" t="s">
        <v>4362</v>
      </c>
      <c r="B4364" s="18" t="s">
        <v>4618</v>
      </c>
      <c r="C4364">
        <v>999999</v>
      </c>
      <c r="D4364" s="18" t="s">
        <v>4619</v>
      </c>
      <c r="E4364" s="19">
        <v>4011</v>
      </c>
      <c r="F4364" s="28" t="s">
        <v>5360</v>
      </c>
      <c r="G4364">
        <v>135</v>
      </c>
      <c r="H4364" s="18" t="s">
        <v>4620</v>
      </c>
      <c r="I4364" s="20" t="s">
        <v>4989</v>
      </c>
      <c r="J4364">
        <v>0</v>
      </c>
      <c r="K4364" t="s">
        <v>4630</v>
      </c>
      <c r="L4364">
        <v>1000</v>
      </c>
      <c r="M4364" t="s">
        <v>4987</v>
      </c>
      <c r="N4364" s="1">
        <v>15408</v>
      </c>
      <c r="O4364" s="9" t="s">
        <v>5037</v>
      </c>
      <c r="P4364">
        <v>1</v>
      </c>
      <c r="Q4364">
        <v>14</v>
      </c>
      <c r="R4364" t="s">
        <v>5004</v>
      </c>
      <c r="S4364" t="s">
        <v>4622</v>
      </c>
      <c r="T4364" s="18" t="s">
        <v>4623</v>
      </c>
      <c r="U4364" s="21">
        <v>68513.88</v>
      </c>
      <c r="V4364" s="48">
        <v>0</v>
      </c>
      <c r="W4364" s="21">
        <v>68513.88</v>
      </c>
      <c r="X4364" s="21">
        <v>0</v>
      </c>
      <c r="Y4364" s="21">
        <v>64174.97</v>
      </c>
      <c r="Z4364" s="21">
        <v>64174.97</v>
      </c>
      <c r="AA4364" s="21">
        <v>64174.97</v>
      </c>
      <c r="AB4364" s="21">
        <v>4338.9100000000035</v>
      </c>
      <c r="AC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4"/>
      <c r="AR4364" s="24"/>
    </row>
    <row r="4365" spans="1:44" x14ac:dyDescent="0.2">
      <c r="A4365" t="s">
        <v>4363</v>
      </c>
      <c r="B4365" s="18" t="s">
        <v>4618</v>
      </c>
      <c r="C4365">
        <v>999999</v>
      </c>
      <c r="D4365" s="18" t="s">
        <v>4619</v>
      </c>
      <c r="E4365" s="19">
        <v>4011</v>
      </c>
      <c r="F4365" s="28" t="s">
        <v>5360</v>
      </c>
      <c r="G4365">
        <v>135</v>
      </c>
      <c r="H4365" s="18" t="s">
        <v>4620</v>
      </c>
      <c r="I4365" s="20" t="s">
        <v>4989</v>
      </c>
      <c r="J4365">
        <v>0</v>
      </c>
      <c r="K4365" t="s">
        <v>4630</v>
      </c>
      <c r="L4365">
        <v>1000</v>
      </c>
      <c r="M4365" t="s">
        <v>4987</v>
      </c>
      <c r="N4365" s="1">
        <v>15902</v>
      </c>
      <c r="O4365" s="9" t="s">
        <v>5040</v>
      </c>
      <c r="P4365">
        <v>1</v>
      </c>
      <c r="Q4365">
        <v>14</v>
      </c>
      <c r="R4365" t="s">
        <v>5004</v>
      </c>
      <c r="S4365" t="s">
        <v>4622</v>
      </c>
      <c r="T4365" s="18" t="s">
        <v>4623</v>
      </c>
      <c r="U4365" s="21">
        <v>445916.15999999997</v>
      </c>
      <c r="V4365" s="48">
        <v>0</v>
      </c>
      <c r="W4365" s="21">
        <v>445916.15999999997</v>
      </c>
      <c r="X4365" s="21">
        <v>0</v>
      </c>
      <c r="Y4365" s="21">
        <v>427322.33</v>
      </c>
      <c r="Z4365" s="21">
        <v>427322.33</v>
      </c>
      <c r="AA4365" s="21">
        <v>425417.74</v>
      </c>
      <c r="AB4365" s="21">
        <v>18593.829999999958</v>
      </c>
      <c r="AC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  <c r="AN4365" s="24"/>
      <c r="AO4365" s="24"/>
      <c r="AP4365" s="24"/>
      <c r="AQ4365" s="24"/>
      <c r="AR4365" s="24"/>
    </row>
    <row r="4366" spans="1:44" x14ac:dyDescent="0.2">
      <c r="A4366" t="s">
        <v>4364</v>
      </c>
      <c r="B4366" s="18" t="s">
        <v>4618</v>
      </c>
      <c r="C4366">
        <v>999999</v>
      </c>
      <c r="D4366" s="18" t="s">
        <v>4619</v>
      </c>
      <c r="E4366" s="19">
        <v>4011</v>
      </c>
      <c r="F4366" s="28" t="s">
        <v>5360</v>
      </c>
      <c r="G4366">
        <v>135</v>
      </c>
      <c r="H4366" s="18" t="s">
        <v>4620</v>
      </c>
      <c r="I4366" s="20" t="s">
        <v>4989</v>
      </c>
      <c r="J4366">
        <v>0</v>
      </c>
      <c r="K4366" t="s">
        <v>4630</v>
      </c>
      <c r="L4366">
        <v>1000</v>
      </c>
      <c r="M4366" t="s">
        <v>4987</v>
      </c>
      <c r="N4366" s="1">
        <v>15903</v>
      </c>
      <c r="O4366" s="9" t="s">
        <v>5041</v>
      </c>
      <c r="P4366">
        <v>1</v>
      </c>
      <c r="Q4366">
        <v>14</v>
      </c>
      <c r="R4366" t="s">
        <v>5004</v>
      </c>
      <c r="S4366" t="s">
        <v>4622</v>
      </c>
      <c r="T4366" s="18" t="s">
        <v>4623</v>
      </c>
      <c r="U4366" s="21">
        <v>445916.15999999997</v>
      </c>
      <c r="V4366" s="48">
        <v>0</v>
      </c>
      <c r="W4366" s="21">
        <v>445916.15999999997</v>
      </c>
      <c r="X4366" s="21">
        <v>0</v>
      </c>
      <c r="Y4366" s="21">
        <v>427322.33</v>
      </c>
      <c r="Z4366" s="21">
        <v>427322.33</v>
      </c>
      <c r="AA4366" s="21">
        <v>425417.74</v>
      </c>
      <c r="AB4366" s="21">
        <v>18593.829999999958</v>
      </c>
      <c r="AC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  <c r="AQ4366" s="24"/>
      <c r="AR4366" s="24"/>
    </row>
    <row r="4367" spans="1:44" x14ac:dyDescent="0.2">
      <c r="A4367" t="s">
        <v>4365</v>
      </c>
      <c r="B4367" s="18" t="s">
        <v>4618</v>
      </c>
      <c r="C4367">
        <v>999999</v>
      </c>
      <c r="D4367" s="18" t="s">
        <v>4619</v>
      </c>
      <c r="E4367" s="19">
        <v>4011</v>
      </c>
      <c r="F4367" s="28" t="s">
        <v>5360</v>
      </c>
      <c r="G4367">
        <v>135</v>
      </c>
      <c r="H4367" s="18" t="s">
        <v>4620</v>
      </c>
      <c r="I4367" s="20" t="s">
        <v>4989</v>
      </c>
      <c r="J4367">
        <v>0</v>
      </c>
      <c r="K4367" t="s">
        <v>4630</v>
      </c>
      <c r="L4367">
        <v>1000</v>
      </c>
      <c r="M4367" t="s">
        <v>4987</v>
      </c>
      <c r="N4367" s="1">
        <v>15904</v>
      </c>
      <c r="O4367" s="9" t="s">
        <v>5042</v>
      </c>
      <c r="P4367">
        <v>1</v>
      </c>
      <c r="Q4367">
        <v>14</v>
      </c>
      <c r="R4367" t="s">
        <v>5004</v>
      </c>
      <c r="S4367" t="s">
        <v>4622</v>
      </c>
      <c r="T4367" s="18" t="s">
        <v>4623</v>
      </c>
      <c r="U4367" s="21">
        <v>246650.04</v>
      </c>
      <c r="V4367" s="48">
        <v>0</v>
      </c>
      <c r="W4367" s="21">
        <v>246650.04</v>
      </c>
      <c r="X4367" s="21">
        <v>0</v>
      </c>
      <c r="Y4367" s="21">
        <v>233400.4</v>
      </c>
      <c r="Z4367" s="21">
        <v>233400.4</v>
      </c>
      <c r="AA4367" s="21">
        <v>232356.43</v>
      </c>
      <c r="AB4367" s="21">
        <v>13249.640000000014</v>
      </c>
      <c r="AC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  <c r="AQ4367" s="24"/>
      <c r="AR4367" s="24"/>
    </row>
    <row r="4368" spans="1:44" x14ac:dyDescent="0.2">
      <c r="A4368" t="s">
        <v>4366</v>
      </c>
      <c r="B4368" s="18" t="s">
        <v>4618</v>
      </c>
      <c r="C4368">
        <v>999999</v>
      </c>
      <c r="D4368" s="18" t="s">
        <v>4619</v>
      </c>
      <c r="E4368" s="19">
        <v>4011</v>
      </c>
      <c r="F4368" s="28" t="s">
        <v>5360</v>
      </c>
      <c r="G4368">
        <v>135</v>
      </c>
      <c r="H4368" s="18" t="s">
        <v>4620</v>
      </c>
      <c r="I4368" s="20" t="s">
        <v>4989</v>
      </c>
      <c r="J4368">
        <v>0</v>
      </c>
      <c r="K4368" t="s">
        <v>4630</v>
      </c>
      <c r="L4368">
        <v>1000</v>
      </c>
      <c r="M4368" t="s">
        <v>4987</v>
      </c>
      <c r="N4368" s="1">
        <v>15905</v>
      </c>
      <c r="O4368" s="9" t="s">
        <v>5043</v>
      </c>
      <c r="P4368">
        <v>1</v>
      </c>
      <c r="Q4368">
        <v>14</v>
      </c>
      <c r="R4368" t="s">
        <v>5004</v>
      </c>
      <c r="S4368" t="s">
        <v>4622</v>
      </c>
      <c r="T4368" s="18" t="s">
        <v>4623</v>
      </c>
      <c r="U4368" s="21">
        <v>19599.060000000001</v>
      </c>
      <c r="V4368" s="21">
        <v>71519.05</v>
      </c>
      <c r="W4368" s="21">
        <v>91118.11</v>
      </c>
      <c r="X4368" s="21">
        <v>0</v>
      </c>
      <c r="Y4368" s="21">
        <v>91118.11</v>
      </c>
      <c r="Z4368" s="21">
        <v>91118.11</v>
      </c>
      <c r="AA4368" s="21">
        <v>91118.11</v>
      </c>
      <c r="AB4368" s="21">
        <v>0</v>
      </c>
      <c r="AC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  <c r="AN4368" s="24"/>
      <c r="AO4368" s="24"/>
      <c r="AP4368" s="24"/>
      <c r="AQ4368" s="24"/>
      <c r="AR4368" s="24"/>
    </row>
    <row r="4369" spans="1:44" x14ac:dyDescent="0.2">
      <c r="A4369" t="s">
        <v>4367</v>
      </c>
      <c r="B4369" s="18" t="s">
        <v>4618</v>
      </c>
      <c r="C4369">
        <v>999999</v>
      </c>
      <c r="D4369" s="18" t="s">
        <v>4619</v>
      </c>
      <c r="E4369" s="19">
        <v>4011</v>
      </c>
      <c r="F4369" s="28" t="s">
        <v>5360</v>
      </c>
      <c r="G4369">
        <v>135</v>
      </c>
      <c r="H4369" s="18" t="s">
        <v>4620</v>
      </c>
      <c r="I4369" s="20" t="s">
        <v>4989</v>
      </c>
      <c r="J4369">
        <v>0</v>
      </c>
      <c r="K4369" t="s">
        <v>4630</v>
      </c>
      <c r="L4369">
        <v>1000</v>
      </c>
      <c r="M4369" t="s">
        <v>4987</v>
      </c>
      <c r="N4369" s="1">
        <v>15907</v>
      </c>
      <c r="O4369" s="9" t="s">
        <v>5045</v>
      </c>
      <c r="P4369">
        <v>1</v>
      </c>
      <c r="Q4369">
        <v>14</v>
      </c>
      <c r="R4369" t="s">
        <v>5004</v>
      </c>
      <c r="S4369" t="s">
        <v>4622</v>
      </c>
      <c r="T4369" s="18" t="s">
        <v>4623</v>
      </c>
      <c r="U4369" s="21">
        <v>191442.72</v>
      </c>
      <c r="V4369" s="48">
        <v>0</v>
      </c>
      <c r="W4369" s="21">
        <v>191442.72</v>
      </c>
      <c r="X4369" s="21">
        <v>0</v>
      </c>
      <c r="Y4369" s="21">
        <v>161684.04</v>
      </c>
      <c r="Z4369" s="21">
        <v>161684.04</v>
      </c>
      <c r="AA4369" s="21">
        <v>160849.03</v>
      </c>
      <c r="AB4369" s="21">
        <v>29758.679999999993</v>
      </c>
      <c r="AC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  <c r="AQ4369" s="24"/>
      <c r="AR4369" s="24"/>
    </row>
    <row r="4370" spans="1:44" x14ac:dyDescent="0.2">
      <c r="A4370" t="s">
        <v>4368</v>
      </c>
      <c r="B4370" s="18" t="s">
        <v>4618</v>
      </c>
      <c r="C4370">
        <v>999999</v>
      </c>
      <c r="D4370" s="18" t="s">
        <v>4619</v>
      </c>
      <c r="E4370" s="19">
        <v>4011</v>
      </c>
      <c r="F4370" s="28" t="s">
        <v>5360</v>
      </c>
      <c r="G4370">
        <v>135</v>
      </c>
      <c r="H4370" s="18" t="s">
        <v>4620</v>
      </c>
      <c r="I4370" s="20" t="s">
        <v>4989</v>
      </c>
      <c r="J4370">
        <v>0</v>
      </c>
      <c r="K4370" t="s">
        <v>4630</v>
      </c>
      <c r="L4370">
        <v>2000</v>
      </c>
      <c r="M4370" t="s">
        <v>4988</v>
      </c>
      <c r="N4370" s="1">
        <v>21101</v>
      </c>
      <c r="O4370" s="9" t="s">
        <v>5052</v>
      </c>
      <c r="P4370">
        <v>1</v>
      </c>
      <c r="Q4370">
        <v>14</v>
      </c>
      <c r="R4370" t="s">
        <v>5004</v>
      </c>
      <c r="S4370" t="s">
        <v>4624</v>
      </c>
      <c r="T4370" s="18" t="s">
        <v>4623</v>
      </c>
      <c r="U4370" s="21">
        <v>40647.599999999999</v>
      </c>
      <c r="V4370" s="21">
        <v>74400</v>
      </c>
      <c r="W4370" s="21">
        <v>115047.6</v>
      </c>
      <c r="X4370" s="21">
        <v>0</v>
      </c>
      <c r="Y4370" s="21">
        <v>110757.48</v>
      </c>
      <c r="Z4370" s="21">
        <v>110757.48</v>
      </c>
      <c r="AA4370" s="21">
        <v>110757.48</v>
      </c>
      <c r="AB4370" s="21">
        <v>4290.1200000000099</v>
      </c>
      <c r="AC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  <c r="AR4370" s="24"/>
    </row>
    <row r="4371" spans="1:44" x14ac:dyDescent="0.2">
      <c r="A4371" t="s">
        <v>4369</v>
      </c>
      <c r="B4371" s="18" t="s">
        <v>4618</v>
      </c>
      <c r="C4371">
        <v>999999</v>
      </c>
      <c r="D4371" s="18" t="s">
        <v>4619</v>
      </c>
      <c r="E4371" s="19">
        <v>4011</v>
      </c>
      <c r="F4371" s="28" t="s">
        <v>5360</v>
      </c>
      <c r="G4371">
        <v>135</v>
      </c>
      <c r="H4371" s="18" t="s">
        <v>4620</v>
      </c>
      <c r="I4371" s="20" t="s">
        <v>4989</v>
      </c>
      <c r="J4371">
        <v>0</v>
      </c>
      <c r="K4371" t="s">
        <v>4630</v>
      </c>
      <c r="L4371">
        <v>2000</v>
      </c>
      <c r="M4371" t="s">
        <v>4988</v>
      </c>
      <c r="N4371" s="1">
        <v>21401</v>
      </c>
      <c r="O4371" s="9" t="s">
        <v>5055</v>
      </c>
      <c r="P4371">
        <v>1</v>
      </c>
      <c r="Q4371">
        <v>14</v>
      </c>
      <c r="R4371" t="s">
        <v>5004</v>
      </c>
      <c r="S4371" t="s">
        <v>4624</v>
      </c>
      <c r="T4371" s="18" t="s">
        <v>4623</v>
      </c>
      <c r="U4371" s="21">
        <v>103005</v>
      </c>
      <c r="V4371" s="21">
        <v>22600</v>
      </c>
      <c r="W4371" s="21">
        <v>125605</v>
      </c>
      <c r="X4371" s="21">
        <v>0</v>
      </c>
      <c r="Y4371" s="21">
        <v>125238.17</v>
      </c>
      <c r="Z4371" s="21">
        <v>125238.17</v>
      </c>
      <c r="AA4371" s="21">
        <v>125238.17</v>
      </c>
      <c r="AB4371" s="21">
        <v>366.83000000000175</v>
      </c>
      <c r="AC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  <c r="AR4371" s="24"/>
    </row>
    <row r="4372" spans="1:44" x14ac:dyDescent="0.2">
      <c r="A4372" t="s">
        <v>4370</v>
      </c>
      <c r="B4372" s="18" t="s">
        <v>4618</v>
      </c>
      <c r="C4372">
        <v>999999</v>
      </c>
      <c r="D4372" s="18" t="s">
        <v>4619</v>
      </c>
      <c r="E4372" s="19">
        <v>4011</v>
      </c>
      <c r="F4372" s="28" t="s">
        <v>5360</v>
      </c>
      <c r="G4372">
        <v>135</v>
      </c>
      <c r="H4372" s="18" t="s">
        <v>4620</v>
      </c>
      <c r="I4372" s="20" t="s">
        <v>4989</v>
      </c>
      <c r="J4372">
        <v>0</v>
      </c>
      <c r="K4372" t="s">
        <v>4630</v>
      </c>
      <c r="L4372">
        <v>2000</v>
      </c>
      <c r="M4372" t="s">
        <v>4988</v>
      </c>
      <c r="N4372" s="1">
        <v>21501</v>
      </c>
      <c r="O4372" s="9" t="s">
        <v>5056</v>
      </c>
      <c r="P4372">
        <v>1</v>
      </c>
      <c r="Q4372">
        <v>14</v>
      </c>
      <c r="R4372" t="s">
        <v>5004</v>
      </c>
      <c r="S4372" t="s">
        <v>4624</v>
      </c>
      <c r="T4372" s="18" t="s">
        <v>4623</v>
      </c>
      <c r="U4372" s="21">
        <v>2104.1999999999998</v>
      </c>
      <c r="V4372" s="48">
        <v>0</v>
      </c>
      <c r="W4372" s="21">
        <v>2104.1999999999998</v>
      </c>
      <c r="X4372" s="21">
        <v>0</v>
      </c>
      <c r="Y4372" s="48">
        <v>0</v>
      </c>
      <c r="Z4372" s="48">
        <v>0</v>
      </c>
      <c r="AA4372" s="48">
        <v>0</v>
      </c>
      <c r="AB4372" s="21">
        <v>2104.1999999999998</v>
      </c>
      <c r="AC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  <c r="AQ4372" s="24"/>
      <c r="AR4372" s="24"/>
    </row>
    <row r="4373" spans="1:44" x14ac:dyDescent="0.2">
      <c r="A4373" t="s">
        <v>4371</v>
      </c>
      <c r="B4373" s="18" t="s">
        <v>4618</v>
      </c>
      <c r="C4373">
        <v>999999</v>
      </c>
      <c r="D4373" s="18" t="s">
        <v>4619</v>
      </c>
      <c r="E4373" s="19">
        <v>4011</v>
      </c>
      <c r="F4373" s="28" t="s">
        <v>5360</v>
      </c>
      <c r="G4373">
        <v>135</v>
      </c>
      <c r="H4373" s="18" t="s">
        <v>4620</v>
      </c>
      <c r="I4373" s="20" t="s">
        <v>4989</v>
      </c>
      <c r="J4373">
        <v>0</v>
      </c>
      <c r="K4373" t="s">
        <v>4630</v>
      </c>
      <c r="L4373">
        <v>2000</v>
      </c>
      <c r="M4373" t="s">
        <v>4988</v>
      </c>
      <c r="N4373" s="1">
        <v>22101</v>
      </c>
      <c r="O4373" s="9" t="s">
        <v>5060</v>
      </c>
      <c r="P4373">
        <v>1</v>
      </c>
      <c r="Q4373">
        <v>14</v>
      </c>
      <c r="R4373" t="s">
        <v>5004</v>
      </c>
      <c r="S4373" t="s">
        <v>4624</v>
      </c>
      <c r="T4373" s="18" t="s">
        <v>4623</v>
      </c>
      <c r="U4373" s="48">
        <v>756</v>
      </c>
      <c r="V4373" s="21">
        <v>4000</v>
      </c>
      <c r="W4373" s="21">
        <v>4756</v>
      </c>
      <c r="X4373" s="21">
        <v>0</v>
      </c>
      <c r="Y4373" s="21">
        <v>4112.84</v>
      </c>
      <c r="Z4373" s="21">
        <v>4112.84</v>
      </c>
      <c r="AA4373" s="21">
        <v>4112.84</v>
      </c>
      <c r="AB4373" s="21">
        <v>643.15999999999985</v>
      </c>
      <c r="AC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  <c r="AQ4373" s="24"/>
      <c r="AR4373" s="24"/>
    </row>
    <row r="4374" spans="1:44" x14ac:dyDescent="0.2">
      <c r="A4374" t="s">
        <v>4372</v>
      </c>
      <c r="B4374" s="18" t="s">
        <v>4618</v>
      </c>
      <c r="C4374">
        <v>999999</v>
      </c>
      <c r="D4374" s="18" t="s">
        <v>4619</v>
      </c>
      <c r="E4374" s="19">
        <v>4011</v>
      </c>
      <c r="F4374" s="28" t="s">
        <v>5360</v>
      </c>
      <c r="G4374">
        <v>135</v>
      </c>
      <c r="H4374" s="18" t="s">
        <v>4620</v>
      </c>
      <c r="I4374" s="20" t="s">
        <v>4989</v>
      </c>
      <c r="J4374">
        <v>0</v>
      </c>
      <c r="K4374" t="s">
        <v>4630</v>
      </c>
      <c r="L4374">
        <v>2000</v>
      </c>
      <c r="M4374" t="s">
        <v>4988</v>
      </c>
      <c r="N4374" s="1">
        <v>24601</v>
      </c>
      <c r="O4374" s="9" t="s">
        <v>5073</v>
      </c>
      <c r="P4374">
        <v>1</v>
      </c>
      <c r="Q4374">
        <v>14</v>
      </c>
      <c r="R4374" t="s">
        <v>5004</v>
      </c>
      <c r="S4374" t="s">
        <v>4624</v>
      </c>
      <c r="T4374" s="18" t="s">
        <v>4623</v>
      </c>
      <c r="U4374" s="21">
        <v>1045.8</v>
      </c>
      <c r="V4374" s="48">
        <v>0</v>
      </c>
      <c r="W4374" s="21">
        <v>1045.8</v>
      </c>
      <c r="X4374" s="21">
        <v>0</v>
      </c>
      <c r="Y4374" s="48">
        <v>171.01</v>
      </c>
      <c r="Z4374" s="48">
        <v>171.01</v>
      </c>
      <c r="AA4374" s="48">
        <v>171.01</v>
      </c>
      <c r="AB4374" s="21">
        <v>874.79</v>
      </c>
      <c r="AC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  <c r="AQ4374" s="24"/>
      <c r="AR4374" s="24"/>
    </row>
    <row r="4375" spans="1:44" x14ac:dyDescent="0.2">
      <c r="A4375" t="s">
        <v>4373</v>
      </c>
      <c r="B4375" s="18" t="s">
        <v>4618</v>
      </c>
      <c r="C4375">
        <v>999999</v>
      </c>
      <c r="D4375" s="18" t="s">
        <v>4619</v>
      </c>
      <c r="E4375" s="19">
        <v>4011</v>
      </c>
      <c r="F4375" s="28" t="s">
        <v>5360</v>
      </c>
      <c r="G4375">
        <v>135</v>
      </c>
      <c r="H4375" s="18" t="s">
        <v>4620</v>
      </c>
      <c r="I4375" s="20" t="s">
        <v>4989</v>
      </c>
      <c r="J4375">
        <v>0</v>
      </c>
      <c r="K4375" t="s">
        <v>4630</v>
      </c>
      <c r="L4375">
        <v>2000</v>
      </c>
      <c r="M4375" t="s">
        <v>4988</v>
      </c>
      <c r="N4375" s="1">
        <v>24801</v>
      </c>
      <c r="O4375" s="9" t="s">
        <v>5075</v>
      </c>
      <c r="P4375">
        <v>1</v>
      </c>
      <c r="Q4375">
        <v>14</v>
      </c>
      <c r="R4375" t="s">
        <v>5004</v>
      </c>
      <c r="S4375" t="s">
        <v>4624</v>
      </c>
      <c r="T4375" s="18" t="s">
        <v>4623</v>
      </c>
      <c r="U4375" s="48">
        <v>294</v>
      </c>
      <c r="V4375" s="48">
        <v>0</v>
      </c>
      <c r="W4375" s="48">
        <v>294</v>
      </c>
      <c r="X4375" s="21">
        <v>0</v>
      </c>
      <c r="Y4375" s="48">
        <v>0</v>
      </c>
      <c r="Z4375" s="48">
        <v>0</v>
      </c>
      <c r="AA4375" s="48">
        <v>0</v>
      </c>
      <c r="AB4375" s="21">
        <v>294</v>
      </c>
      <c r="AC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  <c r="AQ4375" s="24"/>
      <c r="AR4375" s="24"/>
    </row>
    <row r="4376" spans="1:44" x14ac:dyDescent="0.2">
      <c r="A4376" t="s">
        <v>4374</v>
      </c>
      <c r="B4376" s="18" t="s">
        <v>4618</v>
      </c>
      <c r="C4376">
        <v>999999</v>
      </c>
      <c r="D4376" s="18" t="s">
        <v>4619</v>
      </c>
      <c r="E4376" s="19">
        <v>4011</v>
      </c>
      <c r="F4376" s="28" t="s">
        <v>5360</v>
      </c>
      <c r="G4376">
        <v>135</v>
      </c>
      <c r="H4376" s="18" t="s">
        <v>4620</v>
      </c>
      <c r="I4376" s="20" t="s">
        <v>4989</v>
      </c>
      <c r="J4376">
        <v>0</v>
      </c>
      <c r="K4376" t="s">
        <v>4630</v>
      </c>
      <c r="L4376">
        <v>2000</v>
      </c>
      <c r="M4376" t="s">
        <v>4988</v>
      </c>
      <c r="N4376" s="1">
        <v>25301</v>
      </c>
      <c r="O4376" s="9" t="s">
        <v>5079</v>
      </c>
      <c r="P4376">
        <v>1</v>
      </c>
      <c r="Q4376">
        <v>14</v>
      </c>
      <c r="R4376" t="s">
        <v>5004</v>
      </c>
      <c r="S4376" t="s">
        <v>4624</v>
      </c>
      <c r="T4376" s="18" t="s">
        <v>4623</v>
      </c>
      <c r="U4376" s="48">
        <v>520.79999999999995</v>
      </c>
      <c r="V4376" s="48">
        <v>0</v>
      </c>
      <c r="W4376" s="48">
        <v>520.79999999999995</v>
      </c>
      <c r="X4376" s="21">
        <v>0</v>
      </c>
      <c r="Y4376" s="48">
        <v>0</v>
      </c>
      <c r="Z4376" s="48">
        <v>0</v>
      </c>
      <c r="AA4376" s="48">
        <v>0</v>
      </c>
      <c r="AB4376" s="21">
        <v>520.79999999999995</v>
      </c>
      <c r="AC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  <c r="AQ4376" s="24"/>
      <c r="AR4376" s="24"/>
    </row>
    <row r="4377" spans="1:44" x14ac:dyDescent="0.2">
      <c r="A4377" t="s">
        <v>4375</v>
      </c>
      <c r="B4377" s="18" t="s">
        <v>4618</v>
      </c>
      <c r="C4377">
        <v>999999</v>
      </c>
      <c r="D4377" s="18" t="s">
        <v>4619</v>
      </c>
      <c r="E4377" s="19">
        <v>4011</v>
      </c>
      <c r="F4377" s="28" t="s">
        <v>5360</v>
      </c>
      <c r="G4377">
        <v>135</v>
      </c>
      <c r="H4377" s="18" t="s">
        <v>4620</v>
      </c>
      <c r="I4377" s="20" t="s">
        <v>4989</v>
      </c>
      <c r="J4377">
        <v>0</v>
      </c>
      <c r="K4377" t="s">
        <v>4630</v>
      </c>
      <c r="L4377">
        <v>2000</v>
      </c>
      <c r="M4377" t="s">
        <v>4988</v>
      </c>
      <c r="N4377" s="1">
        <v>26103</v>
      </c>
      <c r="O4377" s="9" t="s">
        <v>5083</v>
      </c>
      <c r="P4377">
        <v>1</v>
      </c>
      <c r="Q4377">
        <v>14</v>
      </c>
      <c r="R4377" t="s">
        <v>5004</v>
      </c>
      <c r="S4377" t="s">
        <v>4624</v>
      </c>
      <c r="T4377" s="18" t="s">
        <v>4623</v>
      </c>
      <c r="U4377" s="21">
        <v>131876.4</v>
      </c>
      <c r="V4377" s="21">
        <v>10352.49</v>
      </c>
      <c r="W4377" s="21">
        <v>142228.89000000001</v>
      </c>
      <c r="X4377" s="21">
        <v>0</v>
      </c>
      <c r="Y4377" s="21">
        <v>116872.96000000001</v>
      </c>
      <c r="Z4377" s="21">
        <v>116872.96000000001</v>
      </c>
      <c r="AA4377" s="21">
        <v>116872.96000000001</v>
      </c>
      <c r="AB4377" s="21">
        <v>25355.930000000008</v>
      </c>
      <c r="AC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  <c r="AQ4377" s="24"/>
      <c r="AR4377" s="24"/>
    </row>
    <row r="4378" spans="1:44" x14ac:dyDescent="0.2">
      <c r="A4378" t="s">
        <v>4376</v>
      </c>
      <c r="B4378" s="18" t="s">
        <v>4618</v>
      </c>
      <c r="C4378">
        <v>999999</v>
      </c>
      <c r="D4378" s="18" t="s">
        <v>4619</v>
      </c>
      <c r="E4378" s="19">
        <v>4011</v>
      </c>
      <c r="F4378" s="28" t="s">
        <v>5360</v>
      </c>
      <c r="G4378">
        <v>135</v>
      </c>
      <c r="H4378" s="18" t="s">
        <v>4620</v>
      </c>
      <c r="I4378" s="20" t="s">
        <v>4989</v>
      </c>
      <c r="J4378">
        <v>0</v>
      </c>
      <c r="K4378" t="s">
        <v>4630</v>
      </c>
      <c r="L4378">
        <v>2000</v>
      </c>
      <c r="M4378" t="s">
        <v>4988</v>
      </c>
      <c r="N4378" s="1">
        <v>29101</v>
      </c>
      <c r="O4378" s="9" t="s">
        <v>5092</v>
      </c>
      <c r="P4378">
        <v>1</v>
      </c>
      <c r="Q4378">
        <v>14</v>
      </c>
      <c r="R4378" t="s">
        <v>5004</v>
      </c>
      <c r="S4378" t="s">
        <v>4624</v>
      </c>
      <c r="T4378" s="18" t="s">
        <v>4623</v>
      </c>
      <c r="U4378" s="21">
        <v>2100</v>
      </c>
      <c r="V4378" s="21">
        <v>-1000</v>
      </c>
      <c r="W4378" s="21">
        <v>1100</v>
      </c>
      <c r="X4378" s="21">
        <v>0</v>
      </c>
      <c r="Y4378" s="48">
        <v>0</v>
      </c>
      <c r="Z4378" s="48">
        <v>0</v>
      </c>
      <c r="AA4378" s="48">
        <v>0</v>
      </c>
      <c r="AB4378" s="21">
        <v>1100</v>
      </c>
      <c r="AC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  <c r="AQ4378" s="24"/>
      <c r="AR4378" s="24"/>
    </row>
    <row r="4379" spans="1:44" x14ac:dyDescent="0.2">
      <c r="A4379" t="s">
        <v>4377</v>
      </c>
      <c r="B4379" s="18" t="s">
        <v>4618</v>
      </c>
      <c r="C4379">
        <v>999999</v>
      </c>
      <c r="D4379" s="18" t="s">
        <v>4619</v>
      </c>
      <c r="E4379" s="19">
        <v>4011</v>
      </c>
      <c r="F4379" s="28" t="s">
        <v>5360</v>
      </c>
      <c r="G4379">
        <v>135</v>
      </c>
      <c r="H4379" s="18" t="s">
        <v>4620</v>
      </c>
      <c r="I4379" s="20" t="s">
        <v>4989</v>
      </c>
      <c r="J4379">
        <v>0</v>
      </c>
      <c r="K4379" t="s">
        <v>4630</v>
      </c>
      <c r="L4379">
        <v>2000</v>
      </c>
      <c r="M4379" t="s">
        <v>4988</v>
      </c>
      <c r="N4379" s="1">
        <v>29601</v>
      </c>
      <c r="O4379" s="9" t="s">
        <v>5097</v>
      </c>
      <c r="P4379">
        <v>1</v>
      </c>
      <c r="Q4379">
        <v>14</v>
      </c>
      <c r="R4379" t="s">
        <v>5004</v>
      </c>
      <c r="S4379" t="s">
        <v>4624</v>
      </c>
      <c r="T4379" s="18" t="s">
        <v>4623</v>
      </c>
      <c r="U4379" s="21">
        <v>18074.099999999999</v>
      </c>
      <c r="V4379" s="21">
        <v>-8666</v>
      </c>
      <c r="W4379" s="21">
        <v>9408.1</v>
      </c>
      <c r="X4379" s="21">
        <v>0</v>
      </c>
      <c r="Y4379" s="21">
        <v>9407.6</v>
      </c>
      <c r="Z4379" s="21">
        <v>9407.6</v>
      </c>
      <c r="AA4379" s="21">
        <v>9407.6</v>
      </c>
      <c r="AB4379" s="21">
        <v>0.5</v>
      </c>
      <c r="AC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  <c r="AQ4379" s="24"/>
      <c r="AR4379" s="24"/>
    </row>
    <row r="4380" spans="1:44" x14ac:dyDescent="0.2">
      <c r="A4380" t="s">
        <v>4378</v>
      </c>
      <c r="B4380" s="18" t="s">
        <v>4618</v>
      </c>
      <c r="C4380">
        <v>999999</v>
      </c>
      <c r="D4380" s="18" t="s">
        <v>4619</v>
      </c>
      <c r="E4380" s="19">
        <v>4011</v>
      </c>
      <c r="F4380" s="28" t="s">
        <v>5360</v>
      </c>
      <c r="G4380">
        <v>135</v>
      </c>
      <c r="H4380" s="18" t="s">
        <v>4620</v>
      </c>
      <c r="I4380" s="20" t="s">
        <v>4989</v>
      </c>
      <c r="J4380">
        <v>0</v>
      </c>
      <c r="K4380" t="s">
        <v>4630</v>
      </c>
      <c r="L4380">
        <v>3000</v>
      </c>
      <c r="M4380" t="s">
        <v>4990</v>
      </c>
      <c r="N4380" s="1">
        <v>31101</v>
      </c>
      <c r="O4380" s="9" t="s">
        <v>5101</v>
      </c>
      <c r="P4380">
        <v>1</v>
      </c>
      <c r="Q4380">
        <v>14</v>
      </c>
      <c r="R4380" t="s">
        <v>5004</v>
      </c>
      <c r="S4380" t="s">
        <v>4624</v>
      </c>
      <c r="T4380" s="18" t="s">
        <v>4623</v>
      </c>
      <c r="U4380" s="21">
        <v>89999.52</v>
      </c>
      <c r="V4380" s="48">
        <v>0</v>
      </c>
      <c r="W4380" s="21">
        <v>89999.52</v>
      </c>
      <c r="X4380" s="21">
        <v>0</v>
      </c>
      <c r="Y4380" s="21">
        <v>89933.66</v>
      </c>
      <c r="Z4380" s="21">
        <v>89933.66</v>
      </c>
      <c r="AA4380" s="21">
        <v>89933.66</v>
      </c>
      <c r="AB4380" s="21">
        <v>65.860000000000582</v>
      </c>
      <c r="AC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  <c r="AQ4380" s="24"/>
      <c r="AR4380" s="24"/>
    </row>
    <row r="4381" spans="1:44" x14ac:dyDescent="0.2">
      <c r="A4381" t="s">
        <v>4379</v>
      </c>
      <c r="B4381" s="18" t="s">
        <v>4618</v>
      </c>
      <c r="C4381">
        <v>999999</v>
      </c>
      <c r="D4381" s="18" t="s">
        <v>4619</v>
      </c>
      <c r="E4381" s="19">
        <v>4011</v>
      </c>
      <c r="F4381" s="28" t="s">
        <v>5360</v>
      </c>
      <c r="G4381">
        <v>135</v>
      </c>
      <c r="H4381" s="18" t="s">
        <v>4620</v>
      </c>
      <c r="I4381" s="20" t="s">
        <v>4989</v>
      </c>
      <c r="J4381">
        <v>0</v>
      </c>
      <c r="K4381" t="s">
        <v>4630</v>
      </c>
      <c r="L4381">
        <v>3000</v>
      </c>
      <c r="M4381" t="s">
        <v>4990</v>
      </c>
      <c r="N4381" s="1">
        <v>31401</v>
      </c>
      <c r="O4381" s="9" t="s">
        <v>5106</v>
      </c>
      <c r="P4381">
        <v>1</v>
      </c>
      <c r="Q4381">
        <v>14</v>
      </c>
      <c r="R4381" t="s">
        <v>5004</v>
      </c>
      <c r="S4381" t="s">
        <v>4624</v>
      </c>
      <c r="T4381" s="18" t="s">
        <v>4623</v>
      </c>
      <c r="U4381" s="21">
        <v>18246.080000000002</v>
      </c>
      <c r="V4381" s="48">
        <v>0</v>
      </c>
      <c r="W4381" s="21">
        <v>18246.080000000002</v>
      </c>
      <c r="X4381" s="21">
        <v>0</v>
      </c>
      <c r="Y4381" s="21">
        <v>18245.64</v>
      </c>
      <c r="Z4381" s="21">
        <v>18245.64</v>
      </c>
      <c r="AA4381" s="21">
        <v>18245.64</v>
      </c>
      <c r="AB4381" s="21">
        <v>0.44000000000232831</v>
      </c>
      <c r="AC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4"/>
      <c r="AR4381" s="24"/>
    </row>
    <row r="4382" spans="1:44" x14ac:dyDescent="0.2">
      <c r="A4382" t="s">
        <v>4380</v>
      </c>
      <c r="B4382" s="18" t="s">
        <v>4618</v>
      </c>
      <c r="C4382">
        <v>999999</v>
      </c>
      <c r="D4382" s="18" t="s">
        <v>4619</v>
      </c>
      <c r="E4382" s="19">
        <v>4011</v>
      </c>
      <c r="F4382" s="28" t="s">
        <v>5360</v>
      </c>
      <c r="G4382">
        <v>135</v>
      </c>
      <c r="H4382" s="18" t="s">
        <v>4620</v>
      </c>
      <c r="I4382" s="20" t="s">
        <v>4989</v>
      </c>
      <c r="J4382">
        <v>0</v>
      </c>
      <c r="K4382" t="s">
        <v>4630</v>
      </c>
      <c r="L4382">
        <v>3000</v>
      </c>
      <c r="M4382" t="s">
        <v>4990</v>
      </c>
      <c r="N4382" s="1">
        <v>31501</v>
      </c>
      <c r="O4382" s="9" t="s">
        <v>5107</v>
      </c>
      <c r="P4382">
        <v>1</v>
      </c>
      <c r="Q4382">
        <v>14</v>
      </c>
      <c r="R4382" t="s">
        <v>5004</v>
      </c>
      <c r="S4382" t="s">
        <v>4624</v>
      </c>
      <c r="T4382" s="18" t="s">
        <v>4623</v>
      </c>
      <c r="U4382" s="21">
        <v>12336.49</v>
      </c>
      <c r="V4382" s="48">
        <v>0</v>
      </c>
      <c r="W4382" s="21">
        <v>12336.49</v>
      </c>
      <c r="X4382" s="21">
        <v>0</v>
      </c>
      <c r="Y4382" s="21">
        <v>12336.31</v>
      </c>
      <c r="Z4382" s="21">
        <v>12336.31</v>
      </c>
      <c r="AA4382" s="21">
        <v>12336.31</v>
      </c>
      <c r="AB4382" s="21">
        <v>0.18000000000029104</v>
      </c>
      <c r="AC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</row>
    <row r="4383" spans="1:44" x14ac:dyDescent="0.2">
      <c r="A4383" t="s">
        <v>4382</v>
      </c>
      <c r="B4383" s="18" t="s">
        <v>4618</v>
      </c>
      <c r="C4383">
        <v>999999</v>
      </c>
      <c r="D4383" s="18" t="s">
        <v>4619</v>
      </c>
      <c r="E4383" s="19">
        <v>4011</v>
      </c>
      <c r="F4383" s="28" t="s">
        <v>5360</v>
      </c>
      <c r="G4383">
        <v>135</v>
      </c>
      <c r="H4383" s="18" t="s">
        <v>4620</v>
      </c>
      <c r="I4383" s="20" t="s">
        <v>4989</v>
      </c>
      <c r="J4383">
        <v>0</v>
      </c>
      <c r="K4383" t="s">
        <v>4630</v>
      </c>
      <c r="L4383">
        <v>3000</v>
      </c>
      <c r="M4383" t="s">
        <v>4990</v>
      </c>
      <c r="N4383" s="1">
        <v>32303</v>
      </c>
      <c r="O4383" s="9" t="s">
        <v>5118</v>
      </c>
      <c r="P4383">
        <v>1</v>
      </c>
      <c r="Q4383">
        <v>14</v>
      </c>
      <c r="R4383" t="s">
        <v>5004</v>
      </c>
      <c r="S4383" t="s">
        <v>4624</v>
      </c>
      <c r="T4383" s="18" t="s">
        <v>4623</v>
      </c>
      <c r="U4383" s="21">
        <v>4492.63</v>
      </c>
      <c r="V4383" s="21">
        <v>2377.64</v>
      </c>
      <c r="W4383" s="21">
        <v>6870.27</v>
      </c>
      <c r="X4383" s="21">
        <v>0</v>
      </c>
      <c r="Y4383" s="21">
        <v>6738.15</v>
      </c>
      <c r="Z4383" s="21">
        <v>6738.15</v>
      </c>
      <c r="AA4383" s="21">
        <v>6738.15</v>
      </c>
      <c r="AB4383" s="21">
        <v>132.1200000000008</v>
      </c>
      <c r="AC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</row>
    <row r="4384" spans="1:44" x14ac:dyDescent="0.2">
      <c r="A4384" t="s">
        <v>4383</v>
      </c>
      <c r="B4384" s="18" t="s">
        <v>4618</v>
      </c>
      <c r="C4384">
        <v>999999</v>
      </c>
      <c r="D4384" s="18" t="s">
        <v>4619</v>
      </c>
      <c r="E4384" s="19">
        <v>4011</v>
      </c>
      <c r="F4384" s="28" t="s">
        <v>5360</v>
      </c>
      <c r="G4384">
        <v>135</v>
      </c>
      <c r="H4384" s="18" t="s">
        <v>4620</v>
      </c>
      <c r="I4384" s="20" t="s">
        <v>4989</v>
      </c>
      <c r="J4384">
        <v>0</v>
      </c>
      <c r="K4384" t="s">
        <v>4630</v>
      </c>
      <c r="L4384">
        <v>3000</v>
      </c>
      <c r="M4384" t="s">
        <v>4990</v>
      </c>
      <c r="N4384" s="1">
        <v>33601</v>
      </c>
      <c r="O4384" s="9" t="s">
        <v>5134</v>
      </c>
      <c r="P4384">
        <v>1</v>
      </c>
      <c r="Q4384">
        <v>14</v>
      </c>
      <c r="R4384" t="s">
        <v>5004</v>
      </c>
      <c r="S4384" t="s">
        <v>4624</v>
      </c>
      <c r="T4384" s="18" t="s">
        <v>4623</v>
      </c>
      <c r="U4384" s="21">
        <v>44310</v>
      </c>
      <c r="V4384" s="21">
        <v>24993.85</v>
      </c>
      <c r="W4384" s="21">
        <v>69303.850000000006</v>
      </c>
      <c r="X4384" s="21">
        <v>0</v>
      </c>
      <c r="Y4384" s="21">
        <v>69303.850000000006</v>
      </c>
      <c r="Z4384" s="21">
        <v>69303.850000000006</v>
      </c>
      <c r="AA4384" s="21">
        <v>69303.850000000006</v>
      </c>
      <c r="AB4384" s="21">
        <v>0</v>
      </c>
      <c r="AC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  <c r="AQ4384" s="24"/>
      <c r="AR4384" s="24"/>
    </row>
    <row r="4385" spans="1:44" x14ac:dyDescent="0.2">
      <c r="A4385" t="s">
        <v>4384</v>
      </c>
      <c r="B4385" s="18" t="s">
        <v>4618</v>
      </c>
      <c r="C4385">
        <v>999999</v>
      </c>
      <c r="D4385" s="18" t="s">
        <v>4619</v>
      </c>
      <c r="E4385" s="19">
        <v>4011</v>
      </c>
      <c r="F4385" s="28" t="s">
        <v>5360</v>
      </c>
      <c r="G4385">
        <v>135</v>
      </c>
      <c r="H4385" s="18" t="s">
        <v>4620</v>
      </c>
      <c r="I4385" s="20" t="s">
        <v>4989</v>
      </c>
      <c r="J4385">
        <v>0</v>
      </c>
      <c r="K4385" t="s">
        <v>4630</v>
      </c>
      <c r="L4385">
        <v>3000</v>
      </c>
      <c r="M4385" t="s">
        <v>4990</v>
      </c>
      <c r="N4385" s="1">
        <v>33603</v>
      </c>
      <c r="O4385" s="9" t="s">
        <v>5136</v>
      </c>
      <c r="P4385">
        <v>1</v>
      </c>
      <c r="Q4385">
        <v>14</v>
      </c>
      <c r="R4385" t="s">
        <v>5004</v>
      </c>
      <c r="S4385" t="s">
        <v>4624</v>
      </c>
      <c r="T4385" s="18" t="s">
        <v>4623</v>
      </c>
      <c r="U4385" s="21">
        <v>6401.03</v>
      </c>
      <c r="V4385" s="48">
        <v>0</v>
      </c>
      <c r="W4385" s="21">
        <v>6401.03</v>
      </c>
      <c r="X4385" s="21">
        <v>0</v>
      </c>
      <c r="Y4385" s="21">
        <v>6220.88</v>
      </c>
      <c r="Z4385" s="21">
        <v>6220.88</v>
      </c>
      <c r="AA4385" s="21">
        <v>6220.88</v>
      </c>
      <c r="AB4385" s="21">
        <v>180.14999999999964</v>
      </c>
      <c r="AC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  <c r="AQ4385" s="24"/>
      <c r="AR4385" s="24"/>
    </row>
    <row r="4386" spans="1:44" x14ac:dyDescent="0.2">
      <c r="A4386" t="s">
        <v>4385</v>
      </c>
      <c r="B4386" s="18" t="s">
        <v>4618</v>
      </c>
      <c r="C4386">
        <v>999999</v>
      </c>
      <c r="D4386" s="18" t="s">
        <v>4619</v>
      </c>
      <c r="E4386" s="19">
        <v>4011</v>
      </c>
      <c r="F4386" s="28" t="s">
        <v>5360</v>
      </c>
      <c r="G4386">
        <v>135</v>
      </c>
      <c r="H4386" s="18" t="s">
        <v>4620</v>
      </c>
      <c r="I4386" s="20" t="s">
        <v>4989</v>
      </c>
      <c r="J4386">
        <v>0</v>
      </c>
      <c r="K4386" t="s">
        <v>4630</v>
      </c>
      <c r="L4386">
        <v>3000</v>
      </c>
      <c r="M4386" t="s">
        <v>4990</v>
      </c>
      <c r="N4386" s="1">
        <v>33603</v>
      </c>
      <c r="O4386" s="9" t="s">
        <v>5136</v>
      </c>
      <c r="P4386">
        <v>1</v>
      </c>
      <c r="Q4386">
        <v>14</v>
      </c>
      <c r="R4386" t="s">
        <v>5004</v>
      </c>
      <c r="S4386" t="s">
        <v>4625</v>
      </c>
      <c r="T4386" s="18" t="s">
        <v>4623</v>
      </c>
      <c r="U4386" s="48">
        <v>0</v>
      </c>
      <c r="V4386" s="48">
        <v>786.99</v>
      </c>
      <c r="W4386" s="48">
        <v>786.99</v>
      </c>
      <c r="X4386" s="21">
        <v>0</v>
      </c>
      <c r="Y4386" s="48">
        <v>393.5</v>
      </c>
      <c r="Z4386" s="48">
        <v>393.5</v>
      </c>
      <c r="AA4386" s="48">
        <v>393.5</v>
      </c>
      <c r="AB4386" s="21">
        <v>393.49</v>
      </c>
      <c r="AC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</row>
    <row r="4387" spans="1:44" x14ac:dyDescent="0.2">
      <c r="A4387" t="s">
        <v>4386</v>
      </c>
      <c r="B4387" s="18" t="s">
        <v>4618</v>
      </c>
      <c r="C4387">
        <v>999999</v>
      </c>
      <c r="D4387" s="18" t="s">
        <v>4619</v>
      </c>
      <c r="E4387" s="19">
        <v>4011</v>
      </c>
      <c r="F4387" s="28" t="s">
        <v>5360</v>
      </c>
      <c r="G4387">
        <v>135</v>
      </c>
      <c r="H4387" s="18" t="s">
        <v>4620</v>
      </c>
      <c r="I4387" s="20" t="s">
        <v>4989</v>
      </c>
      <c r="J4387">
        <v>0</v>
      </c>
      <c r="K4387" t="s">
        <v>4630</v>
      </c>
      <c r="L4387">
        <v>3000</v>
      </c>
      <c r="M4387" t="s">
        <v>4990</v>
      </c>
      <c r="N4387" s="1">
        <v>34501</v>
      </c>
      <c r="O4387" s="9" t="s">
        <v>5145</v>
      </c>
      <c r="P4387">
        <v>1</v>
      </c>
      <c r="Q4387">
        <v>14</v>
      </c>
      <c r="R4387" t="s">
        <v>5004</v>
      </c>
      <c r="S4387" t="s">
        <v>4624</v>
      </c>
      <c r="T4387" s="18" t="s">
        <v>4623</v>
      </c>
      <c r="U4387" s="21">
        <v>36000</v>
      </c>
      <c r="V4387" s="48">
        <v>0</v>
      </c>
      <c r="W4387" s="21">
        <v>36000</v>
      </c>
      <c r="X4387" s="21">
        <v>0</v>
      </c>
      <c r="Y4387" s="21">
        <v>31814.720000000001</v>
      </c>
      <c r="Z4387" s="21">
        <v>31814.720000000001</v>
      </c>
      <c r="AA4387" s="21">
        <v>31814.720000000001</v>
      </c>
      <c r="AB4387" s="21">
        <v>4185.2799999999988</v>
      </c>
      <c r="AC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  <c r="AN4387" s="24"/>
      <c r="AO4387" s="24"/>
      <c r="AP4387" s="24"/>
      <c r="AQ4387" s="24"/>
      <c r="AR4387" s="24"/>
    </row>
    <row r="4388" spans="1:44" x14ac:dyDescent="0.2">
      <c r="A4388" t="s">
        <v>4387</v>
      </c>
      <c r="B4388" s="18" t="s">
        <v>4618</v>
      </c>
      <c r="C4388">
        <v>999999</v>
      </c>
      <c r="D4388" s="18" t="s">
        <v>4619</v>
      </c>
      <c r="E4388" s="19">
        <v>4011</v>
      </c>
      <c r="F4388" s="28" t="s">
        <v>5360</v>
      </c>
      <c r="G4388">
        <v>135</v>
      </c>
      <c r="H4388" s="18" t="s">
        <v>4620</v>
      </c>
      <c r="I4388" s="20" t="s">
        <v>4989</v>
      </c>
      <c r="J4388">
        <v>0</v>
      </c>
      <c r="K4388" t="s">
        <v>4630</v>
      </c>
      <c r="L4388">
        <v>3000</v>
      </c>
      <c r="M4388" t="s">
        <v>4990</v>
      </c>
      <c r="N4388" s="1">
        <v>35101</v>
      </c>
      <c r="O4388" s="9" t="s">
        <v>5150</v>
      </c>
      <c r="P4388">
        <v>1</v>
      </c>
      <c r="Q4388">
        <v>14</v>
      </c>
      <c r="R4388" t="s">
        <v>5004</v>
      </c>
      <c r="S4388" t="s">
        <v>4624</v>
      </c>
      <c r="T4388" s="18" t="s">
        <v>4623</v>
      </c>
      <c r="U4388" s="21">
        <v>149603.04</v>
      </c>
      <c r="V4388" s="21">
        <v>-112000</v>
      </c>
      <c r="W4388" s="21">
        <v>37603.040000000001</v>
      </c>
      <c r="X4388" s="21">
        <v>0</v>
      </c>
      <c r="Y4388" s="48">
        <v>0</v>
      </c>
      <c r="Z4388" s="48">
        <v>0</v>
      </c>
      <c r="AA4388" s="48">
        <v>0</v>
      </c>
      <c r="AB4388" s="21">
        <v>37603.040000000001</v>
      </c>
      <c r="AC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  <c r="AQ4388" s="24"/>
      <c r="AR4388" s="24"/>
    </row>
    <row r="4389" spans="1:44" x14ac:dyDescent="0.2">
      <c r="A4389" t="s">
        <v>4388</v>
      </c>
      <c r="B4389" s="18" t="s">
        <v>4618</v>
      </c>
      <c r="C4389">
        <v>999999</v>
      </c>
      <c r="D4389" s="18" t="s">
        <v>4619</v>
      </c>
      <c r="E4389" s="19">
        <v>4011</v>
      </c>
      <c r="F4389" s="28" t="s">
        <v>5360</v>
      </c>
      <c r="G4389">
        <v>135</v>
      </c>
      <c r="H4389" s="18" t="s">
        <v>4620</v>
      </c>
      <c r="I4389" s="20" t="s">
        <v>4989</v>
      </c>
      <c r="J4389">
        <v>0</v>
      </c>
      <c r="K4389" t="s">
        <v>4630</v>
      </c>
      <c r="L4389">
        <v>3000</v>
      </c>
      <c r="M4389" t="s">
        <v>4990</v>
      </c>
      <c r="N4389" s="1">
        <v>35102</v>
      </c>
      <c r="O4389" s="9" t="s">
        <v>5151</v>
      </c>
      <c r="P4389">
        <v>1</v>
      </c>
      <c r="Q4389">
        <v>14</v>
      </c>
      <c r="R4389" t="s">
        <v>5004</v>
      </c>
      <c r="S4389" t="s">
        <v>4624</v>
      </c>
      <c r="T4389" s="18" t="s">
        <v>4623</v>
      </c>
      <c r="U4389" s="21">
        <v>6725</v>
      </c>
      <c r="V4389" s="21">
        <v>70000</v>
      </c>
      <c r="W4389" s="21">
        <v>76725</v>
      </c>
      <c r="X4389" s="21">
        <v>0</v>
      </c>
      <c r="Y4389" s="21">
        <v>23700.01</v>
      </c>
      <c r="Z4389" s="21">
        <v>23700.01</v>
      </c>
      <c r="AA4389" s="21">
        <v>23700.01</v>
      </c>
      <c r="AB4389" s="21">
        <v>53024.990000000005</v>
      </c>
      <c r="AC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  <c r="AN4389" s="24"/>
      <c r="AO4389" s="24"/>
      <c r="AP4389" s="24"/>
      <c r="AQ4389" s="24"/>
      <c r="AR4389" s="24"/>
    </row>
    <row r="4390" spans="1:44" x14ac:dyDescent="0.2">
      <c r="A4390" t="s">
        <v>4389</v>
      </c>
      <c r="B4390" s="18" t="s">
        <v>4618</v>
      </c>
      <c r="C4390">
        <v>999999</v>
      </c>
      <c r="D4390" s="18" t="s">
        <v>4619</v>
      </c>
      <c r="E4390" s="19">
        <v>4011</v>
      </c>
      <c r="F4390" s="28" t="s">
        <v>5360</v>
      </c>
      <c r="G4390">
        <v>135</v>
      </c>
      <c r="H4390" s="18" t="s">
        <v>4620</v>
      </c>
      <c r="I4390" s="20" t="s">
        <v>4989</v>
      </c>
      <c r="J4390">
        <v>0</v>
      </c>
      <c r="K4390" t="s">
        <v>4630</v>
      </c>
      <c r="L4390">
        <v>3000</v>
      </c>
      <c r="M4390" t="s">
        <v>4990</v>
      </c>
      <c r="N4390" s="1">
        <v>35103</v>
      </c>
      <c r="O4390" s="9" t="s">
        <v>5152</v>
      </c>
      <c r="P4390">
        <v>1</v>
      </c>
      <c r="Q4390">
        <v>14</v>
      </c>
      <c r="R4390" t="s">
        <v>5004</v>
      </c>
      <c r="S4390" t="s">
        <v>4624</v>
      </c>
      <c r="T4390" s="18" t="s">
        <v>4623</v>
      </c>
      <c r="U4390" s="48">
        <v>0</v>
      </c>
      <c r="V4390" s="21">
        <v>42000</v>
      </c>
      <c r="W4390" s="21">
        <v>42000</v>
      </c>
      <c r="X4390" s="21">
        <v>0</v>
      </c>
      <c r="Y4390" s="21">
        <v>19696.8</v>
      </c>
      <c r="Z4390" s="21">
        <v>19696.8</v>
      </c>
      <c r="AA4390" s="21">
        <v>19696.8</v>
      </c>
      <c r="AB4390" s="21">
        <v>22303.200000000001</v>
      </c>
      <c r="AC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  <c r="AR4390" s="24"/>
    </row>
    <row r="4391" spans="1:44" x14ac:dyDescent="0.2">
      <c r="A4391" t="s">
        <v>4390</v>
      </c>
      <c r="B4391" s="18" t="s">
        <v>4618</v>
      </c>
      <c r="C4391">
        <v>999999</v>
      </c>
      <c r="D4391" s="18" t="s">
        <v>4619</v>
      </c>
      <c r="E4391" s="19">
        <v>4011</v>
      </c>
      <c r="F4391" s="28" t="s">
        <v>5360</v>
      </c>
      <c r="G4391">
        <v>135</v>
      </c>
      <c r="H4391" s="18" t="s">
        <v>4620</v>
      </c>
      <c r="I4391" s="20" t="s">
        <v>4989</v>
      </c>
      <c r="J4391">
        <v>0</v>
      </c>
      <c r="K4391" t="s">
        <v>4630</v>
      </c>
      <c r="L4391">
        <v>3000</v>
      </c>
      <c r="M4391" t="s">
        <v>4990</v>
      </c>
      <c r="N4391" s="1">
        <v>35301</v>
      </c>
      <c r="O4391" s="9" t="s">
        <v>5154</v>
      </c>
      <c r="P4391">
        <v>1</v>
      </c>
      <c r="Q4391">
        <v>14</v>
      </c>
      <c r="R4391" t="s">
        <v>5004</v>
      </c>
      <c r="S4391" t="s">
        <v>4624</v>
      </c>
      <c r="T4391" s="18" t="s">
        <v>4623</v>
      </c>
      <c r="U4391" s="21">
        <v>2500</v>
      </c>
      <c r="V4391" s="48">
        <v>0</v>
      </c>
      <c r="W4391" s="21">
        <v>2500</v>
      </c>
      <c r="X4391" s="21">
        <v>0</v>
      </c>
      <c r="Y4391" s="21">
        <v>2499.9699999999998</v>
      </c>
      <c r="Z4391" s="21">
        <v>2499.9699999999998</v>
      </c>
      <c r="AA4391" s="21">
        <v>2499.9699999999998</v>
      </c>
      <c r="AB4391" s="21">
        <v>3.0000000000200089E-2</v>
      </c>
      <c r="AC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  <c r="AN4391" s="24"/>
      <c r="AO4391" s="24"/>
      <c r="AP4391" s="24"/>
      <c r="AQ4391" s="24"/>
      <c r="AR4391" s="24"/>
    </row>
    <row r="4392" spans="1:44" x14ac:dyDescent="0.2">
      <c r="A4392" t="s">
        <v>4391</v>
      </c>
      <c r="B4392" s="18" t="s">
        <v>4618</v>
      </c>
      <c r="C4392">
        <v>999999</v>
      </c>
      <c r="D4392" s="18" t="s">
        <v>4619</v>
      </c>
      <c r="E4392" s="19">
        <v>4011</v>
      </c>
      <c r="F4392" s="28" t="s">
        <v>5360</v>
      </c>
      <c r="G4392">
        <v>135</v>
      </c>
      <c r="H4392" s="18" t="s">
        <v>4620</v>
      </c>
      <c r="I4392" s="20" t="s">
        <v>4989</v>
      </c>
      <c r="J4392">
        <v>0</v>
      </c>
      <c r="K4392" t="s">
        <v>4630</v>
      </c>
      <c r="L4392">
        <v>3000</v>
      </c>
      <c r="M4392" t="s">
        <v>4990</v>
      </c>
      <c r="N4392" s="1">
        <v>35501</v>
      </c>
      <c r="O4392" s="9" t="s">
        <v>5155</v>
      </c>
      <c r="P4392">
        <v>1</v>
      </c>
      <c r="Q4392">
        <v>14</v>
      </c>
      <c r="R4392" t="s">
        <v>5004</v>
      </c>
      <c r="S4392" t="s">
        <v>4624</v>
      </c>
      <c r="T4392" s="18" t="s">
        <v>4623</v>
      </c>
      <c r="U4392" s="21">
        <v>11136.32</v>
      </c>
      <c r="V4392" s="48">
        <v>-3.8</v>
      </c>
      <c r="W4392" s="21">
        <v>11132.52</v>
      </c>
      <c r="X4392" s="21">
        <v>0</v>
      </c>
      <c r="Y4392" s="21">
        <v>11130.2</v>
      </c>
      <c r="Z4392" s="21">
        <v>11130.2</v>
      </c>
      <c r="AA4392" s="21">
        <v>11130.2</v>
      </c>
      <c r="AB4392" s="21">
        <v>2.319999999999709</v>
      </c>
      <c r="AC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</row>
    <row r="4393" spans="1:44" x14ac:dyDescent="0.2">
      <c r="A4393" t="s">
        <v>4392</v>
      </c>
      <c r="B4393" s="18" t="s">
        <v>4618</v>
      </c>
      <c r="C4393">
        <v>999999</v>
      </c>
      <c r="D4393" s="18" t="s">
        <v>4619</v>
      </c>
      <c r="E4393" s="19">
        <v>4011</v>
      </c>
      <c r="F4393" s="28" t="s">
        <v>5360</v>
      </c>
      <c r="G4393">
        <v>135</v>
      </c>
      <c r="H4393" s="18" t="s">
        <v>4620</v>
      </c>
      <c r="I4393" s="20" t="s">
        <v>4989</v>
      </c>
      <c r="J4393">
        <v>0</v>
      </c>
      <c r="K4393" t="s">
        <v>4630</v>
      </c>
      <c r="L4393">
        <v>3000</v>
      </c>
      <c r="M4393" t="s">
        <v>4990</v>
      </c>
      <c r="N4393" s="1">
        <v>35701</v>
      </c>
      <c r="O4393" s="9" t="s">
        <v>5157</v>
      </c>
      <c r="P4393">
        <v>1</v>
      </c>
      <c r="Q4393">
        <v>14</v>
      </c>
      <c r="R4393" t="s">
        <v>5004</v>
      </c>
      <c r="S4393" t="s">
        <v>4624</v>
      </c>
      <c r="T4393" s="18" t="s">
        <v>4623</v>
      </c>
      <c r="U4393" s="21">
        <v>3968</v>
      </c>
      <c r="V4393" s="48">
        <v>0</v>
      </c>
      <c r="W4393" s="21">
        <v>3968</v>
      </c>
      <c r="X4393" s="21">
        <v>0</v>
      </c>
      <c r="Y4393" s="21">
        <v>3897.73</v>
      </c>
      <c r="Z4393" s="21">
        <v>3897.73</v>
      </c>
      <c r="AA4393" s="21">
        <v>3897.73</v>
      </c>
      <c r="AB4393" s="21">
        <v>70.269999999999982</v>
      </c>
      <c r="AC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  <c r="AQ4393" s="24"/>
      <c r="AR4393" s="24"/>
    </row>
    <row r="4394" spans="1:44" x14ac:dyDescent="0.2">
      <c r="A4394" t="s">
        <v>4395</v>
      </c>
      <c r="B4394" s="18" t="s">
        <v>4618</v>
      </c>
      <c r="C4394">
        <v>999999</v>
      </c>
      <c r="D4394" s="18" t="s">
        <v>4619</v>
      </c>
      <c r="E4394" s="19">
        <v>4011</v>
      </c>
      <c r="F4394" s="28" t="s">
        <v>5360</v>
      </c>
      <c r="G4394">
        <v>135</v>
      </c>
      <c r="H4394" s="18" t="s">
        <v>4620</v>
      </c>
      <c r="I4394" s="20" t="s">
        <v>4989</v>
      </c>
      <c r="J4394">
        <v>0</v>
      </c>
      <c r="K4394" t="s">
        <v>4630</v>
      </c>
      <c r="L4394">
        <v>3000</v>
      </c>
      <c r="M4394" t="s">
        <v>4990</v>
      </c>
      <c r="N4394" s="1">
        <v>35901</v>
      </c>
      <c r="O4394" s="9" t="s">
        <v>5159</v>
      </c>
      <c r="P4394">
        <v>1</v>
      </c>
      <c r="Q4394">
        <v>14</v>
      </c>
      <c r="R4394" t="s">
        <v>5004</v>
      </c>
      <c r="S4394" t="s">
        <v>4624</v>
      </c>
      <c r="T4394" s="18" t="s">
        <v>4623</v>
      </c>
      <c r="U4394" s="21">
        <v>1276</v>
      </c>
      <c r="V4394" s="48">
        <v>0</v>
      </c>
      <c r="W4394" s="21">
        <v>1276</v>
      </c>
      <c r="X4394" s="21">
        <v>0</v>
      </c>
      <c r="Y4394" s="21">
        <v>1276</v>
      </c>
      <c r="Z4394" s="21">
        <v>1276</v>
      </c>
      <c r="AA4394" s="21">
        <v>1276</v>
      </c>
      <c r="AB4394" s="21">
        <v>0</v>
      </c>
      <c r="AC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  <c r="AN4394" s="24"/>
      <c r="AO4394" s="24"/>
      <c r="AP4394" s="24"/>
      <c r="AQ4394" s="24"/>
      <c r="AR4394" s="24"/>
    </row>
    <row r="4395" spans="1:44" x14ac:dyDescent="0.2">
      <c r="A4395" t="s">
        <v>4396</v>
      </c>
      <c r="B4395" s="18" t="s">
        <v>4618</v>
      </c>
      <c r="C4395">
        <v>999999</v>
      </c>
      <c r="D4395" s="18" t="s">
        <v>4619</v>
      </c>
      <c r="E4395" s="19">
        <v>4011</v>
      </c>
      <c r="F4395" s="28" t="s">
        <v>5360</v>
      </c>
      <c r="G4395">
        <v>135</v>
      </c>
      <c r="H4395" s="18" t="s">
        <v>4620</v>
      </c>
      <c r="I4395" s="20" t="s">
        <v>4989</v>
      </c>
      <c r="J4395">
        <v>0</v>
      </c>
      <c r="K4395" t="s">
        <v>4630</v>
      </c>
      <c r="L4395">
        <v>3000</v>
      </c>
      <c r="M4395" t="s">
        <v>4990</v>
      </c>
      <c r="N4395" s="1">
        <v>37201</v>
      </c>
      <c r="O4395" s="9" t="s">
        <v>5171</v>
      </c>
      <c r="P4395">
        <v>1</v>
      </c>
      <c r="Q4395">
        <v>14</v>
      </c>
      <c r="R4395" t="s">
        <v>5004</v>
      </c>
      <c r="S4395" t="s">
        <v>4624</v>
      </c>
      <c r="T4395" s="18" t="s">
        <v>4623</v>
      </c>
      <c r="U4395" s="21">
        <v>3679.2</v>
      </c>
      <c r="V4395" s="21">
        <v>-3679.2</v>
      </c>
      <c r="W4395" s="48">
        <v>0</v>
      </c>
      <c r="X4395" s="21">
        <v>0</v>
      </c>
      <c r="Y4395" s="48">
        <v>0</v>
      </c>
      <c r="Z4395" s="48">
        <v>0</v>
      </c>
      <c r="AA4395" s="48">
        <v>0</v>
      </c>
      <c r="AB4395" s="21">
        <v>0</v>
      </c>
      <c r="AC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  <c r="AQ4395" s="24"/>
      <c r="AR4395" s="24"/>
    </row>
    <row r="4396" spans="1:44" x14ac:dyDescent="0.2">
      <c r="A4396" t="s">
        <v>4397</v>
      </c>
      <c r="B4396" s="18" t="s">
        <v>4618</v>
      </c>
      <c r="C4396">
        <v>999999</v>
      </c>
      <c r="D4396" s="18" t="s">
        <v>4619</v>
      </c>
      <c r="E4396" s="19">
        <v>4011</v>
      </c>
      <c r="F4396" s="28" t="s">
        <v>5360</v>
      </c>
      <c r="G4396">
        <v>135</v>
      </c>
      <c r="H4396" s="18" t="s">
        <v>4620</v>
      </c>
      <c r="I4396" s="20" t="s">
        <v>4989</v>
      </c>
      <c r="J4396">
        <v>0</v>
      </c>
      <c r="K4396" t="s">
        <v>4630</v>
      </c>
      <c r="L4396">
        <v>3000</v>
      </c>
      <c r="M4396" t="s">
        <v>4990</v>
      </c>
      <c r="N4396" s="1">
        <v>37202</v>
      </c>
      <c r="O4396" s="9" t="s">
        <v>5172</v>
      </c>
      <c r="P4396">
        <v>1</v>
      </c>
      <c r="Q4396">
        <v>14</v>
      </c>
      <c r="R4396" t="s">
        <v>5004</v>
      </c>
      <c r="S4396" t="s">
        <v>4624</v>
      </c>
      <c r="T4396" s="18" t="s">
        <v>4623</v>
      </c>
      <c r="U4396" s="48">
        <v>0</v>
      </c>
      <c r="V4396" s="48">
        <v>124</v>
      </c>
      <c r="W4396" s="48">
        <v>124</v>
      </c>
      <c r="X4396" s="21">
        <v>0</v>
      </c>
      <c r="Y4396" s="48">
        <v>124</v>
      </c>
      <c r="Z4396" s="48">
        <v>124</v>
      </c>
      <c r="AA4396" s="48">
        <v>124</v>
      </c>
      <c r="AB4396" s="21">
        <v>0</v>
      </c>
      <c r="AC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</row>
    <row r="4397" spans="1:44" x14ac:dyDescent="0.2">
      <c r="A4397" t="s">
        <v>4398</v>
      </c>
      <c r="B4397" s="18" t="s">
        <v>4618</v>
      </c>
      <c r="C4397">
        <v>999999</v>
      </c>
      <c r="D4397" s="18" t="s">
        <v>4619</v>
      </c>
      <c r="E4397" s="19">
        <v>4011</v>
      </c>
      <c r="F4397" s="28" t="s">
        <v>5360</v>
      </c>
      <c r="G4397">
        <v>135</v>
      </c>
      <c r="H4397" s="18" t="s">
        <v>4620</v>
      </c>
      <c r="I4397" s="20" t="s">
        <v>4989</v>
      </c>
      <c r="J4397">
        <v>0</v>
      </c>
      <c r="K4397" t="s">
        <v>4630</v>
      </c>
      <c r="L4397">
        <v>3000</v>
      </c>
      <c r="M4397" t="s">
        <v>4990</v>
      </c>
      <c r="N4397" s="1">
        <v>38301</v>
      </c>
      <c r="O4397" s="9" t="s">
        <v>5179</v>
      </c>
      <c r="P4397">
        <v>1</v>
      </c>
      <c r="Q4397">
        <v>14</v>
      </c>
      <c r="R4397" t="s">
        <v>5004</v>
      </c>
      <c r="S4397" t="s">
        <v>4624</v>
      </c>
      <c r="T4397" s="18" t="s">
        <v>4623</v>
      </c>
      <c r="U4397" s="48">
        <v>0</v>
      </c>
      <c r="V4397" s="21">
        <v>2189.5</v>
      </c>
      <c r="W4397" s="21">
        <v>2189.5</v>
      </c>
      <c r="X4397" s="21">
        <v>0</v>
      </c>
      <c r="Y4397" s="21">
        <v>2189.5</v>
      </c>
      <c r="Z4397" s="21">
        <v>2189.5</v>
      </c>
      <c r="AA4397" s="21">
        <v>2189.5</v>
      </c>
      <c r="AB4397" s="21">
        <v>0</v>
      </c>
      <c r="AC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4"/>
      <c r="AO4397" s="24"/>
      <c r="AP4397" s="24"/>
      <c r="AQ4397" s="24"/>
      <c r="AR4397" s="24"/>
    </row>
    <row r="4398" spans="1:44" x14ac:dyDescent="0.2">
      <c r="A4398" t="s">
        <v>4399</v>
      </c>
      <c r="B4398" s="18" t="s">
        <v>4618</v>
      </c>
      <c r="C4398">
        <v>999999</v>
      </c>
      <c r="D4398" s="18" t="s">
        <v>4619</v>
      </c>
      <c r="E4398" s="19">
        <v>4011</v>
      </c>
      <c r="F4398" s="28" t="s">
        <v>5360</v>
      </c>
      <c r="G4398">
        <v>135</v>
      </c>
      <c r="H4398" s="18" t="s">
        <v>4620</v>
      </c>
      <c r="I4398" s="20" t="s">
        <v>4989</v>
      </c>
      <c r="J4398">
        <v>0</v>
      </c>
      <c r="K4398" t="s">
        <v>4630</v>
      </c>
      <c r="L4398">
        <v>3000</v>
      </c>
      <c r="M4398" t="s">
        <v>4990</v>
      </c>
      <c r="N4398" s="1">
        <v>38501</v>
      </c>
      <c r="O4398" s="9" t="s">
        <v>5181</v>
      </c>
      <c r="P4398">
        <v>1</v>
      </c>
      <c r="Q4398">
        <v>14</v>
      </c>
      <c r="R4398" t="s">
        <v>5004</v>
      </c>
      <c r="S4398" t="s">
        <v>4624</v>
      </c>
      <c r="T4398" s="18" t="s">
        <v>4623</v>
      </c>
      <c r="U4398" s="21">
        <v>5254.2</v>
      </c>
      <c r="V4398" s="48">
        <v>-943.2</v>
      </c>
      <c r="W4398" s="21">
        <v>4311</v>
      </c>
      <c r="X4398" s="21">
        <v>0</v>
      </c>
      <c r="Y4398" s="21">
        <v>4311</v>
      </c>
      <c r="Z4398" s="21">
        <v>4311</v>
      </c>
      <c r="AA4398" s="21">
        <v>4311</v>
      </c>
      <c r="AB4398" s="21">
        <v>0</v>
      </c>
      <c r="AC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</row>
    <row r="4399" spans="1:44" x14ac:dyDescent="0.2">
      <c r="A4399" t="s">
        <v>4400</v>
      </c>
      <c r="B4399" s="18" t="s">
        <v>4618</v>
      </c>
      <c r="C4399">
        <v>999999</v>
      </c>
      <c r="D4399" s="18" t="s">
        <v>4619</v>
      </c>
      <c r="E4399" s="19">
        <v>4011</v>
      </c>
      <c r="F4399" s="28" t="s">
        <v>5360</v>
      </c>
      <c r="G4399">
        <v>135</v>
      </c>
      <c r="H4399" s="18" t="s">
        <v>4620</v>
      </c>
      <c r="I4399" s="20" t="s">
        <v>4989</v>
      </c>
      <c r="J4399">
        <v>0</v>
      </c>
      <c r="K4399" t="s">
        <v>4630</v>
      </c>
      <c r="L4399">
        <v>3000</v>
      </c>
      <c r="M4399" t="s">
        <v>4990</v>
      </c>
      <c r="N4399" s="1">
        <v>38502</v>
      </c>
      <c r="O4399" s="9" t="s">
        <v>5182</v>
      </c>
      <c r="P4399">
        <v>1</v>
      </c>
      <c r="Q4399">
        <v>14</v>
      </c>
      <c r="R4399" t="s">
        <v>5004</v>
      </c>
      <c r="S4399" t="s">
        <v>4624</v>
      </c>
      <c r="T4399" s="18" t="s">
        <v>4623</v>
      </c>
      <c r="U4399" s="21">
        <v>8395.7999999999993</v>
      </c>
      <c r="V4399" s="21">
        <v>-3643.77</v>
      </c>
      <c r="W4399" s="21">
        <v>4752.03</v>
      </c>
      <c r="X4399" s="21">
        <v>0</v>
      </c>
      <c r="Y4399" s="21">
        <v>4752.03</v>
      </c>
      <c r="Z4399" s="21">
        <v>4752.03</v>
      </c>
      <c r="AA4399" s="21">
        <v>4752.03</v>
      </c>
      <c r="AB4399" s="21">
        <v>0</v>
      </c>
      <c r="AC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4"/>
      <c r="AP4399" s="24"/>
      <c r="AQ4399" s="24"/>
      <c r="AR4399" s="24"/>
    </row>
    <row r="4400" spans="1:44" x14ac:dyDescent="0.2">
      <c r="A4400" t="s">
        <v>4401</v>
      </c>
      <c r="B4400" s="18" t="s">
        <v>4618</v>
      </c>
      <c r="C4400">
        <v>999999</v>
      </c>
      <c r="D4400" s="18" t="s">
        <v>4619</v>
      </c>
      <c r="E4400" s="19">
        <v>4011</v>
      </c>
      <c r="F4400" s="28" t="s">
        <v>5360</v>
      </c>
      <c r="G4400">
        <v>135</v>
      </c>
      <c r="H4400" s="18" t="s">
        <v>4620</v>
      </c>
      <c r="I4400" s="20" t="s">
        <v>4989</v>
      </c>
      <c r="J4400">
        <v>0</v>
      </c>
      <c r="K4400" t="s">
        <v>4630</v>
      </c>
      <c r="L4400">
        <v>3000</v>
      </c>
      <c r="M4400" t="s">
        <v>4990</v>
      </c>
      <c r="N4400" s="1">
        <v>39201</v>
      </c>
      <c r="O4400" s="9" t="s">
        <v>5183</v>
      </c>
      <c r="P4400">
        <v>1</v>
      </c>
      <c r="Q4400">
        <v>14</v>
      </c>
      <c r="R4400" t="s">
        <v>5004</v>
      </c>
      <c r="S4400" t="s">
        <v>4624</v>
      </c>
      <c r="T4400" s="18" t="s">
        <v>4623</v>
      </c>
      <c r="U4400" s="21">
        <v>3150</v>
      </c>
      <c r="V4400" s="21">
        <v>-1270</v>
      </c>
      <c r="W4400" s="21">
        <v>1880</v>
      </c>
      <c r="X4400" s="21">
        <v>0</v>
      </c>
      <c r="Y4400" s="21">
        <v>1880</v>
      </c>
      <c r="Z4400" s="21">
        <v>1880</v>
      </c>
      <c r="AA4400" s="21">
        <v>1880</v>
      </c>
      <c r="AB4400" s="21">
        <v>0</v>
      </c>
      <c r="AC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  <c r="AQ4400" s="24"/>
      <c r="AR4400" s="24"/>
    </row>
    <row r="4401" spans="1:44" x14ac:dyDescent="0.2">
      <c r="A4401" t="s">
        <v>4402</v>
      </c>
      <c r="B4401" s="18" t="s">
        <v>4618</v>
      </c>
      <c r="C4401">
        <v>999999</v>
      </c>
      <c r="D4401" s="18" t="s">
        <v>4619</v>
      </c>
      <c r="E4401" s="19">
        <v>4011</v>
      </c>
      <c r="F4401" s="28" t="s">
        <v>5360</v>
      </c>
      <c r="G4401">
        <v>135</v>
      </c>
      <c r="H4401" s="18" t="s">
        <v>4620</v>
      </c>
      <c r="I4401" s="20" t="s">
        <v>4989</v>
      </c>
      <c r="J4401">
        <v>0</v>
      </c>
      <c r="K4401" t="s">
        <v>4630</v>
      </c>
      <c r="L4401">
        <v>3000</v>
      </c>
      <c r="M4401" t="s">
        <v>4990</v>
      </c>
      <c r="N4401" s="1">
        <v>39801</v>
      </c>
      <c r="O4401" s="9" t="s">
        <v>5188</v>
      </c>
      <c r="P4401">
        <v>1</v>
      </c>
      <c r="Q4401">
        <v>14</v>
      </c>
      <c r="R4401" t="s">
        <v>5004</v>
      </c>
      <c r="S4401" t="s">
        <v>4624</v>
      </c>
      <c r="T4401" s="18" t="s">
        <v>4623</v>
      </c>
      <c r="U4401" s="21">
        <v>130153.32</v>
      </c>
      <c r="V4401" s="21">
        <v>2228.8200000000002</v>
      </c>
      <c r="W4401" s="21">
        <v>132382.14000000001</v>
      </c>
      <c r="X4401" s="21">
        <v>0</v>
      </c>
      <c r="Y4401" s="21">
        <v>132382.14000000001</v>
      </c>
      <c r="Z4401" s="21">
        <v>132382.14000000001</v>
      </c>
      <c r="AA4401" s="21">
        <v>132382.14000000001</v>
      </c>
      <c r="AB4401" s="21">
        <v>0</v>
      </c>
      <c r="AC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  <c r="AQ4401" s="24"/>
      <c r="AR4401" s="24"/>
    </row>
    <row r="4402" spans="1:44" x14ac:dyDescent="0.2">
      <c r="A4402" t="s">
        <v>4403</v>
      </c>
      <c r="B4402" s="18" t="s">
        <v>4618</v>
      </c>
      <c r="C4402">
        <v>999999</v>
      </c>
      <c r="D4402" s="18" t="s">
        <v>4619</v>
      </c>
      <c r="E4402" s="19">
        <v>4011</v>
      </c>
      <c r="F4402" s="28" t="s">
        <v>5360</v>
      </c>
      <c r="G4402">
        <v>135</v>
      </c>
      <c r="H4402" s="18" t="s">
        <v>4620</v>
      </c>
      <c r="I4402" s="20" t="s">
        <v>4989</v>
      </c>
      <c r="J4402">
        <v>0</v>
      </c>
      <c r="K4402" t="s">
        <v>4630</v>
      </c>
      <c r="L4402">
        <v>3000</v>
      </c>
      <c r="M4402" t="s">
        <v>4990</v>
      </c>
      <c r="N4402" s="1">
        <v>39902</v>
      </c>
      <c r="O4402" s="9" t="s">
        <v>5191</v>
      </c>
      <c r="P4402">
        <v>1</v>
      </c>
      <c r="Q4402">
        <v>14</v>
      </c>
      <c r="R4402" t="s">
        <v>5004</v>
      </c>
      <c r="S4402" t="s">
        <v>4624</v>
      </c>
      <c r="T4402" s="18" t="s">
        <v>4623</v>
      </c>
      <c r="U4402" s="21">
        <v>3171.43</v>
      </c>
      <c r="V4402" s="48">
        <v>0</v>
      </c>
      <c r="W4402" s="21">
        <v>3171.43</v>
      </c>
      <c r="X4402" s="21">
        <v>0</v>
      </c>
      <c r="Y4402" s="48">
        <v>0</v>
      </c>
      <c r="Z4402" s="48">
        <v>0</v>
      </c>
      <c r="AA4402" s="48">
        <v>0</v>
      </c>
      <c r="AB4402" s="21">
        <v>3171.43</v>
      </c>
      <c r="AC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</row>
    <row r="4403" spans="1:44" x14ac:dyDescent="0.2">
      <c r="A4403" t="s">
        <v>4404</v>
      </c>
      <c r="B4403" s="18" t="s">
        <v>4618</v>
      </c>
      <c r="C4403">
        <v>999999</v>
      </c>
      <c r="D4403" s="18" t="s">
        <v>4619</v>
      </c>
      <c r="E4403" s="19">
        <v>4011</v>
      </c>
      <c r="F4403" s="28" t="s">
        <v>5360</v>
      </c>
      <c r="G4403">
        <v>135</v>
      </c>
      <c r="H4403" s="18" t="s">
        <v>4620</v>
      </c>
      <c r="I4403" s="20" t="s">
        <v>4989</v>
      </c>
      <c r="J4403">
        <v>0</v>
      </c>
      <c r="K4403" t="s">
        <v>4630</v>
      </c>
      <c r="L4403">
        <v>5000</v>
      </c>
      <c r="M4403" t="s">
        <v>4993</v>
      </c>
      <c r="N4403" s="1">
        <v>51101</v>
      </c>
      <c r="O4403" s="9" t="s">
        <v>5225</v>
      </c>
      <c r="P4403">
        <v>2</v>
      </c>
      <c r="Q4403">
        <v>14</v>
      </c>
      <c r="R4403" t="s">
        <v>5004</v>
      </c>
      <c r="S4403" t="s">
        <v>4624</v>
      </c>
      <c r="T4403" s="18" t="s">
        <v>4623</v>
      </c>
      <c r="U4403" s="48">
        <v>0</v>
      </c>
      <c r="V4403" s="21">
        <v>13800</v>
      </c>
      <c r="W4403" s="21">
        <v>13800</v>
      </c>
      <c r="X4403" s="21">
        <v>0</v>
      </c>
      <c r="Y4403" s="21">
        <v>13137</v>
      </c>
      <c r="Z4403" s="21">
        <v>13137</v>
      </c>
      <c r="AA4403" s="21">
        <v>13137</v>
      </c>
      <c r="AB4403" s="21">
        <v>663</v>
      </c>
      <c r="AC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  <c r="AR4403" s="24"/>
    </row>
    <row r="4404" spans="1:44" x14ac:dyDescent="0.2">
      <c r="A4404" t="s">
        <v>4405</v>
      </c>
      <c r="B4404" s="18" t="s">
        <v>4618</v>
      </c>
      <c r="C4404">
        <v>999999</v>
      </c>
      <c r="D4404" s="18" t="s">
        <v>4619</v>
      </c>
      <c r="E4404" s="19">
        <v>4011</v>
      </c>
      <c r="F4404" s="28" t="s">
        <v>5360</v>
      </c>
      <c r="G4404">
        <v>135</v>
      </c>
      <c r="H4404" s="18" t="s">
        <v>4620</v>
      </c>
      <c r="I4404" s="20" t="s">
        <v>4989</v>
      </c>
      <c r="J4404">
        <v>0</v>
      </c>
      <c r="K4404" t="s">
        <v>4630</v>
      </c>
      <c r="L4404">
        <v>5000</v>
      </c>
      <c r="M4404" t="s">
        <v>4993</v>
      </c>
      <c r="N4404" s="1">
        <v>51501</v>
      </c>
      <c r="O4404" s="9" t="s">
        <v>5229</v>
      </c>
      <c r="P4404">
        <v>2</v>
      </c>
      <c r="Q4404">
        <v>14</v>
      </c>
      <c r="R4404" t="s">
        <v>5004</v>
      </c>
      <c r="S4404" t="s">
        <v>4624</v>
      </c>
      <c r="T4404" s="18" t="s">
        <v>4623</v>
      </c>
      <c r="U4404" s="21">
        <v>10837.96</v>
      </c>
      <c r="V4404" s="21">
        <v>100000</v>
      </c>
      <c r="W4404" s="21">
        <v>110837.96</v>
      </c>
      <c r="X4404" s="21">
        <v>0</v>
      </c>
      <c r="Y4404" s="21">
        <v>89432.95</v>
      </c>
      <c r="Z4404" s="21">
        <v>89432.95</v>
      </c>
      <c r="AA4404" s="21">
        <v>89432.95</v>
      </c>
      <c r="AB4404" s="21">
        <v>21405.010000000009</v>
      </c>
      <c r="AC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</row>
    <row r="4405" spans="1:44" x14ac:dyDescent="0.2">
      <c r="A4405" t="s">
        <v>4406</v>
      </c>
      <c r="B4405" s="18" t="s">
        <v>4618</v>
      </c>
      <c r="C4405">
        <v>999999</v>
      </c>
      <c r="D4405" s="18" t="s">
        <v>4619</v>
      </c>
      <c r="E4405" s="19">
        <v>4011</v>
      </c>
      <c r="F4405" s="28" t="s">
        <v>5360</v>
      </c>
      <c r="G4405">
        <v>135</v>
      </c>
      <c r="H4405" s="18" t="s">
        <v>4620</v>
      </c>
      <c r="I4405" s="20" t="s">
        <v>4989</v>
      </c>
      <c r="J4405">
        <v>0</v>
      </c>
      <c r="K4405" t="s">
        <v>4630</v>
      </c>
      <c r="L4405">
        <v>5000</v>
      </c>
      <c r="M4405" t="s">
        <v>4993</v>
      </c>
      <c r="N4405" s="1">
        <v>51901</v>
      </c>
      <c r="O4405" s="9" t="s">
        <v>5230</v>
      </c>
      <c r="P4405">
        <v>2</v>
      </c>
      <c r="Q4405">
        <v>14</v>
      </c>
      <c r="R4405" t="s">
        <v>5004</v>
      </c>
      <c r="S4405" t="s">
        <v>4624</v>
      </c>
      <c r="T4405" s="18" t="s">
        <v>4623</v>
      </c>
      <c r="U4405" s="21">
        <v>13860</v>
      </c>
      <c r="V4405" s="21">
        <v>-13800</v>
      </c>
      <c r="W4405" s="48">
        <v>60</v>
      </c>
      <c r="X4405" s="21">
        <v>0</v>
      </c>
      <c r="Y4405" s="48">
        <v>0</v>
      </c>
      <c r="Z4405" s="48">
        <v>0</v>
      </c>
      <c r="AA4405" s="48">
        <v>0</v>
      </c>
      <c r="AB4405" s="21">
        <v>60</v>
      </c>
      <c r="AC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</row>
    <row r="4406" spans="1:44" x14ac:dyDescent="0.2">
      <c r="A4406" t="s">
        <v>4443</v>
      </c>
      <c r="B4406" s="18" t="s">
        <v>4618</v>
      </c>
      <c r="C4406">
        <v>999999</v>
      </c>
      <c r="D4406" s="18" t="s">
        <v>4619</v>
      </c>
      <c r="E4406" s="19">
        <v>4012</v>
      </c>
      <c r="F4406" s="28" t="s">
        <v>5361</v>
      </c>
      <c r="G4406">
        <v>135</v>
      </c>
      <c r="H4406" s="18" t="s">
        <v>4620</v>
      </c>
      <c r="I4406" s="20" t="s">
        <v>4989</v>
      </c>
      <c r="J4406">
        <v>0</v>
      </c>
      <c r="K4406" t="s">
        <v>4630</v>
      </c>
      <c r="L4406">
        <v>3000</v>
      </c>
      <c r="M4406" t="s">
        <v>4990</v>
      </c>
      <c r="N4406" s="1">
        <v>35801</v>
      </c>
      <c r="O4406" s="9" t="s">
        <v>5158</v>
      </c>
      <c r="P4406">
        <v>1</v>
      </c>
      <c r="Q4406">
        <v>14</v>
      </c>
      <c r="R4406" t="s">
        <v>5004</v>
      </c>
      <c r="S4406" t="s">
        <v>4625</v>
      </c>
      <c r="T4406" s="18" t="s">
        <v>4623</v>
      </c>
      <c r="U4406" s="48">
        <v>0</v>
      </c>
      <c r="V4406" s="21">
        <v>4300.8</v>
      </c>
      <c r="W4406" s="21">
        <v>4300.8</v>
      </c>
      <c r="X4406" s="21">
        <v>4300.7700000000004</v>
      </c>
      <c r="Y4406" s="48">
        <v>0</v>
      </c>
      <c r="Z4406" s="48">
        <v>0</v>
      </c>
      <c r="AA4406" s="48">
        <v>0</v>
      </c>
      <c r="AB4406" s="21">
        <v>2.9999999999745341E-2</v>
      </c>
      <c r="AC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</row>
    <row r="4407" spans="1:44" x14ac:dyDescent="0.2">
      <c r="A4407" t="s">
        <v>4442</v>
      </c>
      <c r="B4407" s="18" t="s">
        <v>4618</v>
      </c>
      <c r="C4407">
        <v>999999</v>
      </c>
      <c r="D4407" s="18" t="s">
        <v>4619</v>
      </c>
      <c r="E4407" s="19">
        <v>4012</v>
      </c>
      <c r="F4407" s="28" t="s">
        <v>5361</v>
      </c>
      <c r="G4407">
        <v>135</v>
      </c>
      <c r="H4407" s="18" t="s">
        <v>4620</v>
      </c>
      <c r="I4407" s="20" t="s">
        <v>4989</v>
      </c>
      <c r="J4407">
        <v>0</v>
      </c>
      <c r="K4407" t="s">
        <v>4630</v>
      </c>
      <c r="L4407">
        <v>3000</v>
      </c>
      <c r="M4407" t="s">
        <v>4990</v>
      </c>
      <c r="N4407" s="1">
        <v>35801</v>
      </c>
      <c r="O4407" s="9" t="s">
        <v>5158</v>
      </c>
      <c r="P4407">
        <v>1</v>
      </c>
      <c r="Q4407">
        <v>14</v>
      </c>
      <c r="R4407" t="s">
        <v>5004</v>
      </c>
      <c r="S4407" t="s">
        <v>4624</v>
      </c>
      <c r="T4407" s="18" t="s">
        <v>4623</v>
      </c>
      <c r="U4407" s="21">
        <v>51304.32</v>
      </c>
      <c r="V4407" s="48">
        <v>0</v>
      </c>
      <c r="W4407" s="21">
        <v>51304.32</v>
      </c>
      <c r="X4407" s="21">
        <v>4103.6000000000004</v>
      </c>
      <c r="Y4407" s="21">
        <v>47200.72</v>
      </c>
      <c r="Z4407" s="21">
        <v>47200.72</v>
      </c>
      <c r="AA4407" s="21">
        <v>47200.72</v>
      </c>
      <c r="AB4407" s="21">
        <v>0</v>
      </c>
      <c r="AC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  <c r="AQ4407" s="24"/>
      <c r="AR4407" s="24"/>
    </row>
    <row r="4408" spans="1:44" x14ac:dyDescent="0.2">
      <c r="A4408" t="s">
        <v>4434</v>
      </c>
      <c r="B4408" s="18" t="s">
        <v>4618</v>
      </c>
      <c r="C4408">
        <v>999999</v>
      </c>
      <c r="D4408" s="18" t="s">
        <v>4619</v>
      </c>
      <c r="E4408" s="19">
        <v>4012</v>
      </c>
      <c r="F4408" s="28" t="s">
        <v>5361</v>
      </c>
      <c r="G4408">
        <v>135</v>
      </c>
      <c r="H4408" s="18" t="s">
        <v>4620</v>
      </c>
      <c r="I4408" s="20" t="s">
        <v>4989</v>
      </c>
      <c r="J4408">
        <v>0</v>
      </c>
      <c r="K4408" t="s">
        <v>4630</v>
      </c>
      <c r="L4408">
        <v>3000</v>
      </c>
      <c r="M4408" t="s">
        <v>4990</v>
      </c>
      <c r="N4408" s="1">
        <v>33603</v>
      </c>
      <c r="O4408" s="9" t="s">
        <v>5136</v>
      </c>
      <c r="P4408">
        <v>1</v>
      </c>
      <c r="Q4408">
        <v>14</v>
      </c>
      <c r="R4408" t="s">
        <v>5004</v>
      </c>
      <c r="S4408" t="s">
        <v>4624</v>
      </c>
      <c r="T4408" s="18" t="s">
        <v>4623</v>
      </c>
      <c r="U4408" s="21">
        <v>2205.56</v>
      </c>
      <c r="V4408" s="48">
        <v>0</v>
      </c>
      <c r="W4408" s="21">
        <v>2205.56</v>
      </c>
      <c r="X4408" s="21">
        <v>0</v>
      </c>
      <c r="Y4408" s="48">
        <v>661.7</v>
      </c>
      <c r="Z4408" s="48">
        <v>661.7</v>
      </c>
      <c r="AA4408" s="48">
        <v>661.7</v>
      </c>
      <c r="AB4408" s="21">
        <v>1543.86</v>
      </c>
      <c r="AC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  <c r="AQ4408" s="24"/>
      <c r="AR4408" s="24"/>
    </row>
    <row r="4409" spans="1:44" x14ac:dyDescent="0.2">
      <c r="A4409" t="s">
        <v>4408</v>
      </c>
      <c r="B4409" s="18" t="s">
        <v>4618</v>
      </c>
      <c r="C4409">
        <v>999999</v>
      </c>
      <c r="D4409" s="18" t="s">
        <v>4619</v>
      </c>
      <c r="E4409" s="19">
        <v>4012</v>
      </c>
      <c r="F4409" s="28" t="s">
        <v>5361</v>
      </c>
      <c r="G4409">
        <v>135</v>
      </c>
      <c r="H4409" s="18" t="s">
        <v>4620</v>
      </c>
      <c r="I4409" s="20" t="s">
        <v>4989</v>
      </c>
      <c r="J4409">
        <v>0</v>
      </c>
      <c r="K4409" t="s">
        <v>4630</v>
      </c>
      <c r="L4409">
        <v>1000</v>
      </c>
      <c r="M4409" t="s">
        <v>4987</v>
      </c>
      <c r="N4409" s="1">
        <v>11301</v>
      </c>
      <c r="O4409" s="9" t="s">
        <v>5002</v>
      </c>
      <c r="P4409">
        <v>1</v>
      </c>
      <c r="Q4409">
        <v>14</v>
      </c>
      <c r="R4409" t="s">
        <v>5004</v>
      </c>
      <c r="S4409" t="s">
        <v>4622</v>
      </c>
      <c r="T4409" s="18" t="s">
        <v>4623</v>
      </c>
      <c r="U4409" s="21">
        <v>1376629.44</v>
      </c>
      <c r="V4409" s="21">
        <v>-5417.3</v>
      </c>
      <c r="W4409" s="21">
        <v>1371212.14</v>
      </c>
      <c r="X4409" s="21">
        <v>0</v>
      </c>
      <c r="Y4409" s="21">
        <v>1358849.26</v>
      </c>
      <c r="Z4409" s="21">
        <v>1358849.26</v>
      </c>
      <c r="AA4409" s="21">
        <v>1346435.35</v>
      </c>
      <c r="AB4409" s="21">
        <v>12362.879999999888</v>
      </c>
      <c r="AC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</row>
    <row r="4410" spans="1:44" x14ac:dyDescent="0.2">
      <c r="A4410" t="s">
        <v>4409</v>
      </c>
      <c r="B4410" s="18" t="s">
        <v>4618</v>
      </c>
      <c r="C4410">
        <v>999999</v>
      </c>
      <c r="D4410" s="18" t="s">
        <v>4619</v>
      </c>
      <c r="E4410" s="19">
        <v>4012</v>
      </c>
      <c r="F4410" s="28" t="s">
        <v>5361</v>
      </c>
      <c r="G4410">
        <v>135</v>
      </c>
      <c r="H4410" s="18" t="s">
        <v>4620</v>
      </c>
      <c r="I4410" s="20" t="s">
        <v>4989</v>
      </c>
      <c r="J4410">
        <v>0</v>
      </c>
      <c r="K4410" t="s">
        <v>4630</v>
      </c>
      <c r="L4410">
        <v>1000</v>
      </c>
      <c r="M4410" t="s">
        <v>4987</v>
      </c>
      <c r="N4410" s="1">
        <v>13201</v>
      </c>
      <c r="O4410" s="9" t="s">
        <v>5012</v>
      </c>
      <c r="P4410">
        <v>1</v>
      </c>
      <c r="Q4410">
        <v>14</v>
      </c>
      <c r="R4410" t="s">
        <v>5004</v>
      </c>
      <c r="S4410" t="s">
        <v>4622</v>
      </c>
      <c r="T4410" s="18" t="s">
        <v>4623</v>
      </c>
      <c r="U4410" s="21">
        <v>44657.22</v>
      </c>
      <c r="V4410" s="48">
        <v>758.77</v>
      </c>
      <c r="W4410" s="21">
        <v>45415.99</v>
      </c>
      <c r="X4410" s="21">
        <v>0</v>
      </c>
      <c r="Y4410" s="21">
        <v>45415.99</v>
      </c>
      <c r="Z4410" s="21">
        <v>45415.99</v>
      </c>
      <c r="AA4410" s="21">
        <v>44657.2</v>
      </c>
      <c r="AB4410" s="21">
        <v>0</v>
      </c>
      <c r="AC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  <c r="AQ4410" s="24"/>
      <c r="AR4410" s="24"/>
    </row>
    <row r="4411" spans="1:44" x14ac:dyDescent="0.2">
      <c r="A4411" t="s">
        <v>4410</v>
      </c>
      <c r="B4411" s="18" t="s">
        <v>4618</v>
      </c>
      <c r="C4411">
        <v>999999</v>
      </c>
      <c r="D4411" s="18" t="s">
        <v>4619</v>
      </c>
      <c r="E4411" s="19">
        <v>4012</v>
      </c>
      <c r="F4411" s="28" t="s">
        <v>5361</v>
      </c>
      <c r="G4411">
        <v>135</v>
      </c>
      <c r="H4411" s="18" t="s">
        <v>4620</v>
      </c>
      <c r="I4411" s="20" t="s">
        <v>4989</v>
      </c>
      <c r="J4411">
        <v>0</v>
      </c>
      <c r="K4411" t="s">
        <v>4630</v>
      </c>
      <c r="L4411">
        <v>1000</v>
      </c>
      <c r="M4411" t="s">
        <v>4987</v>
      </c>
      <c r="N4411" s="1">
        <v>13203</v>
      </c>
      <c r="O4411" s="9" t="s">
        <v>5014</v>
      </c>
      <c r="P4411">
        <v>1</v>
      </c>
      <c r="Q4411">
        <v>14</v>
      </c>
      <c r="R4411" t="s">
        <v>5004</v>
      </c>
      <c r="S4411" t="s">
        <v>4622</v>
      </c>
      <c r="T4411" s="18" t="s">
        <v>4623</v>
      </c>
      <c r="U4411" s="21">
        <v>190723.56</v>
      </c>
      <c r="V4411" s="48">
        <v>0</v>
      </c>
      <c r="W4411" s="21">
        <v>190723.56</v>
      </c>
      <c r="X4411" s="21">
        <v>0</v>
      </c>
      <c r="Y4411" s="21">
        <v>190490.01</v>
      </c>
      <c r="Z4411" s="21">
        <v>190490.01</v>
      </c>
      <c r="AA4411" s="21">
        <v>190490.01</v>
      </c>
      <c r="AB4411" s="21">
        <v>233.54999999998836</v>
      </c>
      <c r="AC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  <c r="AQ4411" s="24"/>
      <c r="AR4411" s="24"/>
    </row>
    <row r="4412" spans="1:44" x14ac:dyDescent="0.2">
      <c r="A4412" t="s">
        <v>4411</v>
      </c>
      <c r="B4412" s="18" t="s">
        <v>4618</v>
      </c>
      <c r="C4412">
        <v>999999</v>
      </c>
      <c r="D4412" s="18" t="s">
        <v>4619</v>
      </c>
      <c r="E4412" s="19">
        <v>4012</v>
      </c>
      <c r="F4412" s="28" t="s">
        <v>5361</v>
      </c>
      <c r="G4412">
        <v>135</v>
      </c>
      <c r="H4412" s="18" t="s">
        <v>4620</v>
      </c>
      <c r="I4412" s="20" t="s">
        <v>4989</v>
      </c>
      <c r="J4412">
        <v>0</v>
      </c>
      <c r="K4412" t="s">
        <v>4630</v>
      </c>
      <c r="L4412">
        <v>1000</v>
      </c>
      <c r="M4412" t="s">
        <v>4987</v>
      </c>
      <c r="N4412" s="1">
        <v>14101</v>
      </c>
      <c r="O4412" s="9" t="s">
        <v>5021</v>
      </c>
      <c r="P4412">
        <v>1</v>
      </c>
      <c r="Q4412">
        <v>14</v>
      </c>
      <c r="R4412" t="s">
        <v>5004</v>
      </c>
      <c r="S4412" t="s">
        <v>4622</v>
      </c>
      <c r="T4412" s="18" t="s">
        <v>4623</v>
      </c>
      <c r="U4412" s="21">
        <v>315899.40000000002</v>
      </c>
      <c r="V4412" s="21">
        <v>-9037.76</v>
      </c>
      <c r="W4412" s="21">
        <v>306861.64</v>
      </c>
      <c r="X4412" s="21">
        <v>0</v>
      </c>
      <c r="Y4412" s="21">
        <v>257745.9</v>
      </c>
      <c r="Z4412" s="21">
        <v>257745.9</v>
      </c>
      <c r="AA4412" s="21">
        <v>253755.43</v>
      </c>
      <c r="AB4412" s="21">
        <v>49115.74000000002</v>
      </c>
      <c r="AC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</row>
    <row r="4413" spans="1:44" x14ac:dyDescent="0.2">
      <c r="A4413" t="s">
        <v>4412</v>
      </c>
      <c r="B4413" s="18" t="s">
        <v>4618</v>
      </c>
      <c r="C4413">
        <v>999999</v>
      </c>
      <c r="D4413" s="18" t="s">
        <v>4619</v>
      </c>
      <c r="E4413" s="19">
        <v>4012</v>
      </c>
      <c r="F4413" s="28" t="s">
        <v>5361</v>
      </c>
      <c r="G4413">
        <v>135</v>
      </c>
      <c r="H4413" s="18" t="s">
        <v>4620</v>
      </c>
      <c r="I4413" s="20" t="s">
        <v>4989</v>
      </c>
      <c r="J4413">
        <v>0</v>
      </c>
      <c r="K4413" t="s">
        <v>4630</v>
      </c>
      <c r="L4413">
        <v>1000</v>
      </c>
      <c r="M4413" t="s">
        <v>4987</v>
      </c>
      <c r="N4413" s="1">
        <v>14201</v>
      </c>
      <c r="O4413" s="9" t="s">
        <v>5022</v>
      </c>
      <c r="P4413">
        <v>1</v>
      </c>
      <c r="Q4413">
        <v>14</v>
      </c>
      <c r="R4413" t="s">
        <v>5004</v>
      </c>
      <c r="S4413" t="s">
        <v>4622</v>
      </c>
      <c r="T4413" s="18" t="s">
        <v>4623</v>
      </c>
      <c r="U4413" s="21">
        <v>101688.24</v>
      </c>
      <c r="V4413" s="48">
        <v>0</v>
      </c>
      <c r="W4413" s="21">
        <v>101688.24</v>
      </c>
      <c r="X4413" s="21">
        <v>0</v>
      </c>
      <c r="Y4413" s="21">
        <v>86202.47</v>
      </c>
      <c r="Z4413" s="21">
        <v>86202.47</v>
      </c>
      <c r="AA4413" s="21">
        <v>83393.070000000007</v>
      </c>
      <c r="AB4413" s="21">
        <v>15485.770000000004</v>
      </c>
      <c r="AC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  <c r="AQ4413" s="24"/>
      <c r="AR4413" s="24"/>
    </row>
    <row r="4414" spans="1:44" x14ac:dyDescent="0.2">
      <c r="A4414" t="s">
        <v>4413</v>
      </c>
      <c r="B4414" s="18" t="s">
        <v>4618</v>
      </c>
      <c r="C4414">
        <v>999999</v>
      </c>
      <c r="D4414" s="18" t="s">
        <v>4619</v>
      </c>
      <c r="E4414" s="19">
        <v>4012</v>
      </c>
      <c r="F4414" s="28" t="s">
        <v>5361</v>
      </c>
      <c r="G4414">
        <v>135</v>
      </c>
      <c r="H4414" s="18" t="s">
        <v>4620</v>
      </c>
      <c r="I4414" s="20" t="s">
        <v>4989</v>
      </c>
      <c r="J4414">
        <v>0</v>
      </c>
      <c r="K4414" t="s">
        <v>4630</v>
      </c>
      <c r="L4414">
        <v>1000</v>
      </c>
      <c r="M4414" t="s">
        <v>4987</v>
      </c>
      <c r="N4414" s="1">
        <v>15101</v>
      </c>
      <c r="O4414" s="9" t="s">
        <v>5025</v>
      </c>
      <c r="P4414">
        <v>1</v>
      </c>
      <c r="Q4414">
        <v>14</v>
      </c>
      <c r="R4414" t="s">
        <v>5004</v>
      </c>
      <c r="S4414" t="s">
        <v>4622</v>
      </c>
      <c r="T4414" s="18" t="s">
        <v>4623</v>
      </c>
      <c r="U4414" s="21">
        <v>76700.039999999994</v>
      </c>
      <c r="V4414" s="48">
        <v>0</v>
      </c>
      <c r="W4414" s="21">
        <v>76700.039999999994</v>
      </c>
      <c r="X4414" s="21">
        <v>0</v>
      </c>
      <c r="Y4414" s="21">
        <v>74789.289999999994</v>
      </c>
      <c r="Z4414" s="21">
        <v>74789.289999999994</v>
      </c>
      <c r="AA4414" s="21">
        <v>74225</v>
      </c>
      <c r="AB4414" s="21">
        <v>1910.75</v>
      </c>
      <c r="AC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</row>
    <row r="4415" spans="1:44" x14ac:dyDescent="0.2">
      <c r="A4415" t="s">
        <v>4414</v>
      </c>
      <c r="B4415" s="18" t="s">
        <v>4618</v>
      </c>
      <c r="C4415">
        <v>999999</v>
      </c>
      <c r="D4415" s="18" t="s">
        <v>4619</v>
      </c>
      <c r="E4415" s="19">
        <v>4012</v>
      </c>
      <c r="F4415" s="28" t="s">
        <v>5361</v>
      </c>
      <c r="G4415">
        <v>135</v>
      </c>
      <c r="H4415" s="18" t="s">
        <v>4620</v>
      </c>
      <c r="I4415" s="20" t="s">
        <v>4989</v>
      </c>
      <c r="J4415">
        <v>0</v>
      </c>
      <c r="K4415" t="s">
        <v>4630</v>
      </c>
      <c r="L4415">
        <v>1000</v>
      </c>
      <c r="M4415" t="s">
        <v>4987</v>
      </c>
      <c r="N4415" s="1">
        <v>15405</v>
      </c>
      <c r="O4415" s="9" t="s">
        <v>5034</v>
      </c>
      <c r="P4415">
        <v>1</v>
      </c>
      <c r="Q4415">
        <v>14</v>
      </c>
      <c r="R4415" t="s">
        <v>5004</v>
      </c>
      <c r="S4415" t="s">
        <v>4622</v>
      </c>
      <c r="T4415" s="18" t="s">
        <v>4623</v>
      </c>
      <c r="U4415" s="21">
        <v>49645.440000000002</v>
      </c>
      <c r="V4415" s="48">
        <v>0</v>
      </c>
      <c r="W4415" s="21">
        <v>49645.440000000002</v>
      </c>
      <c r="X4415" s="21">
        <v>0</v>
      </c>
      <c r="Y4415" s="21">
        <v>49140.38</v>
      </c>
      <c r="Z4415" s="21">
        <v>49140.38</v>
      </c>
      <c r="AA4415" s="21">
        <v>48749.67</v>
      </c>
      <c r="AB4415" s="21">
        <v>505.06000000000495</v>
      </c>
      <c r="AC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  <c r="AQ4415" s="24"/>
      <c r="AR4415" s="24"/>
    </row>
    <row r="4416" spans="1:44" x14ac:dyDescent="0.2">
      <c r="A4416" t="s">
        <v>4415</v>
      </c>
      <c r="B4416" s="18" t="s">
        <v>4618</v>
      </c>
      <c r="C4416">
        <v>999999</v>
      </c>
      <c r="D4416" s="18" t="s">
        <v>4619</v>
      </c>
      <c r="E4416" s="19">
        <v>4012</v>
      </c>
      <c r="F4416" s="28" t="s">
        <v>5361</v>
      </c>
      <c r="G4416">
        <v>135</v>
      </c>
      <c r="H4416" s="18" t="s">
        <v>4620</v>
      </c>
      <c r="I4416" s="20" t="s">
        <v>4989</v>
      </c>
      <c r="J4416">
        <v>0</v>
      </c>
      <c r="K4416" t="s">
        <v>4630</v>
      </c>
      <c r="L4416">
        <v>1000</v>
      </c>
      <c r="M4416" t="s">
        <v>4987</v>
      </c>
      <c r="N4416" s="1">
        <v>15407</v>
      </c>
      <c r="O4416" s="9" t="s">
        <v>5036</v>
      </c>
      <c r="P4416">
        <v>1</v>
      </c>
      <c r="Q4416">
        <v>14</v>
      </c>
      <c r="R4416" t="s">
        <v>5004</v>
      </c>
      <c r="S4416" t="s">
        <v>4622</v>
      </c>
      <c r="T4416" s="18" t="s">
        <v>4623</v>
      </c>
      <c r="U4416" s="21">
        <v>13955.38</v>
      </c>
      <c r="V4416" s="48">
        <v>0</v>
      </c>
      <c r="W4416" s="21">
        <v>13955.38</v>
      </c>
      <c r="X4416" s="21">
        <v>0</v>
      </c>
      <c r="Y4416" s="21">
        <v>12222.91</v>
      </c>
      <c r="Z4416" s="21">
        <v>12222.91</v>
      </c>
      <c r="AA4416" s="21">
        <v>12222.91</v>
      </c>
      <c r="AB4416" s="21">
        <v>1732.4699999999993</v>
      </c>
      <c r="AC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  <c r="AQ4416" s="24"/>
      <c r="AR4416" s="24"/>
    </row>
    <row r="4417" spans="1:44" x14ac:dyDescent="0.2">
      <c r="A4417" t="s">
        <v>4416</v>
      </c>
      <c r="B4417" s="18" t="s">
        <v>4618</v>
      </c>
      <c r="C4417">
        <v>999999</v>
      </c>
      <c r="D4417" s="18" t="s">
        <v>4619</v>
      </c>
      <c r="E4417" s="19">
        <v>4012</v>
      </c>
      <c r="F4417" s="28" t="s">
        <v>5361</v>
      </c>
      <c r="G4417">
        <v>135</v>
      </c>
      <c r="H4417" s="18" t="s">
        <v>4620</v>
      </c>
      <c r="I4417" s="20" t="s">
        <v>4989</v>
      </c>
      <c r="J4417">
        <v>0</v>
      </c>
      <c r="K4417" t="s">
        <v>4630</v>
      </c>
      <c r="L4417">
        <v>1000</v>
      </c>
      <c r="M4417" t="s">
        <v>4987</v>
      </c>
      <c r="N4417" s="1">
        <v>15408</v>
      </c>
      <c r="O4417" s="9" t="s">
        <v>5037</v>
      </c>
      <c r="P4417">
        <v>1</v>
      </c>
      <c r="Q4417">
        <v>14</v>
      </c>
      <c r="R4417" t="s">
        <v>5004</v>
      </c>
      <c r="S4417" t="s">
        <v>4622</v>
      </c>
      <c r="T4417" s="18" t="s">
        <v>4623</v>
      </c>
      <c r="U4417" s="21">
        <v>18607.169999999998</v>
      </c>
      <c r="V4417" s="48">
        <v>0.01</v>
      </c>
      <c r="W4417" s="21">
        <v>18607.18</v>
      </c>
      <c r="X4417" s="21">
        <v>0</v>
      </c>
      <c r="Y4417" s="21">
        <v>18607.18</v>
      </c>
      <c r="Z4417" s="21">
        <v>18607.18</v>
      </c>
      <c r="AA4417" s="21">
        <v>18607.18</v>
      </c>
      <c r="AB4417" s="21">
        <v>0</v>
      </c>
      <c r="AC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</row>
    <row r="4418" spans="1:44" x14ac:dyDescent="0.2">
      <c r="A4418" t="s">
        <v>4417</v>
      </c>
      <c r="B4418" s="18" t="s">
        <v>4618</v>
      </c>
      <c r="C4418">
        <v>999999</v>
      </c>
      <c r="D4418" s="18" t="s">
        <v>4619</v>
      </c>
      <c r="E4418" s="19">
        <v>4012</v>
      </c>
      <c r="F4418" s="28" t="s">
        <v>5361</v>
      </c>
      <c r="G4418">
        <v>135</v>
      </c>
      <c r="H4418" s="18" t="s">
        <v>4620</v>
      </c>
      <c r="I4418" s="20" t="s">
        <v>4989</v>
      </c>
      <c r="J4418">
        <v>0</v>
      </c>
      <c r="K4418" t="s">
        <v>4630</v>
      </c>
      <c r="L4418">
        <v>1000</v>
      </c>
      <c r="M4418" t="s">
        <v>4987</v>
      </c>
      <c r="N4418" s="1">
        <v>15902</v>
      </c>
      <c r="O4418" s="9" t="s">
        <v>5040</v>
      </c>
      <c r="P4418">
        <v>1</v>
      </c>
      <c r="Q4418">
        <v>14</v>
      </c>
      <c r="R4418" t="s">
        <v>5004</v>
      </c>
      <c r="S4418" t="s">
        <v>4622</v>
      </c>
      <c r="T4418" s="18" t="s">
        <v>4623</v>
      </c>
      <c r="U4418" s="21">
        <v>124185.36</v>
      </c>
      <c r="V4418" s="21">
        <v>6848.14</v>
      </c>
      <c r="W4418" s="21">
        <v>131033.5</v>
      </c>
      <c r="X4418" s="21">
        <v>0</v>
      </c>
      <c r="Y4418" s="21">
        <v>131033.5</v>
      </c>
      <c r="Z4418" s="21">
        <v>131033.5</v>
      </c>
      <c r="AA4418" s="21">
        <v>130730.19</v>
      </c>
      <c r="AB4418" s="21">
        <v>0</v>
      </c>
      <c r="AC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  <c r="AQ4418" s="24"/>
      <c r="AR4418" s="24"/>
    </row>
    <row r="4419" spans="1:44" x14ac:dyDescent="0.2">
      <c r="A4419" t="s">
        <v>4418</v>
      </c>
      <c r="B4419" s="18" t="s">
        <v>4618</v>
      </c>
      <c r="C4419">
        <v>999999</v>
      </c>
      <c r="D4419" s="18" t="s">
        <v>4619</v>
      </c>
      <c r="E4419" s="19">
        <v>4012</v>
      </c>
      <c r="F4419" s="28" t="s">
        <v>5361</v>
      </c>
      <c r="G4419">
        <v>135</v>
      </c>
      <c r="H4419" s="18" t="s">
        <v>4620</v>
      </c>
      <c r="I4419" s="20" t="s">
        <v>4989</v>
      </c>
      <c r="J4419">
        <v>0</v>
      </c>
      <c r="K4419" t="s">
        <v>4630</v>
      </c>
      <c r="L4419">
        <v>1000</v>
      </c>
      <c r="M4419" t="s">
        <v>4987</v>
      </c>
      <c r="N4419" s="1">
        <v>15903</v>
      </c>
      <c r="O4419" s="9" t="s">
        <v>5041</v>
      </c>
      <c r="P4419">
        <v>1</v>
      </c>
      <c r="Q4419">
        <v>14</v>
      </c>
      <c r="R4419" t="s">
        <v>5004</v>
      </c>
      <c r="S4419" t="s">
        <v>4622</v>
      </c>
      <c r="T4419" s="18" t="s">
        <v>4623</v>
      </c>
      <c r="U4419" s="21">
        <v>124185.36</v>
      </c>
      <c r="V4419" s="21">
        <v>6848.14</v>
      </c>
      <c r="W4419" s="21">
        <v>131033.5</v>
      </c>
      <c r="X4419" s="21">
        <v>0</v>
      </c>
      <c r="Y4419" s="21">
        <v>131033.5</v>
      </c>
      <c r="Z4419" s="21">
        <v>131033.5</v>
      </c>
      <c r="AA4419" s="21">
        <v>130730.19</v>
      </c>
      <c r="AB4419" s="21">
        <v>0</v>
      </c>
      <c r="AC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  <c r="AQ4419" s="24"/>
      <c r="AR4419" s="24"/>
    </row>
    <row r="4420" spans="1:44" x14ac:dyDescent="0.2">
      <c r="A4420" t="s">
        <v>4419</v>
      </c>
      <c r="B4420" s="18" t="s">
        <v>4618</v>
      </c>
      <c r="C4420">
        <v>999999</v>
      </c>
      <c r="D4420" s="18" t="s">
        <v>4619</v>
      </c>
      <c r="E4420" s="19">
        <v>4012</v>
      </c>
      <c r="F4420" s="28" t="s">
        <v>5361</v>
      </c>
      <c r="G4420">
        <v>135</v>
      </c>
      <c r="H4420" s="18" t="s">
        <v>4620</v>
      </c>
      <c r="I4420" s="20" t="s">
        <v>4989</v>
      </c>
      <c r="J4420">
        <v>0</v>
      </c>
      <c r="K4420" t="s">
        <v>4630</v>
      </c>
      <c r="L4420">
        <v>1000</v>
      </c>
      <c r="M4420" t="s">
        <v>4987</v>
      </c>
      <c r="N4420" s="1">
        <v>15904</v>
      </c>
      <c r="O4420" s="9" t="s">
        <v>5042</v>
      </c>
      <c r="P4420">
        <v>1</v>
      </c>
      <c r="Q4420">
        <v>14</v>
      </c>
      <c r="R4420" t="s">
        <v>5004</v>
      </c>
      <c r="S4420" t="s">
        <v>4622</v>
      </c>
      <c r="T4420" s="18" t="s">
        <v>4623</v>
      </c>
      <c r="U4420" s="21">
        <v>66985.8</v>
      </c>
      <c r="V4420" s="48">
        <v>0</v>
      </c>
      <c r="W4420" s="21">
        <v>66985.8</v>
      </c>
      <c r="X4420" s="21">
        <v>0</v>
      </c>
      <c r="Y4420" s="21">
        <v>65898.899999999994</v>
      </c>
      <c r="Z4420" s="21">
        <v>65898.899999999994</v>
      </c>
      <c r="AA4420" s="21">
        <v>65361.27</v>
      </c>
      <c r="AB4420" s="21">
        <v>1086.9000000000087</v>
      </c>
      <c r="AC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  <c r="AQ4420" s="24"/>
      <c r="AR4420" s="24"/>
    </row>
    <row r="4421" spans="1:44" x14ac:dyDescent="0.2">
      <c r="A4421" t="s">
        <v>4420</v>
      </c>
      <c r="B4421" s="18" t="s">
        <v>4618</v>
      </c>
      <c r="C4421">
        <v>999999</v>
      </c>
      <c r="D4421" s="18" t="s">
        <v>4619</v>
      </c>
      <c r="E4421" s="19">
        <v>4012</v>
      </c>
      <c r="F4421" s="28" t="s">
        <v>5361</v>
      </c>
      <c r="G4421">
        <v>135</v>
      </c>
      <c r="H4421" s="18" t="s">
        <v>4620</v>
      </c>
      <c r="I4421" s="20" t="s">
        <v>4989</v>
      </c>
      <c r="J4421">
        <v>0</v>
      </c>
      <c r="K4421" t="s">
        <v>4630</v>
      </c>
      <c r="L4421">
        <v>1000</v>
      </c>
      <c r="M4421" t="s">
        <v>4987</v>
      </c>
      <c r="N4421" s="1">
        <v>15905</v>
      </c>
      <c r="O4421" s="9" t="s">
        <v>5043</v>
      </c>
      <c r="P4421">
        <v>1</v>
      </c>
      <c r="Q4421">
        <v>14</v>
      </c>
      <c r="R4421" t="s">
        <v>5004</v>
      </c>
      <c r="S4421" t="s">
        <v>4622</v>
      </c>
      <c r="T4421" s="18" t="s">
        <v>4623</v>
      </c>
      <c r="U4421" s="21">
        <v>4899.76</v>
      </c>
      <c r="V4421" s="48">
        <v>0</v>
      </c>
      <c r="W4421" s="21">
        <v>4899.76</v>
      </c>
      <c r="X4421" s="21">
        <v>0</v>
      </c>
      <c r="Y4421" s="48">
        <v>709.44</v>
      </c>
      <c r="Z4421" s="48">
        <v>709.44</v>
      </c>
      <c r="AA4421" s="48">
        <v>709.44</v>
      </c>
      <c r="AB4421" s="21">
        <v>4190.32</v>
      </c>
      <c r="AC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</row>
    <row r="4422" spans="1:44" x14ac:dyDescent="0.2">
      <c r="A4422" t="s">
        <v>4421</v>
      </c>
      <c r="B4422" s="18" t="s">
        <v>4618</v>
      </c>
      <c r="C4422">
        <v>999999</v>
      </c>
      <c r="D4422" s="18" t="s">
        <v>4619</v>
      </c>
      <c r="E4422" s="19">
        <v>4012</v>
      </c>
      <c r="F4422" s="28" t="s">
        <v>5361</v>
      </c>
      <c r="G4422">
        <v>135</v>
      </c>
      <c r="H4422" s="18" t="s">
        <v>4620</v>
      </c>
      <c r="I4422" s="20" t="s">
        <v>4989</v>
      </c>
      <c r="J4422">
        <v>0</v>
      </c>
      <c r="K4422" t="s">
        <v>4630</v>
      </c>
      <c r="L4422">
        <v>1000</v>
      </c>
      <c r="M4422" t="s">
        <v>4987</v>
      </c>
      <c r="N4422" s="1">
        <v>15907</v>
      </c>
      <c r="O4422" s="9" t="s">
        <v>5045</v>
      </c>
      <c r="P4422">
        <v>1</v>
      </c>
      <c r="Q4422">
        <v>14</v>
      </c>
      <c r="R4422" t="s">
        <v>5004</v>
      </c>
      <c r="S4422" t="s">
        <v>4622</v>
      </c>
      <c r="T4422" s="18" t="s">
        <v>4623</v>
      </c>
      <c r="U4422" s="21">
        <v>54212.88</v>
      </c>
      <c r="V4422" s="48">
        <v>0</v>
      </c>
      <c r="W4422" s="21">
        <v>54212.88</v>
      </c>
      <c r="X4422" s="21">
        <v>0</v>
      </c>
      <c r="Y4422" s="21">
        <v>45032.82</v>
      </c>
      <c r="Z4422" s="21">
        <v>45032.82</v>
      </c>
      <c r="AA4422" s="21">
        <v>44620.71</v>
      </c>
      <c r="AB4422" s="21">
        <v>9180.0599999999977</v>
      </c>
      <c r="AC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  <c r="AQ4422" s="24"/>
      <c r="AR4422" s="24"/>
    </row>
    <row r="4423" spans="1:44" x14ac:dyDescent="0.2">
      <c r="A4423" t="s">
        <v>4422</v>
      </c>
      <c r="B4423" s="18" t="s">
        <v>4618</v>
      </c>
      <c r="C4423">
        <v>999999</v>
      </c>
      <c r="D4423" s="18" t="s">
        <v>4619</v>
      </c>
      <c r="E4423" s="19">
        <v>4012</v>
      </c>
      <c r="F4423" s="28" t="s">
        <v>5361</v>
      </c>
      <c r="G4423">
        <v>135</v>
      </c>
      <c r="H4423" s="18" t="s">
        <v>4620</v>
      </c>
      <c r="I4423" s="20" t="s">
        <v>4989</v>
      </c>
      <c r="J4423">
        <v>0</v>
      </c>
      <c r="K4423" t="s">
        <v>4630</v>
      </c>
      <c r="L4423">
        <v>2000</v>
      </c>
      <c r="M4423" t="s">
        <v>4988</v>
      </c>
      <c r="N4423" s="1">
        <v>21101</v>
      </c>
      <c r="O4423" s="9" t="s">
        <v>5052</v>
      </c>
      <c r="P4423">
        <v>1</v>
      </c>
      <c r="Q4423">
        <v>14</v>
      </c>
      <c r="R4423" t="s">
        <v>5004</v>
      </c>
      <c r="S4423" t="s">
        <v>4624</v>
      </c>
      <c r="T4423" s="18" t="s">
        <v>4623</v>
      </c>
      <c r="U4423" s="21">
        <v>12000</v>
      </c>
      <c r="V4423" s="48">
        <v>0</v>
      </c>
      <c r="W4423" s="21">
        <v>12000</v>
      </c>
      <c r="X4423" s="21">
        <v>0</v>
      </c>
      <c r="Y4423" s="21">
        <v>7481.93</v>
      </c>
      <c r="Z4423" s="21">
        <v>7481.93</v>
      </c>
      <c r="AA4423" s="21">
        <v>7481.93</v>
      </c>
      <c r="AB4423" s="21">
        <v>4518.07</v>
      </c>
      <c r="AC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</row>
    <row r="4424" spans="1:44" x14ac:dyDescent="0.2">
      <c r="A4424" t="s">
        <v>4423</v>
      </c>
      <c r="B4424" s="18" t="s">
        <v>4618</v>
      </c>
      <c r="C4424">
        <v>999999</v>
      </c>
      <c r="D4424" s="18" t="s">
        <v>4619</v>
      </c>
      <c r="E4424" s="19">
        <v>4012</v>
      </c>
      <c r="F4424" s="28" t="s">
        <v>5361</v>
      </c>
      <c r="G4424">
        <v>135</v>
      </c>
      <c r="H4424" s="18" t="s">
        <v>4620</v>
      </c>
      <c r="I4424" s="20" t="s">
        <v>4989</v>
      </c>
      <c r="J4424">
        <v>0</v>
      </c>
      <c r="K4424" t="s">
        <v>4630</v>
      </c>
      <c r="L4424">
        <v>2000</v>
      </c>
      <c r="M4424" t="s">
        <v>4988</v>
      </c>
      <c r="N4424" s="1">
        <v>21401</v>
      </c>
      <c r="O4424" s="9" t="s">
        <v>5055</v>
      </c>
      <c r="P4424">
        <v>1</v>
      </c>
      <c r="Q4424">
        <v>14</v>
      </c>
      <c r="R4424" t="s">
        <v>5004</v>
      </c>
      <c r="S4424" t="s">
        <v>4624</v>
      </c>
      <c r="T4424" s="18" t="s">
        <v>4623</v>
      </c>
      <c r="U4424" s="21">
        <v>9000</v>
      </c>
      <c r="V4424" s="48">
        <v>0</v>
      </c>
      <c r="W4424" s="21">
        <v>9000</v>
      </c>
      <c r="X4424" s="21">
        <v>0</v>
      </c>
      <c r="Y4424" s="48">
        <v>0</v>
      </c>
      <c r="Z4424" s="48">
        <v>0</v>
      </c>
      <c r="AA4424" s="48">
        <v>0</v>
      </c>
      <c r="AB4424" s="21">
        <v>9000</v>
      </c>
      <c r="AC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  <c r="AQ4424" s="24"/>
      <c r="AR4424" s="24"/>
    </row>
    <row r="4425" spans="1:44" x14ac:dyDescent="0.2">
      <c r="A4425" t="s">
        <v>4424</v>
      </c>
      <c r="B4425" s="18" t="s">
        <v>4618</v>
      </c>
      <c r="C4425">
        <v>999999</v>
      </c>
      <c r="D4425" s="18" t="s">
        <v>4619</v>
      </c>
      <c r="E4425" s="19">
        <v>4012</v>
      </c>
      <c r="F4425" s="28" t="s">
        <v>5361</v>
      </c>
      <c r="G4425">
        <v>135</v>
      </c>
      <c r="H4425" s="18" t="s">
        <v>4620</v>
      </c>
      <c r="I4425" s="20" t="s">
        <v>4989</v>
      </c>
      <c r="J4425">
        <v>0</v>
      </c>
      <c r="K4425" t="s">
        <v>4630</v>
      </c>
      <c r="L4425">
        <v>2000</v>
      </c>
      <c r="M4425" t="s">
        <v>4988</v>
      </c>
      <c r="N4425" s="1">
        <v>24601</v>
      </c>
      <c r="O4425" s="9" t="s">
        <v>5073</v>
      </c>
      <c r="P4425">
        <v>1</v>
      </c>
      <c r="Q4425">
        <v>14</v>
      </c>
      <c r="R4425" t="s">
        <v>5004</v>
      </c>
      <c r="S4425" t="s">
        <v>4624</v>
      </c>
      <c r="T4425" s="18" t="s">
        <v>4623</v>
      </c>
      <c r="U4425" s="21">
        <v>34000</v>
      </c>
      <c r="V4425" s="48">
        <v>0</v>
      </c>
      <c r="W4425" s="21">
        <v>34000</v>
      </c>
      <c r="X4425" s="21">
        <v>0</v>
      </c>
      <c r="Y4425" s="48">
        <v>0</v>
      </c>
      <c r="Z4425" s="48">
        <v>0</v>
      </c>
      <c r="AA4425" s="48">
        <v>0</v>
      </c>
      <c r="AB4425" s="21">
        <v>34000</v>
      </c>
      <c r="AC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  <c r="AQ4425" s="24"/>
      <c r="AR4425" s="24"/>
    </row>
    <row r="4426" spans="1:44" x14ac:dyDescent="0.2">
      <c r="A4426" t="s">
        <v>4425</v>
      </c>
      <c r="B4426" s="18" t="s">
        <v>4618</v>
      </c>
      <c r="C4426">
        <v>999999</v>
      </c>
      <c r="D4426" s="18" t="s">
        <v>4619</v>
      </c>
      <c r="E4426" s="19">
        <v>4012</v>
      </c>
      <c r="F4426" s="28" t="s">
        <v>5361</v>
      </c>
      <c r="G4426">
        <v>135</v>
      </c>
      <c r="H4426" s="18" t="s">
        <v>4620</v>
      </c>
      <c r="I4426" s="20" t="s">
        <v>4989</v>
      </c>
      <c r="J4426">
        <v>0</v>
      </c>
      <c r="K4426" t="s">
        <v>4630</v>
      </c>
      <c r="L4426">
        <v>2000</v>
      </c>
      <c r="M4426" t="s">
        <v>4988</v>
      </c>
      <c r="N4426" s="1">
        <v>24801</v>
      </c>
      <c r="O4426" s="9" t="s">
        <v>5075</v>
      </c>
      <c r="P4426">
        <v>1</v>
      </c>
      <c r="Q4426">
        <v>14</v>
      </c>
      <c r="R4426" t="s">
        <v>5004</v>
      </c>
      <c r="S4426" t="s">
        <v>4624</v>
      </c>
      <c r="T4426" s="18" t="s">
        <v>4623</v>
      </c>
      <c r="U4426" s="21">
        <v>2000</v>
      </c>
      <c r="V4426" s="48">
        <v>0</v>
      </c>
      <c r="W4426" s="21">
        <v>2000</v>
      </c>
      <c r="X4426" s="21">
        <v>0</v>
      </c>
      <c r="Y4426" s="48">
        <v>0</v>
      </c>
      <c r="Z4426" s="48">
        <v>0</v>
      </c>
      <c r="AA4426" s="48">
        <v>0</v>
      </c>
      <c r="AB4426" s="21">
        <v>2000</v>
      </c>
      <c r="AC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  <c r="AN4426" s="24"/>
      <c r="AO4426" s="24"/>
      <c r="AP4426" s="24"/>
      <c r="AQ4426" s="24"/>
      <c r="AR4426" s="24"/>
    </row>
    <row r="4427" spans="1:44" x14ac:dyDescent="0.2">
      <c r="A4427" t="s">
        <v>4426</v>
      </c>
      <c r="B4427" s="18" t="s">
        <v>4618</v>
      </c>
      <c r="C4427">
        <v>999999</v>
      </c>
      <c r="D4427" s="18" t="s">
        <v>4619</v>
      </c>
      <c r="E4427" s="19">
        <v>4012</v>
      </c>
      <c r="F4427" s="28" t="s">
        <v>5361</v>
      </c>
      <c r="G4427">
        <v>135</v>
      </c>
      <c r="H4427" s="18" t="s">
        <v>4620</v>
      </c>
      <c r="I4427" s="20" t="s">
        <v>4989</v>
      </c>
      <c r="J4427">
        <v>0</v>
      </c>
      <c r="K4427" t="s">
        <v>4630</v>
      </c>
      <c r="L4427">
        <v>2000</v>
      </c>
      <c r="M4427" t="s">
        <v>4988</v>
      </c>
      <c r="N4427" s="1">
        <v>25301</v>
      </c>
      <c r="O4427" s="9" t="s">
        <v>5079</v>
      </c>
      <c r="P4427">
        <v>1</v>
      </c>
      <c r="Q4427">
        <v>14</v>
      </c>
      <c r="R4427" t="s">
        <v>5004</v>
      </c>
      <c r="S4427" t="s">
        <v>4624</v>
      </c>
      <c r="T4427" s="18" t="s">
        <v>4623</v>
      </c>
      <c r="U4427" s="21">
        <v>1000</v>
      </c>
      <c r="V4427" s="48">
        <v>0</v>
      </c>
      <c r="W4427" s="21">
        <v>1000</v>
      </c>
      <c r="X4427" s="21">
        <v>0</v>
      </c>
      <c r="Y4427" s="48">
        <v>0</v>
      </c>
      <c r="Z4427" s="48">
        <v>0</v>
      </c>
      <c r="AA4427" s="48">
        <v>0</v>
      </c>
      <c r="AB4427" s="21">
        <v>1000</v>
      </c>
      <c r="AC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  <c r="AQ4427" s="24"/>
      <c r="AR4427" s="24"/>
    </row>
    <row r="4428" spans="1:44" x14ac:dyDescent="0.2">
      <c r="A4428" t="s">
        <v>4427</v>
      </c>
      <c r="B4428" s="18" t="s">
        <v>4618</v>
      </c>
      <c r="C4428">
        <v>999999</v>
      </c>
      <c r="D4428" s="18" t="s">
        <v>4619</v>
      </c>
      <c r="E4428" s="19">
        <v>4012</v>
      </c>
      <c r="F4428" s="28" t="s">
        <v>5361</v>
      </c>
      <c r="G4428">
        <v>135</v>
      </c>
      <c r="H4428" s="18" t="s">
        <v>4620</v>
      </c>
      <c r="I4428" s="20" t="s">
        <v>4989</v>
      </c>
      <c r="J4428">
        <v>0</v>
      </c>
      <c r="K4428" t="s">
        <v>4630</v>
      </c>
      <c r="L4428">
        <v>2000</v>
      </c>
      <c r="M4428" t="s">
        <v>4988</v>
      </c>
      <c r="N4428" s="1">
        <v>26103</v>
      </c>
      <c r="O4428" s="9" t="s">
        <v>5083</v>
      </c>
      <c r="P4428">
        <v>1</v>
      </c>
      <c r="Q4428">
        <v>14</v>
      </c>
      <c r="R4428" t="s">
        <v>5004</v>
      </c>
      <c r="S4428" t="s">
        <v>4624</v>
      </c>
      <c r="T4428" s="18" t="s">
        <v>4623</v>
      </c>
      <c r="U4428" s="21">
        <v>14932.28</v>
      </c>
      <c r="V4428" s="21">
        <v>14212.54</v>
      </c>
      <c r="W4428" s="21">
        <v>29144.82</v>
      </c>
      <c r="X4428" s="21">
        <v>0</v>
      </c>
      <c r="Y4428" s="21">
        <v>13278.38</v>
      </c>
      <c r="Z4428" s="21">
        <v>13278.38</v>
      </c>
      <c r="AA4428" s="21">
        <v>13278.38</v>
      </c>
      <c r="AB4428" s="21">
        <v>15866.44</v>
      </c>
      <c r="AC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  <c r="AR4428" s="24"/>
    </row>
    <row r="4429" spans="1:44" x14ac:dyDescent="0.2">
      <c r="A4429" t="s">
        <v>4428</v>
      </c>
      <c r="B4429" s="18" t="s">
        <v>4618</v>
      </c>
      <c r="C4429">
        <v>999999</v>
      </c>
      <c r="D4429" s="18" t="s">
        <v>4619</v>
      </c>
      <c r="E4429" s="19">
        <v>4012</v>
      </c>
      <c r="F4429" s="28" t="s">
        <v>5361</v>
      </c>
      <c r="G4429">
        <v>135</v>
      </c>
      <c r="H4429" s="18" t="s">
        <v>4620</v>
      </c>
      <c r="I4429" s="20" t="s">
        <v>4989</v>
      </c>
      <c r="J4429">
        <v>0</v>
      </c>
      <c r="K4429" t="s">
        <v>4630</v>
      </c>
      <c r="L4429">
        <v>2000</v>
      </c>
      <c r="M4429" t="s">
        <v>4988</v>
      </c>
      <c r="N4429" s="1">
        <v>29201</v>
      </c>
      <c r="O4429" s="9" t="s">
        <v>5093</v>
      </c>
      <c r="P4429">
        <v>1</v>
      </c>
      <c r="Q4429">
        <v>14</v>
      </c>
      <c r="R4429" t="s">
        <v>5004</v>
      </c>
      <c r="S4429" t="s">
        <v>4624</v>
      </c>
      <c r="T4429" s="18" t="s">
        <v>4623</v>
      </c>
      <c r="U4429" s="21">
        <v>1000</v>
      </c>
      <c r="V4429" s="48">
        <v>0</v>
      </c>
      <c r="W4429" s="21">
        <v>1000</v>
      </c>
      <c r="X4429" s="21">
        <v>0</v>
      </c>
      <c r="Y4429" s="48">
        <v>0</v>
      </c>
      <c r="Z4429" s="48">
        <v>0</v>
      </c>
      <c r="AA4429" s="48">
        <v>0</v>
      </c>
      <c r="AB4429" s="21">
        <v>1000</v>
      </c>
      <c r="AC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  <c r="AQ4429" s="24"/>
      <c r="AR4429" s="24"/>
    </row>
    <row r="4430" spans="1:44" x14ac:dyDescent="0.2">
      <c r="A4430" t="s">
        <v>4429</v>
      </c>
      <c r="B4430" s="18" t="s">
        <v>4618</v>
      </c>
      <c r="C4430">
        <v>999999</v>
      </c>
      <c r="D4430" s="18" t="s">
        <v>4619</v>
      </c>
      <c r="E4430" s="19">
        <v>4012</v>
      </c>
      <c r="F4430" s="28" t="s">
        <v>5361</v>
      </c>
      <c r="G4430">
        <v>135</v>
      </c>
      <c r="H4430" s="18" t="s">
        <v>4620</v>
      </c>
      <c r="I4430" s="20" t="s">
        <v>4989</v>
      </c>
      <c r="J4430">
        <v>0</v>
      </c>
      <c r="K4430" t="s">
        <v>4630</v>
      </c>
      <c r="L4430">
        <v>2000</v>
      </c>
      <c r="M4430" t="s">
        <v>4988</v>
      </c>
      <c r="N4430" s="1">
        <v>29301</v>
      </c>
      <c r="O4430" s="9" t="s">
        <v>5094</v>
      </c>
      <c r="P4430">
        <v>1</v>
      </c>
      <c r="Q4430">
        <v>14</v>
      </c>
      <c r="R4430" t="s">
        <v>5004</v>
      </c>
      <c r="S4430" t="s">
        <v>4624</v>
      </c>
      <c r="T4430" s="18" t="s">
        <v>4623</v>
      </c>
      <c r="U4430" s="48">
        <v>800</v>
      </c>
      <c r="V4430" s="48">
        <v>0</v>
      </c>
      <c r="W4430" s="48">
        <v>800</v>
      </c>
      <c r="X4430" s="21">
        <v>0</v>
      </c>
      <c r="Y4430" s="48">
        <v>0</v>
      </c>
      <c r="Z4430" s="48">
        <v>0</v>
      </c>
      <c r="AA4430" s="48">
        <v>0</v>
      </c>
      <c r="AB4430" s="21">
        <v>800</v>
      </c>
      <c r="AC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  <c r="AQ4430" s="24"/>
      <c r="AR4430" s="24"/>
    </row>
    <row r="4431" spans="1:44" x14ac:dyDescent="0.2">
      <c r="A4431" t="s">
        <v>4430</v>
      </c>
      <c r="B4431" s="18" t="s">
        <v>4618</v>
      </c>
      <c r="C4431">
        <v>999999</v>
      </c>
      <c r="D4431" s="18" t="s">
        <v>4619</v>
      </c>
      <c r="E4431" s="19">
        <v>4012</v>
      </c>
      <c r="F4431" s="28" t="s">
        <v>5361</v>
      </c>
      <c r="G4431">
        <v>135</v>
      </c>
      <c r="H4431" s="18" t="s">
        <v>4620</v>
      </c>
      <c r="I4431" s="20" t="s">
        <v>4989</v>
      </c>
      <c r="J4431">
        <v>0</v>
      </c>
      <c r="K4431" t="s">
        <v>4630</v>
      </c>
      <c r="L4431">
        <v>2000</v>
      </c>
      <c r="M4431" t="s">
        <v>4988</v>
      </c>
      <c r="N4431" s="1">
        <v>29601</v>
      </c>
      <c r="O4431" s="9" t="s">
        <v>5097</v>
      </c>
      <c r="P4431">
        <v>1</v>
      </c>
      <c r="Q4431">
        <v>14</v>
      </c>
      <c r="R4431" t="s">
        <v>5004</v>
      </c>
      <c r="S4431" t="s">
        <v>4624</v>
      </c>
      <c r="T4431" s="18" t="s">
        <v>4623</v>
      </c>
      <c r="U4431" s="21">
        <v>7005.63</v>
      </c>
      <c r="V4431" s="21">
        <v>-7005</v>
      </c>
      <c r="W4431" s="48">
        <v>0.63</v>
      </c>
      <c r="X4431" s="21">
        <v>0</v>
      </c>
      <c r="Y4431" s="48">
        <v>0</v>
      </c>
      <c r="Z4431" s="48">
        <v>0</v>
      </c>
      <c r="AA4431" s="48">
        <v>0</v>
      </c>
      <c r="AB4431" s="21">
        <v>0.63</v>
      </c>
      <c r="AC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  <c r="AQ4431" s="24"/>
      <c r="AR4431" s="24"/>
    </row>
    <row r="4432" spans="1:44" x14ac:dyDescent="0.2">
      <c r="A4432" t="s">
        <v>4431</v>
      </c>
      <c r="B4432" s="18" t="s">
        <v>4618</v>
      </c>
      <c r="C4432">
        <v>999999</v>
      </c>
      <c r="D4432" s="18" t="s">
        <v>4619</v>
      </c>
      <c r="E4432" s="19">
        <v>4012</v>
      </c>
      <c r="F4432" s="28" t="s">
        <v>5361</v>
      </c>
      <c r="G4432">
        <v>135</v>
      </c>
      <c r="H4432" s="18" t="s">
        <v>4620</v>
      </c>
      <c r="I4432" s="20" t="s">
        <v>4989</v>
      </c>
      <c r="J4432">
        <v>0</v>
      </c>
      <c r="K4432" t="s">
        <v>4630</v>
      </c>
      <c r="L4432">
        <v>3000</v>
      </c>
      <c r="M4432" t="s">
        <v>4990</v>
      </c>
      <c r="N4432" s="1">
        <v>31401</v>
      </c>
      <c r="O4432" s="9" t="s">
        <v>5106</v>
      </c>
      <c r="P4432">
        <v>1</v>
      </c>
      <c r="Q4432">
        <v>14</v>
      </c>
      <c r="R4432" t="s">
        <v>5004</v>
      </c>
      <c r="S4432" t="s">
        <v>4624</v>
      </c>
      <c r="T4432" s="18" t="s">
        <v>4623</v>
      </c>
      <c r="U4432" s="21">
        <v>42850.09</v>
      </c>
      <c r="V4432" s="48">
        <v>0</v>
      </c>
      <c r="W4432" s="21">
        <v>42850.09</v>
      </c>
      <c r="X4432" s="21">
        <v>0</v>
      </c>
      <c r="Y4432" s="21">
        <v>42850.07</v>
      </c>
      <c r="Z4432" s="21">
        <v>42850.07</v>
      </c>
      <c r="AA4432" s="21">
        <v>42850.07</v>
      </c>
      <c r="AB4432" s="21">
        <v>1.9999999996798579E-2</v>
      </c>
      <c r="AC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  <c r="AQ4432" s="24"/>
      <c r="AR4432" s="24"/>
    </row>
    <row r="4433" spans="1:44" x14ac:dyDescent="0.2">
      <c r="A4433" t="s">
        <v>4432</v>
      </c>
      <c r="B4433" s="18" t="s">
        <v>4618</v>
      </c>
      <c r="C4433">
        <v>999999</v>
      </c>
      <c r="D4433" s="18" t="s">
        <v>4619</v>
      </c>
      <c r="E4433" s="19">
        <v>4012</v>
      </c>
      <c r="F4433" s="28" t="s">
        <v>5361</v>
      </c>
      <c r="G4433">
        <v>135</v>
      </c>
      <c r="H4433" s="18" t="s">
        <v>4620</v>
      </c>
      <c r="I4433" s="20" t="s">
        <v>4989</v>
      </c>
      <c r="J4433">
        <v>0</v>
      </c>
      <c r="K4433" t="s">
        <v>4630</v>
      </c>
      <c r="L4433">
        <v>3000</v>
      </c>
      <c r="M4433" t="s">
        <v>4990</v>
      </c>
      <c r="N4433" s="1">
        <v>32201</v>
      </c>
      <c r="O4433" s="9" t="s">
        <v>5115</v>
      </c>
      <c r="P4433">
        <v>1</v>
      </c>
      <c r="Q4433">
        <v>14</v>
      </c>
      <c r="R4433" t="s">
        <v>5004</v>
      </c>
      <c r="S4433" t="s">
        <v>4624</v>
      </c>
      <c r="T4433" s="18" t="s">
        <v>4623</v>
      </c>
      <c r="U4433" s="21">
        <v>106822.8</v>
      </c>
      <c r="V4433" s="48">
        <v>0</v>
      </c>
      <c r="W4433" s="21">
        <v>106822.8</v>
      </c>
      <c r="X4433" s="21">
        <v>0</v>
      </c>
      <c r="Y4433" s="21">
        <v>106821.03</v>
      </c>
      <c r="Z4433" s="21">
        <v>106821.03</v>
      </c>
      <c r="AA4433" s="21">
        <v>106821.03</v>
      </c>
      <c r="AB4433" s="21">
        <v>1.7700000000040745</v>
      </c>
      <c r="AC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  <c r="AQ4433" s="24"/>
      <c r="AR4433" s="24"/>
    </row>
    <row r="4434" spans="1:44" x14ac:dyDescent="0.2">
      <c r="A4434" t="s">
        <v>4433</v>
      </c>
      <c r="B4434" s="18" t="s">
        <v>4618</v>
      </c>
      <c r="C4434">
        <v>999999</v>
      </c>
      <c r="D4434" s="18" t="s">
        <v>4619</v>
      </c>
      <c r="E4434" s="19">
        <v>4012</v>
      </c>
      <c r="F4434" s="28" t="s">
        <v>5361</v>
      </c>
      <c r="G4434">
        <v>135</v>
      </c>
      <c r="H4434" s="18" t="s">
        <v>4620</v>
      </c>
      <c r="I4434" s="20" t="s">
        <v>4989</v>
      </c>
      <c r="J4434">
        <v>0</v>
      </c>
      <c r="K4434" t="s">
        <v>4630</v>
      </c>
      <c r="L4434">
        <v>3000</v>
      </c>
      <c r="M4434" t="s">
        <v>4990</v>
      </c>
      <c r="N4434" s="1">
        <v>33601</v>
      </c>
      <c r="O4434" s="9" t="s">
        <v>5134</v>
      </c>
      <c r="P4434">
        <v>1</v>
      </c>
      <c r="Q4434">
        <v>14</v>
      </c>
      <c r="R4434" t="s">
        <v>5004</v>
      </c>
      <c r="S4434" t="s">
        <v>4624</v>
      </c>
      <c r="T4434" s="18" t="s">
        <v>4623</v>
      </c>
      <c r="U4434" s="21">
        <v>5000</v>
      </c>
      <c r="V4434" s="48">
        <v>0</v>
      </c>
      <c r="W4434" s="21">
        <v>5000</v>
      </c>
      <c r="X4434" s="21">
        <v>0</v>
      </c>
      <c r="Y4434" s="21">
        <v>4767.6000000000004</v>
      </c>
      <c r="Z4434" s="21">
        <v>4767.6000000000004</v>
      </c>
      <c r="AA4434" s="21">
        <v>4767.6000000000004</v>
      </c>
      <c r="AB4434" s="21">
        <v>232.39999999999964</v>
      </c>
      <c r="AC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4"/>
      <c r="AR4434" s="24"/>
    </row>
    <row r="4435" spans="1:44" x14ac:dyDescent="0.2">
      <c r="A4435" t="s">
        <v>4435</v>
      </c>
      <c r="B4435" s="18" t="s">
        <v>4618</v>
      </c>
      <c r="C4435">
        <v>999999</v>
      </c>
      <c r="D4435" s="18" t="s">
        <v>4619</v>
      </c>
      <c r="E4435" s="19">
        <v>4012</v>
      </c>
      <c r="F4435" s="28" t="s">
        <v>5361</v>
      </c>
      <c r="G4435">
        <v>135</v>
      </c>
      <c r="H4435" s="18" t="s">
        <v>4620</v>
      </c>
      <c r="I4435" s="20" t="s">
        <v>4989</v>
      </c>
      <c r="J4435">
        <v>0</v>
      </c>
      <c r="K4435" t="s">
        <v>4630</v>
      </c>
      <c r="L4435">
        <v>3000</v>
      </c>
      <c r="M4435" t="s">
        <v>4990</v>
      </c>
      <c r="N4435" s="1">
        <v>33603</v>
      </c>
      <c r="O4435" s="9" t="s">
        <v>5136</v>
      </c>
      <c r="P4435">
        <v>1</v>
      </c>
      <c r="Q4435">
        <v>14</v>
      </c>
      <c r="R4435" t="s">
        <v>5004</v>
      </c>
      <c r="S4435" t="s">
        <v>4625</v>
      </c>
      <c r="T4435" s="18" t="s">
        <v>4623</v>
      </c>
      <c r="U4435" s="48">
        <v>0</v>
      </c>
      <c r="V4435" s="48">
        <v>58.62</v>
      </c>
      <c r="W4435" s="48">
        <v>58.62</v>
      </c>
      <c r="X4435" s="21">
        <v>0</v>
      </c>
      <c r="Y4435" s="48">
        <v>29.52</v>
      </c>
      <c r="Z4435" s="48">
        <v>29.52</v>
      </c>
      <c r="AA4435" s="48">
        <v>29.52</v>
      </c>
      <c r="AB4435" s="21">
        <v>29.099999999999998</v>
      </c>
      <c r="AC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  <c r="AQ4435" s="24"/>
      <c r="AR4435" s="24"/>
    </row>
    <row r="4436" spans="1:44" x14ac:dyDescent="0.2">
      <c r="A4436" t="s">
        <v>4436</v>
      </c>
      <c r="B4436" s="18" t="s">
        <v>4618</v>
      </c>
      <c r="C4436">
        <v>999999</v>
      </c>
      <c r="D4436" s="18" t="s">
        <v>4619</v>
      </c>
      <c r="E4436" s="19">
        <v>4012</v>
      </c>
      <c r="F4436" s="28" t="s">
        <v>5361</v>
      </c>
      <c r="G4436">
        <v>135</v>
      </c>
      <c r="H4436" s="18" t="s">
        <v>4620</v>
      </c>
      <c r="I4436" s="20" t="s">
        <v>4989</v>
      </c>
      <c r="J4436">
        <v>0</v>
      </c>
      <c r="K4436" t="s">
        <v>4630</v>
      </c>
      <c r="L4436">
        <v>3000</v>
      </c>
      <c r="M4436" t="s">
        <v>4990</v>
      </c>
      <c r="N4436" s="1">
        <v>34501</v>
      </c>
      <c r="O4436" s="9" t="s">
        <v>5145</v>
      </c>
      <c r="P4436">
        <v>1</v>
      </c>
      <c r="Q4436">
        <v>14</v>
      </c>
      <c r="R4436" t="s">
        <v>5004</v>
      </c>
      <c r="S4436" t="s">
        <v>4624</v>
      </c>
      <c r="T4436" s="18" t="s">
        <v>4623</v>
      </c>
      <c r="U4436" s="21">
        <v>26400</v>
      </c>
      <c r="V4436" s="48">
        <v>0</v>
      </c>
      <c r="W4436" s="21">
        <v>26400</v>
      </c>
      <c r="X4436" s="21">
        <v>0</v>
      </c>
      <c r="Y4436" s="21">
        <v>23330.77</v>
      </c>
      <c r="Z4436" s="21">
        <v>23330.77</v>
      </c>
      <c r="AA4436" s="21">
        <v>23330.77</v>
      </c>
      <c r="AB4436" s="21">
        <v>3069.2299999999996</v>
      </c>
      <c r="AC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4"/>
      <c r="AR4436" s="24"/>
    </row>
    <row r="4437" spans="1:44" x14ac:dyDescent="0.2">
      <c r="A4437" t="s">
        <v>4437</v>
      </c>
      <c r="B4437" s="18" t="s">
        <v>4618</v>
      </c>
      <c r="C4437">
        <v>999999</v>
      </c>
      <c r="D4437" s="18" t="s">
        <v>4619</v>
      </c>
      <c r="E4437" s="19">
        <v>4012</v>
      </c>
      <c r="F4437" s="28" t="s">
        <v>5361</v>
      </c>
      <c r="G4437">
        <v>135</v>
      </c>
      <c r="H4437" s="18" t="s">
        <v>4620</v>
      </c>
      <c r="I4437" s="20" t="s">
        <v>4989</v>
      </c>
      <c r="J4437">
        <v>0</v>
      </c>
      <c r="K4437" t="s">
        <v>4630</v>
      </c>
      <c r="L4437">
        <v>3000</v>
      </c>
      <c r="M4437" t="s">
        <v>4990</v>
      </c>
      <c r="N4437" s="1">
        <v>35101</v>
      </c>
      <c r="O4437" s="9" t="s">
        <v>5150</v>
      </c>
      <c r="P4437">
        <v>1</v>
      </c>
      <c r="Q4437">
        <v>14</v>
      </c>
      <c r="R4437" t="s">
        <v>5004</v>
      </c>
      <c r="S4437" t="s">
        <v>4624</v>
      </c>
      <c r="T4437" s="18" t="s">
        <v>4623</v>
      </c>
      <c r="U4437" s="48">
        <v>275</v>
      </c>
      <c r="V4437" s="48">
        <v>0</v>
      </c>
      <c r="W4437" s="48">
        <v>275</v>
      </c>
      <c r="X4437" s="21">
        <v>0</v>
      </c>
      <c r="Y4437" s="48">
        <v>0</v>
      </c>
      <c r="Z4437" s="48">
        <v>0</v>
      </c>
      <c r="AA4437" s="48">
        <v>0</v>
      </c>
      <c r="AB4437" s="21">
        <v>275</v>
      </c>
      <c r="AC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  <c r="AQ4437" s="24"/>
      <c r="AR4437" s="24"/>
    </row>
    <row r="4438" spans="1:44" x14ac:dyDescent="0.2">
      <c r="A4438" t="s">
        <v>4438</v>
      </c>
      <c r="B4438" s="18" t="s">
        <v>4618</v>
      </c>
      <c r="C4438">
        <v>999999</v>
      </c>
      <c r="D4438" s="18" t="s">
        <v>4619</v>
      </c>
      <c r="E4438" s="19">
        <v>4012</v>
      </c>
      <c r="F4438" s="28" t="s">
        <v>5361</v>
      </c>
      <c r="G4438">
        <v>135</v>
      </c>
      <c r="H4438" s="18" t="s">
        <v>4620</v>
      </c>
      <c r="I4438" s="20" t="s">
        <v>4989</v>
      </c>
      <c r="J4438">
        <v>0</v>
      </c>
      <c r="K4438" t="s">
        <v>4630</v>
      </c>
      <c r="L4438">
        <v>3000</v>
      </c>
      <c r="M4438" t="s">
        <v>4990</v>
      </c>
      <c r="N4438" s="1">
        <v>35201</v>
      </c>
      <c r="O4438" s="9" t="s">
        <v>5153</v>
      </c>
      <c r="P4438">
        <v>1</v>
      </c>
      <c r="Q4438">
        <v>14</v>
      </c>
      <c r="R4438" t="s">
        <v>5004</v>
      </c>
      <c r="S4438" t="s">
        <v>4624</v>
      </c>
      <c r="T4438" s="18" t="s">
        <v>4623</v>
      </c>
      <c r="U4438" s="21">
        <v>1200</v>
      </c>
      <c r="V4438" s="48">
        <v>0</v>
      </c>
      <c r="W4438" s="21">
        <v>1200</v>
      </c>
      <c r="X4438" s="21">
        <v>0</v>
      </c>
      <c r="Y4438" s="48">
        <v>0</v>
      </c>
      <c r="Z4438" s="48">
        <v>0</v>
      </c>
      <c r="AA4438" s="48">
        <v>0</v>
      </c>
      <c r="AB4438" s="21">
        <v>1200</v>
      </c>
      <c r="AC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  <c r="AQ4438" s="24"/>
      <c r="AR4438" s="24"/>
    </row>
    <row r="4439" spans="1:44" x14ac:dyDescent="0.2">
      <c r="A4439" t="s">
        <v>4439</v>
      </c>
      <c r="B4439" s="18" t="s">
        <v>4618</v>
      </c>
      <c r="C4439">
        <v>999999</v>
      </c>
      <c r="D4439" s="18" t="s">
        <v>4619</v>
      </c>
      <c r="E4439" s="19">
        <v>4012</v>
      </c>
      <c r="F4439" s="28" t="s">
        <v>5361</v>
      </c>
      <c r="G4439">
        <v>135</v>
      </c>
      <c r="H4439" s="18" t="s">
        <v>4620</v>
      </c>
      <c r="I4439" s="20" t="s">
        <v>4989</v>
      </c>
      <c r="J4439">
        <v>0</v>
      </c>
      <c r="K4439" t="s">
        <v>4630</v>
      </c>
      <c r="L4439">
        <v>3000</v>
      </c>
      <c r="M4439" t="s">
        <v>4990</v>
      </c>
      <c r="N4439" s="1">
        <v>35301</v>
      </c>
      <c r="O4439" s="9" t="s">
        <v>5154</v>
      </c>
      <c r="P4439">
        <v>1</v>
      </c>
      <c r="Q4439">
        <v>14</v>
      </c>
      <c r="R4439" t="s">
        <v>5004</v>
      </c>
      <c r="S4439" t="s">
        <v>4624</v>
      </c>
      <c r="T4439" s="18" t="s">
        <v>4623</v>
      </c>
      <c r="U4439" s="21">
        <v>2500</v>
      </c>
      <c r="V4439" s="48">
        <v>0</v>
      </c>
      <c r="W4439" s="21">
        <v>2500</v>
      </c>
      <c r="X4439" s="21">
        <v>0</v>
      </c>
      <c r="Y4439" s="21">
        <v>2490.64</v>
      </c>
      <c r="Z4439" s="21">
        <v>2490.64</v>
      </c>
      <c r="AA4439" s="21">
        <v>2490.64</v>
      </c>
      <c r="AB4439" s="21">
        <v>9.3600000000001273</v>
      </c>
      <c r="AC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4"/>
    </row>
    <row r="4440" spans="1:44" x14ac:dyDescent="0.2">
      <c r="A4440" t="s">
        <v>4440</v>
      </c>
      <c r="B4440" s="18" t="s">
        <v>4618</v>
      </c>
      <c r="C4440">
        <v>999999</v>
      </c>
      <c r="D4440" s="18" t="s">
        <v>4619</v>
      </c>
      <c r="E4440" s="19">
        <v>4012</v>
      </c>
      <c r="F4440" s="28" t="s">
        <v>5361</v>
      </c>
      <c r="G4440">
        <v>135</v>
      </c>
      <c r="H4440" s="18" t="s">
        <v>4620</v>
      </c>
      <c r="I4440" s="20" t="s">
        <v>4989</v>
      </c>
      <c r="J4440">
        <v>0</v>
      </c>
      <c r="K4440" t="s">
        <v>4630</v>
      </c>
      <c r="L4440">
        <v>3000</v>
      </c>
      <c r="M4440" t="s">
        <v>4990</v>
      </c>
      <c r="N4440" s="1">
        <v>35501</v>
      </c>
      <c r="O4440" s="9" t="s">
        <v>5155</v>
      </c>
      <c r="P4440">
        <v>1</v>
      </c>
      <c r="Q4440">
        <v>14</v>
      </c>
      <c r="R4440" t="s">
        <v>5004</v>
      </c>
      <c r="S4440" t="s">
        <v>4624</v>
      </c>
      <c r="T4440" s="18" t="s">
        <v>4623</v>
      </c>
      <c r="U4440" s="21">
        <v>11136.32</v>
      </c>
      <c r="V4440" s="21">
        <v>-8816.32</v>
      </c>
      <c r="W4440" s="21">
        <v>2320</v>
      </c>
      <c r="X4440" s="21">
        <v>0</v>
      </c>
      <c r="Y4440" s="21">
        <v>2320</v>
      </c>
      <c r="Z4440" s="21">
        <v>2320</v>
      </c>
      <c r="AA4440" s="21">
        <v>2320</v>
      </c>
      <c r="AB4440" s="21">
        <v>0</v>
      </c>
      <c r="AC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  <c r="AQ4440" s="24"/>
      <c r="AR4440" s="24"/>
    </row>
    <row r="4441" spans="1:44" x14ac:dyDescent="0.2">
      <c r="A4441" t="s">
        <v>4441</v>
      </c>
      <c r="B4441" s="18" t="s">
        <v>4618</v>
      </c>
      <c r="C4441">
        <v>999999</v>
      </c>
      <c r="D4441" s="18" t="s">
        <v>4619</v>
      </c>
      <c r="E4441" s="19">
        <v>4012</v>
      </c>
      <c r="F4441" s="28" t="s">
        <v>5361</v>
      </c>
      <c r="G4441">
        <v>135</v>
      </c>
      <c r="H4441" s="18" t="s">
        <v>4620</v>
      </c>
      <c r="I4441" s="20" t="s">
        <v>4989</v>
      </c>
      <c r="J4441">
        <v>0</v>
      </c>
      <c r="K4441" t="s">
        <v>4630</v>
      </c>
      <c r="L4441">
        <v>3000</v>
      </c>
      <c r="M4441" t="s">
        <v>4990</v>
      </c>
      <c r="N4441" s="1">
        <v>35701</v>
      </c>
      <c r="O4441" s="9" t="s">
        <v>5157</v>
      </c>
      <c r="P4441">
        <v>1</v>
      </c>
      <c r="Q4441">
        <v>14</v>
      </c>
      <c r="R4441" t="s">
        <v>5004</v>
      </c>
      <c r="S4441" t="s">
        <v>4624</v>
      </c>
      <c r="T4441" s="18" t="s">
        <v>4623</v>
      </c>
      <c r="U4441" s="21">
        <v>3968</v>
      </c>
      <c r="V4441" s="48">
        <v>0</v>
      </c>
      <c r="W4441" s="21">
        <v>3968</v>
      </c>
      <c r="X4441" s="21">
        <v>0</v>
      </c>
      <c r="Y4441" s="21">
        <v>2906.4</v>
      </c>
      <c r="Z4441" s="21">
        <v>2906.4</v>
      </c>
      <c r="AA4441" s="21">
        <v>2906.4</v>
      </c>
      <c r="AB4441" s="21">
        <v>1061.5999999999999</v>
      </c>
      <c r="AC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  <c r="AQ4441" s="24"/>
      <c r="AR4441" s="24"/>
    </row>
    <row r="4442" spans="1:44" x14ac:dyDescent="0.2">
      <c r="A4442" t="s">
        <v>4444</v>
      </c>
      <c r="B4442" s="18" t="s">
        <v>4618</v>
      </c>
      <c r="C4442">
        <v>999999</v>
      </c>
      <c r="D4442" s="18" t="s">
        <v>4619</v>
      </c>
      <c r="E4442" s="19">
        <v>4012</v>
      </c>
      <c r="F4442" s="28" t="s">
        <v>5361</v>
      </c>
      <c r="G4442">
        <v>135</v>
      </c>
      <c r="H4442" s="18" t="s">
        <v>4620</v>
      </c>
      <c r="I4442" s="20" t="s">
        <v>4989</v>
      </c>
      <c r="J4442">
        <v>0</v>
      </c>
      <c r="K4442" t="s">
        <v>4630</v>
      </c>
      <c r="L4442">
        <v>3000</v>
      </c>
      <c r="M4442" t="s">
        <v>4990</v>
      </c>
      <c r="N4442" s="1">
        <v>35901</v>
      </c>
      <c r="O4442" s="9" t="s">
        <v>5159</v>
      </c>
      <c r="P4442">
        <v>1</v>
      </c>
      <c r="Q4442">
        <v>14</v>
      </c>
      <c r="R4442" t="s">
        <v>5004</v>
      </c>
      <c r="S4442" t="s">
        <v>4624</v>
      </c>
      <c r="T4442" s="18" t="s">
        <v>4623</v>
      </c>
      <c r="U4442" s="21">
        <v>1276</v>
      </c>
      <c r="V4442" s="48">
        <v>0</v>
      </c>
      <c r="W4442" s="21">
        <v>1276</v>
      </c>
      <c r="X4442" s="21">
        <v>0</v>
      </c>
      <c r="Y4442" s="21">
        <v>1276</v>
      </c>
      <c r="Z4442" s="21">
        <v>1276</v>
      </c>
      <c r="AA4442" s="21">
        <v>1276</v>
      </c>
      <c r="AB4442" s="21">
        <v>0</v>
      </c>
      <c r="AC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  <c r="AQ4442" s="24"/>
      <c r="AR4442" s="24"/>
    </row>
    <row r="4443" spans="1:44" x14ac:dyDescent="0.2">
      <c r="A4443" t="s">
        <v>4445</v>
      </c>
      <c r="B4443" s="18" t="s">
        <v>4618</v>
      </c>
      <c r="C4443">
        <v>999999</v>
      </c>
      <c r="D4443" s="18" t="s">
        <v>4619</v>
      </c>
      <c r="E4443" s="19">
        <v>4012</v>
      </c>
      <c r="F4443" s="28" t="s">
        <v>5361</v>
      </c>
      <c r="G4443">
        <v>135</v>
      </c>
      <c r="H4443" s="18" t="s">
        <v>4620</v>
      </c>
      <c r="I4443" s="20" t="s">
        <v>4989</v>
      </c>
      <c r="J4443">
        <v>0</v>
      </c>
      <c r="K4443" t="s">
        <v>4630</v>
      </c>
      <c r="L4443">
        <v>3000</v>
      </c>
      <c r="M4443" t="s">
        <v>4990</v>
      </c>
      <c r="N4443" s="1">
        <v>37201</v>
      </c>
      <c r="O4443" s="9" t="s">
        <v>5171</v>
      </c>
      <c r="P4443">
        <v>1</v>
      </c>
      <c r="Q4443">
        <v>14</v>
      </c>
      <c r="R4443" t="s">
        <v>5004</v>
      </c>
      <c r="S4443" t="s">
        <v>4624</v>
      </c>
      <c r="T4443" s="18" t="s">
        <v>4623</v>
      </c>
      <c r="U4443" s="21">
        <v>1800</v>
      </c>
      <c r="V4443" s="48">
        <v>0</v>
      </c>
      <c r="W4443" s="21">
        <v>1800</v>
      </c>
      <c r="X4443" s="21">
        <v>0</v>
      </c>
      <c r="Y4443" s="48">
        <v>0</v>
      </c>
      <c r="Z4443" s="48">
        <v>0</v>
      </c>
      <c r="AA4443" s="48">
        <v>0</v>
      </c>
      <c r="AB4443" s="21">
        <v>1800</v>
      </c>
      <c r="AC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  <c r="AQ4443" s="24"/>
      <c r="AR4443" s="24"/>
    </row>
    <row r="4444" spans="1:44" x14ac:dyDescent="0.2">
      <c r="A4444" t="s">
        <v>4446</v>
      </c>
      <c r="B4444" s="18" t="s">
        <v>4618</v>
      </c>
      <c r="C4444">
        <v>999999</v>
      </c>
      <c r="D4444" s="18" t="s">
        <v>4619</v>
      </c>
      <c r="E4444" s="19">
        <v>4012</v>
      </c>
      <c r="F4444" s="28" t="s">
        <v>5361</v>
      </c>
      <c r="G4444">
        <v>135</v>
      </c>
      <c r="H4444" s="18" t="s">
        <v>4620</v>
      </c>
      <c r="I4444" s="20" t="s">
        <v>4989</v>
      </c>
      <c r="J4444">
        <v>0</v>
      </c>
      <c r="K4444" t="s">
        <v>4630</v>
      </c>
      <c r="L4444">
        <v>3000</v>
      </c>
      <c r="M4444" t="s">
        <v>4990</v>
      </c>
      <c r="N4444" s="1">
        <v>38501</v>
      </c>
      <c r="O4444" s="9" t="s">
        <v>5181</v>
      </c>
      <c r="P4444">
        <v>1</v>
      </c>
      <c r="Q4444">
        <v>14</v>
      </c>
      <c r="R4444" t="s">
        <v>5004</v>
      </c>
      <c r="S4444" t="s">
        <v>4624</v>
      </c>
      <c r="T4444" s="18" t="s">
        <v>4623</v>
      </c>
      <c r="U4444" s="21">
        <v>1500</v>
      </c>
      <c r="V4444" s="21">
        <v>-1500</v>
      </c>
      <c r="W4444" s="48">
        <v>0</v>
      </c>
      <c r="X4444" s="21">
        <v>0</v>
      </c>
      <c r="Y4444" s="48">
        <v>0</v>
      </c>
      <c r="Z4444" s="48">
        <v>0</v>
      </c>
      <c r="AA4444" s="48">
        <v>0</v>
      </c>
      <c r="AB4444" s="21">
        <v>0</v>
      </c>
      <c r="AC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  <c r="AR4444" s="24"/>
    </row>
    <row r="4445" spans="1:44" x14ac:dyDescent="0.2">
      <c r="A4445" t="s">
        <v>4447</v>
      </c>
      <c r="B4445" s="18" t="s">
        <v>4618</v>
      </c>
      <c r="C4445">
        <v>999999</v>
      </c>
      <c r="D4445" s="18" t="s">
        <v>4619</v>
      </c>
      <c r="E4445" s="19">
        <v>4012</v>
      </c>
      <c r="F4445" s="28" t="s">
        <v>5361</v>
      </c>
      <c r="G4445">
        <v>135</v>
      </c>
      <c r="H4445" s="18" t="s">
        <v>4620</v>
      </c>
      <c r="I4445" s="20" t="s">
        <v>4989</v>
      </c>
      <c r="J4445">
        <v>0</v>
      </c>
      <c r="K4445" t="s">
        <v>4630</v>
      </c>
      <c r="L4445">
        <v>3000</v>
      </c>
      <c r="M4445" t="s">
        <v>4990</v>
      </c>
      <c r="N4445" s="1">
        <v>38502</v>
      </c>
      <c r="O4445" s="9" t="s">
        <v>5182</v>
      </c>
      <c r="P4445">
        <v>1</v>
      </c>
      <c r="Q4445">
        <v>14</v>
      </c>
      <c r="R4445" t="s">
        <v>5004</v>
      </c>
      <c r="S4445" t="s">
        <v>4624</v>
      </c>
      <c r="T4445" s="18" t="s">
        <v>4623</v>
      </c>
      <c r="U4445" s="21">
        <v>2500</v>
      </c>
      <c r="V4445" s="21">
        <v>-2017.97</v>
      </c>
      <c r="W4445" s="48">
        <v>482.03</v>
      </c>
      <c r="X4445" s="21">
        <v>0</v>
      </c>
      <c r="Y4445" s="48">
        <v>0</v>
      </c>
      <c r="Z4445" s="48">
        <v>0</v>
      </c>
      <c r="AA4445" s="48">
        <v>0</v>
      </c>
      <c r="AB4445" s="21">
        <v>482.03</v>
      </c>
      <c r="AC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  <c r="AQ4445" s="24"/>
      <c r="AR4445" s="24"/>
    </row>
    <row r="4446" spans="1:44" x14ac:dyDescent="0.2">
      <c r="A4446" t="s">
        <v>4448</v>
      </c>
      <c r="B4446" s="18" t="s">
        <v>4618</v>
      </c>
      <c r="C4446">
        <v>999999</v>
      </c>
      <c r="D4446" s="18" t="s">
        <v>4619</v>
      </c>
      <c r="E4446" s="19">
        <v>4012</v>
      </c>
      <c r="F4446" s="28" t="s">
        <v>5361</v>
      </c>
      <c r="G4446">
        <v>135</v>
      </c>
      <c r="H4446" s="18" t="s">
        <v>4620</v>
      </c>
      <c r="I4446" s="20" t="s">
        <v>4989</v>
      </c>
      <c r="J4446">
        <v>0</v>
      </c>
      <c r="K4446" t="s">
        <v>4630</v>
      </c>
      <c r="L4446">
        <v>3000</v>
      </c>
      <c r="M4446" t="s">
        <v>4990</v>
      </c>
      <c r="N4446" s="1">
        <v>39801</v>
      </c>
      <c r="O4446" s="9" t="s">
        <v>5188</v>
      </c>
      <c r="P4446">
        <v>1</v>
      </c>
      <c r="Q4446">
        <v>14</v>
      </c>
      <c r="R4446" t="s">
        <v>5004</v>
      </c>
      <c r="S4446" t="s">
        <v>4624</v>
      </c>
      <c r="T4446" s="18" t="s">
        <v>4623</v>
      </c>
      <c r="U4446" s="21">
        <v>35224.080000000002</v>
      </c>
      <c r="V4446" s="21">
        <v>3517.97</v>
      </c>
      <c r="W4446" s="21">
        <v>38742.050000000003</v>
      </c>
      <c r="X4446" s="21">
        <v>0</v>
      </c>
      <c r="Y4446" s="21">
        <v>38742.050000000003</v>
      </c>
      <c r="Z4446" s="21">
        <v>38742.050000000003</v>
      </c>
      <c r="AA4446" s="21">
        <v>38742.050000000003</v>
      </c>
      <c r="AB4446" s="21">
        <v>0</v>
      </c>
      <c r="AC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  <c r="AQ4446" s="24"/>
      <c r="AR4446" s="24"/>
    </row>
    <row r="4447" spans="1:44" x14ac:dyDescent="0.2">
      <c r="A4447" t="s">
        <v>4450</v>
      </c>
      <c r="B4447" s="18" t="s">
        <v>4618</v>
      </c>
      <c r="C4447">
        <v>999999</v>
      </c>
      <c r="D4447" s="18" t="s">
        <v>4619</v>
      </c>
      <c r="E4447" s="19">
        <v>4012</v>
      </c>
      <c r="F4447" s="28" t="s">
        <v>5361</v>
      </c>
      <c r="G4447">
        <v>135</v>
      </c>
      <c r="H4447" s="18" t="s">
        <v>4620</v>
      </c>
      <c r="I4447" s="20" t="s">
        <v>4989</v>
      </c>
      <c r="J4447">
        <v>0</v>
      </c>
      <c r="K4447" t="s">
        <v>4630</v>
      </c>
      <c r="L4447">
        <v>5000</v>
      </c>
      <c r="M4447" t="s">
        <v>4993</v>
      </c>
      <c r="N4447" s="1">
        <v>51201</v>
      </c>
      <c r="O4447" s="9" t="s">
        <v>5226</v>
      </c>
      <c r="P4447">
        <v>2</v>
      </c>
      <c r="Q4447">
        <v>14</v>
      </c>
      <c r="R4447" t="s">
        <v>5004</v>
      </c>
      <c r="S4447" t="s">
        <v>4624</v>
      </c>
      <c r="T4447" s="18" t="s">
        <v>4623</v>
      </c>
      <c r="U4447" s="21">
        <v>36754.199999999997</v>
      </c>
      <c r="V4447" s="48">
        <v>0</v>
      </c>
      <c r="W4447" s="21">
        <v>36754.199999999997</v>
      </c>
      <c r="X4447" s="21">
        <v>0</v>
      </c>
      <c r="Y4447" s="21">
        <v>19255.48</v>
      </c>
      <c r="Z4447" s="21">
        <v>19255.48</v>
      </c>
      <c r="AA4447" s="21">
        <v>19255.48</v>
      </c>
      <c r="AB4447" s="21">
        <v>17498.719999999998</v>
      </c>
      <c r="AC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  <c r="AQ4447" s="24"/>
      <c r="AR4447" s="24"/>
    </row>
    <row r="4448" spans="1:44" x14ac:dyDescent="0.2">
      <c r="A4448" t="s">
        <v>4451</v>
      </c>
      <c r="B4448" s="18" t="s">
        <v>4618</v>
      </c>
      <c r="C4448">
        <v>999999</v>
      </c>
      <c r="D4448" s="18" t="s">
        <v>4619</v>
      </c>
      <c r="E4448" s="19">
        <v>4012</v>
      </c>
      <c r="F4448" s="28" t="s">
        <v>5361</v>
      </c>
      <c r="G4448">
        <v>135</v>
      </c>
      <c r="H4448" s="18" t="s">
        <v>4620</v>
      </c>
      <c r="I4448" s="20" t="s">
        <v>4989</v>
      </c>
      <c r="J4448">
        <v>0</v>
      </c>
      <c r="K4448" t="s">
        <v>4630</v>
      </c>
      <c r="L4448">
        <v>5000</v>
      </c>
      <c r="M4448" t="s">
        <v>4993</v>
      </c>
      <c r="N4448" s="1">
        <v>51501</v>
      </c>
      <c r="O4448" s="9" t="s">
        <v>5229</v>
      </c>
      <c r="P4448">
        <v>2</v>
      </c>
      <c r="Q4448">
        <v>14</v>
      </c>
      <c r="R4448" t="s">
        <v>5004</v>
      </c>
      <c r="S4448" t="s">
        <v>4624</v>
      </c>
      <c r="T4448" s="18" t="s">
        <v>4623</v>
      </c>
      <c r="U4448" s="21">
        <v>42000</v>
      </c>
      <c r="V4448" s="48">
        <v>0</v>
      </c>
      <c r="W4448" s="21">
        <v>42000</v>
      </c>
      <c r="X4448" s="21">
        <v>0</v>
      </c>
      <c r="Y4448" s="21">
        <v>26622</v>
      </c>
      <c r="Z4448" s="21">
        <v>26622</v>
      </c>
      <c r="AA4448" s="21">
        <v>26622</v>
      </c>
      <c r="AB4448" s="21">
        <v>15378</v>
      </c>
      <c r="AC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</row>
    <row r="4449" spans="1:44" x14ac:dyDescent="0.2">
      <c r="A4449" t="s">
        <v>4452</v>
      </c>
      <c r="B4449" s="18" t="s">
        <v>4618</v>
      </c>
      <c r="C4449">
        <v>999999</v>
      </c>
      <c r="D4449" s="18" t="s">
        <v>4619</v>
      </c>
      <c r="E4449" s="19">
        <v>4012</v>
      </c>
      <c r="F4449" s="28" t="s">
        <v>5361</v>
      </c>
      <c r="G4449">
        <v>135</v>
      </c>
      <c r="H4449" s="18" t="s">
        <v>4620</v>
      </c>
      <c r="I4449" s="20" t="s">
        <v>4989</v>
      </c>
      <c r="J4449">
        <v>0</v>
      </c>
      <c r="K4449" t="s">
        <v>4630</v>
      </c>
      <c r="L4449">
        <v>5000</v>
      </c>
      <c r="M4449" t="s">
        <v>4993</v>
      </c>
      <c r="N4449" s="1">
        <v>51901</v>
      </c>
      <c r="O4449" s="9" t="s">
        <v>5230</v>
      </c>
      <c r="P4449">
        <v>2</v>
      </c>
      <c r="Q4449">
        <v>14</v>
      </c>
      <c r="R4449" t="s">
        <v>5004</v>
      </c>
      <c r="S4449" t="s">
        <v>4624</v>
      </c>
      <c r="T4449" s="18" t="s">
        <v>4623</v>
      </c>
      <c r="U4449" s="21">
        <v>4725</v>
      </c>
      <c r="V4449" s="48">
        <v>0</v>
      </c>
      <c r="W4449" s="21">
        <v>4725</v>
      </c>
      <c r="X4449" s="21">
        <v>0</v>
      </c>
      <c r="Y4449" s="48">
        <v>0</v>
      </c>
      <c r="Z4449" s="48">
        <v>0</v>
      </c>
      <c r="AA4449" s="48">
        <v>0</v>
      </c>
      <c r="AB4449" s="21">
        <v>4725</v>
      </c>
      <c r="AC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</row>
    <row r="4450" spans="1:44" x14ac:dyDescent="0.2">
      <c r="A4450" t="s">
        <v>4453</v>
      </c>
      <c r="B4450" s="18" t="s">
        <v>4618</v>
      </c>
      <c r="C4450">
        <v>999999</v>
      </c>
      <c r="D4450" s="18" t="s">
        <v>4619</v>
      </c>
      <c r="E4450" s="19">
        <v>4012</v>
      </c>
      <c r="F4450" s="28" t="s">
        <v>5361</v>
      </c>
      <c r="G4450">
        <v>135</v>
      </c>
      <c r="H4450" s="18" t="s">
        <v>4620</v>
      </c>
      <c r="I4450" s="20" t="s">
        <v>4989</v>
      </c>
      <c r="J4450">
        <v>0</v>
      </c>
      <c r="K4450" t="s">
        <v>4630</v>
      </c>
      <c r="L4450">
        <v>5000</v>
      </c>
      <c r="M4450" t="s">
        <v>4993</v>
      </c>
      <c r="N4450" s="1">
        <v>56201</v>
      </c>
      <c r="O4450" s="9" t="s">
        <v>5244</v>
      </c>
      <c r="P4450">
        <v>2</v>
      </c>
      <c r="Q4450">
        <v>14</v>
      </c>
      <c r="R4450" t="s">
        <v>5004</v>
      </c>
      <c r="S4450" t="s">
        <v>4624</v>
      </c>
      <c r="T4450" s="18" t="s">
        <v>4623</v>
      </c>
      <c r="U4450" s="21">
        <v>3238.2</v>
      </c>
      <c r="V4450" s="48">
        <v>0</v>
      </c>
      <c r="W4450" s="21">
        <v>3238.2</v>
      </c>
      <c r="X4450" s="21">
        <v>0</v>
      </c>
      <c r="Y4450" s="48">
        <v>0</v>
      </c>
      <c r="Z4450" s="48">
        <v>0</v>
      </c>
      <c r="AA4450" s="48">
        <v>0</v>
      </c>
      <c r="AB4450" s="21">
        <v>3238.2</v>
      </c>
      <c r="AC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</row>
    <row r="4451" spans="1:44" x14ac:dyDescent="0.2">
      <c r="A4451" t="s">
        <v>4454</v>
      </c>
      <c r="B4451" s="18" t="s">
        <v>4618</v>
      </c>
      <c r="C4451">
        <v>999999</v>
      </c>
      <c r="D4451" s="18" t="s">
        <v>4619</v>
      </c>
      <c r="E4451" s="19">
        <v>4012</v>
      </c>
      <c r="F4451" s="28" t="s">
        <v>5361</v>
      </c>
      <c r="G4451">
        <v>135</v>
      </c>
      <c r="H4451" s="18" t="s">
        <v>4620</v>
      </c>
      <c r="I4451" s="20" t="s">
        <v>4989</v>
      </c>
      <c r="J4451">
        <v>0</v>
      </c>
      <c r="K4451" t="s">
        <v>4630</v>
      </c>
      <c r="L4451">
        <v>5000</v>
      </c>
      <c r="M4451" t="s">
        <v>4993</v>
      </c>
      <c r="N4451" s="1">
        <v>59701</v>
      </c>
      <c r="O4451" s="9" t="s">
        <v>5266</v>
      </c>
      <c r="P4451">
        <v>2</v>
      </c>
      <c r="Q4451">
        <v>14</v>
      </c>
      <c r="R4451" t="s">
        <v>5004</v>
      </c>
      <c r="S4451" t="s">
        <v>4624</v>
      </c>
      <c r="T4451" s="18" t="s">
        <v>4623</v>
      </c>
      <c r="U4451" s="21">
        <v>18900</v>
      </c>
      <c r="V4451" s="48">
        <v>0</v>
      </c>
      <c r="W4451" s="21">
        <v>18900</v>
      </c>
      <c r="X4451" s="21">
        <v>0</v>
      </c>
      <c r="Y4451" s="21">
        <v>13363.2</v>
      </c>
      <c r="Z4451" s="21">
        <v>13363.2</v>
      </c>
      <c r="AA4451" s="21">
        <v>13363.2</v>
      </c>
      <c r="AB4451" s="21">
        <v>5536.7999999999993</v>
      </c>
      <c r="AC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</row>
    <row r="4452" spans="1:44" x14ac:dyDescent="0.2">
      <c r="A4452" t="s">
        <v>669</v>
      </c>
      <c r="B4452" s="18" t="s">
        <v>4618</v>
      </c>
      <c r="C4452">
        <v>999999</v>
      </c>
      <c r="D4452" s="18" t="s">
        <v>4619</v>
      </c>
      <c r="E4452" s="19">
        <v>1215</v>
      </c>
      <c r="F4452" s="28" t="s">
        <v>5319</v>
      </c>
      <c r="G4452">
        <v>112</v>
      </c>
      <c r="H4452" s="18" t="s">
        <v>4620</v>
      </c>
      <c r="I4452" s="20" t="s">
        <v>4989</v>
      </c>
      <c r="J4452">
        <v>0</v>
      </c>
      <c r="K4452" t="s">
        <v>4629</v>
      </c>
      <c r="L4452">
        <v>5000</v>
      </c>
      <c r="M4452" t="s">
        <v>4993</v>
      </c>
      <c r="N4452" s="1">
        <v>56901</v>
      </c>
      <c r="O4452" s="9" t="s">
        <v>5251</v>
      </c>
      <c r="P4452">
        <v>2</v>
      </c>
      <c r="Q4452">
        <v>14</v>
      </c>
      <c r="R4452" t="s">
        <v>5004</v>
      </c>
      <c r="S4452" t="s">
        <v>4624</v>
      </c>
      <c r="T4452" s="18" t="s">
        <v>4623</v>
      </c>
      <c r="U4452" s="48">
        <v>0</v>
      </c>
      <c r="V4452" s="21">
        <v>53843</v>
      </c>
      <c r="W4452" s="21">
        <v>53843</v>
      </c>
      <c r="X4452" s="21">
        <v>0</v>
      </c>
      <c r="Y4452" s="21">
        <v>38452.35</v>
      </c>
      <c r="Z4452" s="21">
        <v>38452.35</v>
      </c>
      <c r="AA4452" s="21">
        <v>38452.35</v>
      </c>
      <c r="AB4452" s="21">
        <v>15390.650000000001</v>
      </c>
      <c r="AC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</row>
    <row r="4453" spans="1:44" x14ac:dyDescent="0.2">
      <c r="A4453" t="s">
        <v>4455</v>
      </c>
      <c r="B4453" s="18" t="s">
        <v>4618</v>
      </c>
      <c r="C4453">
        <v>999999</v>
      </c>
      <c r="D4453" s="18" t="s">
        <v>4619</v>
      </c>
      <c r="E4453" s="19">
        <v>4013</v>
      </c>
      <c r="F4453" s="28" t="s">
        <v>5362</v>
      </c>
      <c r="G4453">
        <v>138</v>
      </c>
      <c r="H4453" s="18" t="s">
        <v>4620</v>
      </c>
      <c r="I4453" s="20" t="s">
        <v>4989</v>
      </c>
      <c r="J4453">
        <v>0</v>
      </c>
      <c r="K4453" t="s">
        <v>4643</v>
      </c>
      <c r="L4453">
        <v>4000</v>
      </c>
      <c r="M4453" t="s">
        <v>4992</v>
      </c>
      <c r="N4453" s="1">
        <v>42404</v>
      </c>
      <c r="O4453" s="9" t="s">
        <v>5196</v>
      </c>
      <c r="P4453">
        <v>1</v>
      </c>
      <c r="Q4453">
        <v>14</v>
      </c>
      <c r="R4453" t="s">
        <v>5004</v>
      </c>
      <c r="S4453" t="s">
        <v>4624</v>
      </c>
      <c r="T4453" s="18" t="s">
        <v>4623</v>
      </c>
      <c r="U4453" s="21">
        <v>24048717.960000001</v>
      </c>
      <c r="V4453" s="21">
        <v>-10020299.15</v>
      </c>
      <c r="W4453" s="21">
        <v>14028418.810000001</v>
      </c>
      <c r="X4453" s="21">
        <v>0</v>
      </c>
      <c r="Y4453" s="21">
        <v>14028418.810000001</v>
      </c>
      <c r="Z4453" s="21">
        <v>14028418.810000001</v>
      </c>
      <c r="AA4453" s="21">
        <v>14028418.810000001</v>
      </c>
      <c r="AB4453" s="21">
        <v>0</v>
      </c>
      <c r="AC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  <c r="AQ4453" s="24"/>
      <c r="AR4453" s="24"/>
    </row>
    <row r="4454" spans="1:44" x14ac:dyDescent="0.2">
      <c r="A4454" t="s">
        <v>4456</v>
      </c>
      <c r="B4454" s="18" t="s">
        <v>4618</v>
      </c>
      <c r="C4454">
        <v>999999</v>
      </c>
      <c r="D4454" s="18" t="s">
        <v>4619</v>
      </c>
      <c r="E4454" s="19">
        <v>4013</v>
      </c>
      <c r="F4454" s="28" t="s">
        <v>5362</v>
      </c>
      <c r="G4454">
        <v>138</v>
      </c>
      <c r="H4454" s="18" t="s">
        <v>4620</v>
      </c>
      <c r="I4454" s="20" t="s">
        <v>4989</v>
      </c>
      <c r="J4454">
        <v>0</v>
      </c>
      <c r="K4454" t="s">
        <v>4643</v>
      </c>
      <c r="L4454">
        <v>4000</v>
      </c>
      <c r="M4454" t="s">
        <v>4992</v>
      </c>
      <c r="N4454" s="1">
        <v>42404</v>
      </c>
      <c r="O4454" s="9" t="s">
        <v>5196</v>
      </c>
      <c r="P4454">
        <v>1</v>
      </c>
      <c r="Q4454">
        <v>14</v>
      </c>
      <c r="R4454" t="s">
        <v>5004</v>
      </c>
      <c r="S4454" t="s">
        <v>4622</v>
      </c>
      <c r="T4454" s="18" t="s">
        <v>4623</v>
      </c>
      <c r="U4454" s="48">
        <v>0</v>
      </c>
      <c r="V4454" s="21">
        <v>10020299.15</v>
      </c>
      <c r="W4454" s="21">
        <v>10020299.15</v>
      </c>
      <c r="X4454" s="21">
        <v>0</v>
      </c>
      <c r="Y4454" s="21">
        <v>10020299.15</v>
      </c>
      <c r="Z4454" s="21">
        <v>10020299.15</v>
      </c>
      <c r="AA4454" s="21">
        <v>10020299.15</v>
      </c>
      <c r="AB4454" s="21">
        <v>0</v>
      </c>
      <c r="AC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4"/>
      <c r="AQ4454" s="24"/>
      <c r="AR4454" s="24"/>
    </row>
    <row r="4455" spans="1:44" x14ac:dyDescent="0.2">
      <c r="A4455" t="s">
        <v>4457</v>
      </c>
      <c r="B4455" s="18" t="s">
        <v>4618</v>
      </c>
      <c r="C4455">
        <v>999999</v>
      </c>
      <c r="D4455" s="18" t="s">
        <v>4619</v>
      </c>
      <c r="E4455" s="19">
        <v>4013</v>
      </c>
      <c r="F4455" s="28" t="s">
        <v>5362</v>
      </c>
      <c r="G4455">
        <v>139</v>
      </c>
      <c r="H4455" s="18" t="s">
        <v>4780</v>
      </c>
      <c r="I4455" s="20" t="s">
        <v>4991</v>
      </c>
      <c r="J4455">
        <v>1</v>
      </c>
      <c r="K4455" t="s">
        <v>4781</v>
      </c>
      <c r="L4455">
        <v>4000</v>
      </c>
      <c r="M4455" t="s">
        <v>4992</v>
      </c>
      <c r="N4455" s="1">
        <v>42404</v>
      </c>
      <c r="O4455" s="9" t="s">
        <v>5196</v>
      </c>
      <c r="P4455">
        <v>1</v>
      </c>
      <c r="Q4455">
        <v>14</v>
      </c>
      <c r="R4455" t="s">
        <v>5004</v>
      </c>
      <c r="S4455" t="s">
        <v>4624</v>
      </c>
      <c r="T4455" s="18" t="s">
        <v>4623</v>
      </c>
      <c r="U4455" s="21">
        <v>800000</v>
      </c>
      <c r="V4455" s="21">
        <v>-800000</v>
      </c>
      <c r="W4455" s="48">
        <v>0</v>
      </c>
      <c r="X4455" s="21">
        <v>0</v>
      </c>
      <c r="Y4455" s="48">
        <v>0</v>
      </c>
      <c r="Z4455" s="48">
        <v>0</v>
      </c>
      <c r="AA4455" s="48">
        <v>0</v>
      </c>
      <c r="AB4455" s="21">
        <v>0</v>
      </c>
      <c r="AC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</row>
    <row r="4456" spans="1:44" x14ac:dyDescent="0.2">
      <c r="A4456" t="s">
        <v>4458</v>
      </c>
      <c r="B4456" s="18" t="s">
        <v>4618</v>
      </c>
      <c r="C4456">
        <v>999999</v>
      </c>
      <c r="D4456" s="18" t="s">
        <v>4619</v>
      </c>
      <c r="E4456" s="19">
        <v>4013</v>
      </c>
      <c r="F4456" s="28" t="s">
        <v>5362</v>
      </c>
      <c r="G4456">
        <v>139</v>
      </c>
      <c r="H4456" s="18" t="s">
        <v>4787</v>
      </c>
      <c r="I4456" s="20" t="s">
        <v>4991</v>
      </c>
      <c r="J4456">
        <v>1</v>
      </c>
      <c r="K4456" t="s">
        <v>4788</v>
      </c>
      <c r="L4456">
        <v>4000</v>
      </c>
      <c r="M4456" t="s">
        <v>4992</v>
      </c>
      <c r="N4456" s="1">
        <v>42404</v>
      </c>
      <c r="O4456" s="9" t="s">
        <v>5196</v>
      </c>
      <c r="P4456">
        <v>1</v>
      </c>
      <c r="Q4456">
        <v>14</v>
      </c>
      <c r="R4456" t="s">
        <v>5004</v>
      </c>
      <c r="S4456" t="s">
        <v>4624</v>
      </c>
      <c r="T4456" s="18" t="s">
        <v>4623</v>
      </c>
      <c r="U4456" s="21">
        <v>1750000</v>
      </c>
      <c r="V4456" s="48">
        <v>0</v>
      </c>
      <c r="W4456" s="21">
        <v>1750000</v>
      </c>
      <c r="X4456" s="21">
        <v>0</v>
      </c>
      <c r="Y4456" s="21">
        <v>1343744</v>
      </c>
      <c r="Z4456" s="21">
        <v>1343744</v>
      </c>
      <c r="AA4456" s="21">
        <v>1343744</v>
      </c>
      <c r="AB4456" s="21">
        <v>406256</v>
      </c>
      <c r="AC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  <c r="AN4456" s="24"/>
      <c r="AO4456" s="24"/>
      <c r="AP4456" s="24"/>
      <c r="AQ4456" s="24"/>
      <c r="AR4456" s="24"/>
    </row>
    <row r="4457" spans="1:44" x14ac:dyDescent="0.2">
      <c r="A4457" t="s">
        <v>4459</v>
      </c>
      <c r="B4457" s="18" t="s">
        <v>4618</v>
      </c>
      <c r="C4457">
        <v>999999</v>
      </c>
      <c r="D4457" s="18" t="s">
        <v>4619</v>
      </c>
      <c r="E4457" s="19">
        <v>4013</v>
      </c>
      <c r="F4457" s="28" t="s">
        <v>5362</v>
      </c>
      <c r="G4457">
        <v>139</v>
      </c>
      <c r="H4457" s="18" t="s">
        <v>4891</v>
      </c>
      <c r="I4457" s="20" t="s">
        <v>4991</v>
      </c>
      <c r="J4457">
        <v>1</v>
      </c>
      <c r="K4457" t="s">
        <v>4892</v>
      </c>
      <c r="L4457">
        <v>4000</v>
      </c>
      <c r="M4457" t="s">
        <v>4992</v>
      </c>
      <c r="N4457" s="1">
        <v>42404</v>
      </c>
      <c r="O4457" s="9" t="s">
        <v>5196</v>
      </c>
      <c r="P4457">
        <v>1</v>
      </c>
      <c r="Q4457">
        <v>14</v>
      </c>
      <c r="R4457" t="s">
        <v>5004</v>
      </c>
      <c r="S4457" t="s">
        <v>4624</v>
      </c>
      <c r="T4457" s="18" t="s">
        <v>4623</v>
      </c>
      <c r="U4457" s="48">
        <v>0</v>
      </c>
      <c r="V4457" s="21">
        <v>800000</v>
      </c>
      <c r="W4457" s="21">
        <v>800000</v>
      </c>
      <c r="X4457" s="21">
        <v>0</v>
      </c>
      <c r="Y4457" s="21">
        <v>800000</v>
      </c>
      <c r="Z4457" s="21">
        <v>800000</v>
      </c>
      <c r="AA4457" s="21">
        <v>800000</v>
      </c>
      <c r="AB4457" s="21">
        <v>0</v>
      </c>
      <c r="AC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4"/>
      <c r="AQ4457" s="24"/>
      <c r="AR4457" s="24"/>
    </row>
    <row r="4458" spans="1:44" x14ac:dyDescent="0.2">
      <c r="A4458" t="s">
        <v>4460</v>
      </c>
      <c r="B4458" s="18" t="s">
        <v>4618</v>
      </c>
      <c r="C4458">
        <v>999999</v>
      </c>
      <c r="D4458" s="18" t="s">
        <v>4619</v>
      </c>
      <c r="E4458" s="19">
        <v>4013</v>
      </c>
      <c r="F4458" s="28" t="s">
        <v>5362</v>
      </c>
      <c r="G4458">
        <v>215</v>
      </c>
      <c r="H4458" s="18" t="s">
        <v>4963</v>
      </c>
      <c r="I4458" s="20" t="s">
        <v>4991</v>
      </c>
      <c r="J4458">
        <v>1</v>
      </c>
      <c r="K4458" t="s">
        <v>4964</v>
      </c>
      <c r="L4458">
        <v>4000</v>
      </c>
      <c r="M4458" t="s">
        <v>4992</v>
      </c>
      <c r="N4458" s="1">
        <v>42404</v>
      </c>
      <c r="O4458" s="9" t="s">
        <v>5196</v>
      </c>
      <c r="P4458">
        <v>1</v>
      </c>
      <c r="Q4458">
        <v>14</v>
      </c>
      <c r="R4458" t="s">
        <v>5004</v>
      </c>
      <c r="S4458" t="s">
        <v>4624</v>
      </c>
      <c r="T4458" s="18" t="s">
        <v>4623</v>
      </c>
      <c r="U4458" s="21">
        <v>920000</v>
      </c>
      <c r="V4458" s="48">
        <v>0</v>
      </c>
      <c r="W4458" s="21">
        <v>920000</v>
      </c>
      <c r="X4458" s="21">
        <v>0</v>
      </c>
      <c r="Y4458" s="21">
        <v>854921.13</v>
      </c>
      <c r="Z4458" s="21">
        <v>854921.13</v>
      </c>
      <c r="AA4458" s="21">
        <v>854921.13</v>
      </c>
      <c r="AB4458" s="21">
        <v>65078.869999999995</v>
      </c>
      <c r="AC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</row>
    <row r="4459" spans="1:44" x14ac:dyDescent="0.2">
      <c r="A4459" t="s">
        <v>4461</v>
      </c>
      <c r="B4459" s="18" t="s">
        <v>4618</v>
      </c>
      <c r="C4459">
        <v>999999</v>
      </c>
      <c r="D4459" s="18" t="s">
        <v>4619</v>
      </c>
      <c r="E4459" s="19">
        <v>4013</v>
      </c>
      <c r="F4459" s="28" t="s">
        <v>5362</v>
      </c>
      <c r="G4459">
        <v>221</v>
      </c>
      <c r="H4459" s="18" t="s">
        <v>4760</v>
      </c>
      <c r="I4459" s="20" t="s">
        <v>4991</v>
      </c>
      <c r="J4459">
        <v>1</v>
      </c>
      <c r="K4459" t="s">
        <v>4761</v>
      </c>
      <c r="L4459">
        <v>4000</v>
      </c>
      <c r="M4459" t="s">
        <v>4992</v>
      </c>
      <c r="N4459" s="1">
        <v>42404</v>
      </c>
      <c r="O4459" s="9" t="s">
        <v>5196</v>
      </c>
      <c r="P4459">
        <v>1</v>
      </c>
      <c r="Q4459">
        <v>14</v>
      </c>
      <c r="R4459" t="s">
        <v>5004</v>
      </c>
      <c r="S4459" t="s">
        <v>4624</v>
      </c>
      <c r="T4459" s="18" t="s">
        <v>4623</v>
      </c>
      <c r="U4459" s="21">
        <v>625000</v>
      </c>
      <c r="V4459" s="48">
        <v>0</v>
      </c>
      <c r="W4459" s="21">
        <v>625000</v>
      </c>
      <c r="X4459" s="21">
        <v>0</v>
      </c>
      <c r="Y4459" s="21">
        <v>620359.59</v>
      </c>
      <c r="Z4459" s="21">
        <v>620359.59</v>
      </c>
      <c r="AA4459" s="21">
        <v>620359.59</v>
      </c>
      <c r="AB4459" s="21">
        <v>4640.4100000000326</v>
      </c>
      <c r="AC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4"/>
      <c r="AR4459" s="24"/>
    </row>
    <row r="4460" spans="1:44" x14ac:dyDescent="0.2">
      <c r="A4460" t="s">
        <v>4462</v>
      </c>
      <c r="B4460" s="18" t="s">
        <v>4618</v>
      </c>
      <c r="C4460">
        <v>999999</v>
      </c>
      <c r="D4460" s="18" t="s">
        <v>4619</v>
      </c>
      <c r="E4460" s="19">
        <v>4013</v>
      </c>
      <c r="F4460" s="28" t="s">
        <v>5362</v>
      </c>
      <c r="G4460">
        <v>222</v>
      </c>
      <c r="H4460" s="18" t="s">
        <v>4665</v>
      </c>
      <c r="I4460" s="20" t="s">
        <v>4991</v>
      </c>
      <c r="J4460">
        <v>1</v>
      </c>
      <c r="K4460" t="s">
        <v>4658</v>
      </c>
      <c r="L4460">
        <v>4000</v>
      </c>
      <c r="M4460" t="s">
        <v>4992</v>
      </c>
      <c r="N4460" s="1">
        <v>42404</v>
      </c>
      <c r="O4460" s="9" t="s">
        <v>5196</v>
      </c>
      <c r="P4460">
        <v>1</v>
      </c>
      <c r="Q4460">
        <v>14</v>
      </c>
      <c r="R4460" t="s">
        <v>5004</v>
      </c>
      <c r="S4460" t="s">
        <v>4624</v>
      </c>
      <c r="T4460" s="18" t="s">
        <v>4623</v>
      </c>
      <c r="U4460" s="21">
        <v>920000</v>
      </c>
      <c r="V4460" s="48">
        <v>0</v>
      </c>
      <c r="W4460" s="21">
        <v>920000</v>
      </c>
      <c r="X4460" s="21">
        <v>0</v>
      </c>
      <c r="Y4460" s="21">
        <v>918534.4</v>
      </c>
      <c r="Z4460" s="21">
        <v>918534.4</v>
      </c>
      <c r="AA4460" s="21">
        <v>918534.4</v>
      </c>
      <c r="AB4460" s="21">
        <v>1465.5999999999767</v>
      </c>
      <c r="AC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</row>
    <row r="4461" spans="1:44" x14ac:dyDescent="0.2">
      <c r="A4461" t="s">
        <v>4463</v>
      </c>
      <c r="B4461" s="18" t="s">
        <v>4618</v>
      </c>
      <c r="C4461">
        <v>999999</v>
      </c>
      <c r="D4461" s="18" t="s">
        <v>4619</v>
      </c>
      <c r="E4461" s="19">
        <v>4013</v>
      </c>
      <c r="F4461" s="28" t="s">
        <v>5362</v>
      </c>
      <c r="G4461">
        <v>242</v>
      </c>
      <c r="H4461" s="18" t="s">
        <v>4889</v>
      </c>
      <c r="I4461" s="20" t="s">
        <v>4991</v>
      </c>
      <c r="J4461">
        <v>1</v>
      </c>
      <c r="K4461" t="s">
        <v>4890</v>
      </c>
      <c r="L4461">
        <v>4000</v>
      </c>
      <c r="M4461" t="s">
        <v>4992</v>
      </c>
      <c r="N4461" s="1">
        <v>42404</v>
      </c>
      <c r="O4461" s="9" t="s">
        <v>5196</v>
      </c>
      <c r="P4461">
        <v>1</v>
      </c>
      <c r="Q4461">
        <v>14</v>
      </c>
      <c r="R4461" t="s">
        <v>5004</v>
      </c>
      <c r="S4461" t="s">
        <v>4624</v>
      </c>
      <c r="T4461" s="18" t="s">
        <v>4623</v>
      </c>
      <c r="U4461" s="21">
        <v>300000</v>
      </c>
      <c r="V4461" s="48">
        <v>0</v>
      </c>
      <c r="W4461" s="21">
        <v>300000</v>
      </c>
      <c r="X4461" s="21">
        <v>0</v>
      </c>
      <c r="Y4461" s="21">
        <v>282976.26</v>
      </c>
      <c r="Z4461" s="21">
        <v>282976.26</v>
      </c>
      <c r="AA4461" s="21">
        <v>282976.26</v>
      </c>
      <c r="AB4461" s="21">
        <v>17023.739999999991</v>
      </c>
      <c r="AC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  <c r="AQ4461" s="24"/>
      <c r="AR4461" s="24"/>
    </row>
    <row r="4462" spans="1:44" x14ac:dyDescent="0.2">
      <c r="A4462" t="s">
        <v>4464</v>
      </c>
      <c r="B4462" s="18" t="s">
        <v>4618</v>
      </c>
      <c r="C4462">
        <v>999999</v>
      </c>
      <c r="D4462" s="18" t="s">
        <v>4619</v>
      </c>
      <c r="E4462" s="19">
        <v>5010</v>
      </c>
      <c r="F4462" s="28" t="s">
        <v>5363</v>
      </c>
      <c r="G4462">
        <v>172</v>
      </c>
      <c r="H4462" s="18" t="s">
        <v>4620</v>
      </c>
      <c r="I4462" s="20" t="s">
        <v>4989</v>
      </c>
      <c r="J4462">
        <v>0</v>
      </c>
      <c r="K4462" t="s">
        <v>4635</v>
      </c>
      <c r="L4462">
        <v>4000</v>
      </c>
      <c r="M4462" t="s">
        <v>4992</v>
      </c>
      <c r="N4462" s="1">
        <v>42405</v>
      </c>
      <c r="O4462" s="9" t="s">
        <v>5197</v>
      </c>
      <c r="P4462">
        <v>1</v>
      </c>
      <c r="Q4462">
        <v>14</v>
      </c>
      <c r="R4462" t="s">
        <v>5004</v>
      </c>
      <c r="S4462" t="s">
        <v>4624</v>
      </c>
      <c r="T4462" s="18" t="s">
        <v>4623</v>
      </c>
      <c r="U4462" s="21">
        <v>51126566.039999999</v>
      </c>
      <c r="V4462" s="21">
        <v>-12321351.380000001</v>
      </c>
      <c r="W4462" s="21">
        <v>38805214.659999996</v>
      </c>
      <c r="X4462" s="21">
        <v>0</v>
      </c>
      <c r="Y4462" s="21">
        <v>37615689.049999997</v>
      </c>
      <c r="Z4462" s="21">
        <v>37615689.049999997</v>
      </c>
      <c r="AA4462" s="21">
        <v>37615689.049999997</v>
      </c>
      <c r="AB4462" s="21">
        <v>1189525.6099999994</v>
      </c>
      <c r="AC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  <c r="AQ4462" s="24"/>
      <c r="AR4462" s="24"/>
    </row>
    <row r="4463" spans="1:44" x14ac:dyDescent="0.2">
      <c r="A4463" t="s">
        <v>4465</v>
      </c>
      <c r="B4463" s="18" t="s">
        <v>4618</v>
      </c>
      <c r="C4463">
        <v>999999</v>
      </c>
      <c r="D4463" s="18" t="s">
        <v>4619</v>
      </c>
      <c r="E4463" s="19">
        <v>5010</v>
      </c>
      <c r="F4463" s="28" t="s">
        <v>5363</v>
      </c>
      <c r="G4463">
        <v>172</v>
      </c>
      <c r="H4463" s="18" t="s">
        <v>4620</v>
      </c>
      <c r="I4463" s="20" t="s">
        <v>4989</v>
      </c>
      <c r="J4463">
        <v>0</v>
      </c>
      <c r="K4463" t="s">
        <v>4635</v>
      </c>
      <c r="L4463">
        <v>4000</v>
      </c>
      <c r="M4463" t="s">
        <v>4992</v>
      </c>
      <c r="N4463" s="1">
        <v>42405</v>
      </c>
      <c r="O4463" s="9" t="s">
        <v>5197</v>
      </c>
      <c r="P4463">
        <v>1</v>
      </c>
      <c r="Q4463">
        <v>14</v>
      </c>
      <c r="R4463" t="s">
        <v>5004</v>
      </c>
      <c r="S4463" t="s">
        <v>4622</v>
      </c>
      <c r="T4463" s="18" t="s">
        <v>4623</v>
      </c>
      <c r="U4463" s="48">
        <v>0</v>
      </c>
      <c r="V4463" s="21">
        <v>32649075.68</v>
      </c>
      <c r="W4463" s="21">
        <v>32649075.68</v>
      </c>
      <c r="X4463" s="21">
        <v>0</v>
      </c>
      <c r="Y4463" s="21">
        <v>32649075.68</v>
      </c>
      <c r="Z4463" s="21">
        <v>32649075.68</v>
      </c>
      <c r="AA4463" s="21">
        <v>32649075.68</v>
      </c>
      <c r="AB4463" s="21">
        <v>0</v>
      </c>
      <c r="AC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  <c r="AQ4463" s="24"/>
      <c r="AR4463" s="24"/>
    </row>
    <row r="4464" spans="1:44" x14ac:dyDescent="0.2">
      <c r="A4464" t="s">
        <v>4466</v>
      </c>
      <c r="B4464" s="18" t="s">
        <v>4618</v>
      </c>
      <c r="C4464">
        <v>999999</v>
      </c>
      <c r="D4464" s="18" t="s">
        <v>4619</v>
      </c>
      <c r="E4464" s="19">
        <v>5010</v>
      </c>
      <c r="F4464" s="28" t="s">
        <v>5363</v>
      </c>
      <c r="G4464">
        <v>172</v>
      </c>
      <c r="H4464" s="18" t="s">
        <v>4718</v>
      </c>
      <c r="I4464" s="20" t="s">
        <v>4991</v>
      </c>
      <c r="J4464">
        <v>1</v>
      </c>
      <c r="K4464" t="s">
        <v>4646</v>
      </c>
      <c r="L4464">
        <v>6000</v>
      </c>
      <c r="M4464" t="s">
        <v>4994</v>
      </c>
      <c r="N4464" s="1">
        <v>62201</v>
      </c>
      <c r="O4464" s="9" t="s">
        <v>5270</v>
      </c>
      <c r="P4464">
        <v>2</v>
      </c>
      <c r="Q4464">
        <v>26</v>
      </c>
      <c r="R4464" t="s">
        <v>5008</v>
      </c>
      <c r="S4464" t="s">
        <v>4719</v>
      </c>
      <c r="T4464" s="18" t="s">
        <v>4623</v>
      </c>
      <c r="U4464" s="48">
        <v>0</v>
      </c>
      <c r="V4464" s="21">
        <v>4994259.12</v>
      </c>
      <c r="W4464" s="21">
        <v>4994259.12</v>
      </c>
      <c r="X4464" s="21">
        <v>0</v>
      </c>
      <c r="Y4464" s="21">
        <v>4994221.3499999996</v>
      </c>
      <c r="Z4464" s="21">
        <v>4994221.3499999996</v>
      </c>
      <c r="AA4464" s="21">
        <v>4994221.3499999996</v>
      </c>
      <c r="AB4464" s="21">
        <v>37.770000000484288</v>
      </c>
      <c r="AC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  <c r="AQ4464" s="24"/>
      <c r="AR4464" s="24"/>
    </row>
    <row r="4465" spans="1:44" x14ac:dyDescent="0.2">
      <c r="A4465" t="s">
        <v>4467</v>
      </c>
      <c r="B4465" s="18" t="s">
        <v>4618</v>
      </c>
      <c r="C4465">
        <v>999999</v>
      </c>
      <c r="D4465" s="18" t="s">
        <v>4619</v>
      </c>
      <c r="E4465" s="19">
        <v>5010</v>
      </c>
      <c r="F4465" s="28" t="s">
        <v>5363</v>
      </c>
      <c r="G4465">
        <v>173</v>
      </c>
      <c r="H4465" s="18" t="s">
        <v>4718</v>
      </c>
      <c r="I4465" s="20" t="s">
        <v>4991</v>
      </c>
      <c r="J4465">
        <v>1</v>
      </c>
      <c r="K4465" t="s">
        <v>4645</v>
      </c>
      <c r="L4465">
        <v>4000</v>
      </c>
      <c r="M4465" t="s">
        <v>4992</v>
      </c>
      <c r="N4465" s="1">
        <v>42405</v>
      </c>
      <c r="O4465" s="9" t="s">
        <v>5197</v>
      </c>
      <c r="P4465">
        <v>1</v>
      </c>
      <c r="Q4465">
        <v>25</v>
      </c>
      <c r="R4465" t="s">
        <v>5006</v>
      </c>
      <c r="S4465" t="s">
        <v>4634</v>
      </c>
      <c r="T4465" s="18" t="s">
        <v>4623</v>
      </c>
      <c r="U4465" s="21">
        <v>5000000</v>
      </c>
      <c r="V4465" s="48">
        <v>0</v>
      </c>
      <c r="W4465" s="21">
        <v>5000000</v>
      </c>
      <c r="X4465" s="21">
        <v>0</v>
      </c>
      <c r="Y4465" s="21">
        <v>5000000</v>
      </c>
      <c r="Z4465" s="21">
        <v>5000000</v>
      </c>
      <c r="AA4465" s="21">
        <v>5000000</v>
      </c>
      <c r="AB4465" s="21">
        <v>0</v>
      </c>
      <c r="AC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  <c r="AQ4465" s="24"/>
      <c r="AR4465" s="24"/>
    </row>
    <row r="4466" spans="1:44" x14ac:dyDescent="0.2">
      <c r="A4466" t="s">
        <v>4483</v>
      </c>
      <c r="B4466" s="18" t="s">
        <v>4618</v>
      </c>
      <c r="C4466">
        <v>999999</v>
      </c>
      <c r="D4466" s="18" t="s">
        <v>4619</v>
      </c>
      <c r="E4466" s="19">
        <v>5011</v>
      </c>
      <c r="F4466" s="28" t="s">
        <v>5364</v>
      </c>
      <c r="G4466">
        <v>241</v>
      </c>
      <c r="H4466" s="18" t="s">
        <v>4939</v>
      </c>
      <c r="I4466" s="20" t="s">
        <v>4991</v>
      </c>
      <c r="J4466">
        <v>1</v>
      </c>
      <c r="K4466" t="s">
        <v>4934</v>
      </c>
      <c r="L4466">
        <v>6000</v>
      </c>
      <c r="M4466" t="s">
        <v>4994</v>
      </c>
      <c r="N4466" s="1">
        <v>62201</v>
      </c>
      <c r="O4466" s="9" t="s">
        <v>5270</v>
      </c>
      <c r="P4466">
        <v>2</v>
      </c>
      <c r="Q4466">
        <v>26</v>
      </c>
      <c r="R4466" t="s">
        <v>5008</v>
      </c>
      <c r="S4466" t="s">
        <v>4940</v>
      </c>
      <c r="T4466" s="18" t="s">
        <v>4623</v>
      </c>
      <c r="U4466" s="48">
        <v>0</v>
      </c>
      <c r="V4466" s="21">
        <v>3800000</v>
      </c>
      <c r="W4466" s="21">
        <v>3800000</v>
      </c>
      <c r="X4466" s="21">
        <v>2147160.66</v>
      </c>
      <c r="Y4466" s="21">
        <v>1652833.28</v>
      </c>
      <c r="Z4466" s="21">
        <v>1652833.28</v>
      </c>
      <c r="AA4466" s="21">
        <v>1652833.28</v>
      </c>
      <c r="AB4466" s="21">
        <v>6.0599999998230487</v>
      </c>
      <c r="AC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</row>
    <row r="4467" spans="1:44" x14ac:dyDescent="0.2">
      <c r="A4467" t="s">
        <v>4481</v>
      </c>
      <c r="B4467" s="18" t="s">
        <v>4618</v>
      </c>
      <c r="C4467">
        <v>999999</v>
      </c>
      <c r="D4467" s="18" t="s">
        <v>4619</v>
      </c>
      <c r="E4467" s="19">
        <v>5011</v>
      </c>
      <c r="F4467" s="28" t="s">
        <v>5364</v>
      </c>
      <c r="G4467">
        <v>241</v>
      </c>
      <c r="H4467" s="18" t="s">
        <v>4939</v>
      </c>
      <c r="I4467" s="20" t="s">
        <v>4991</v>
      </c>
      <c r="J4467">
        <v>1</v>
      </c>
      <c r="K4467" t="s">
        <v>4934</v>
      </c>
      <c r="L4467">
        <v>6000</v>
      </c>
      <c r="M4467" t="s">
        <v>4994</v>
      </c>
      <c r="N4467" s="1">
        <v>62201</v>
      </c>
      <c r="O4467" s="9" t="s">
        <v>5270</v>
      </c>
      <c r="P4467">
        <v>2</v>
      </c>
      <c r="Q4467">
        <v>14</v>
      </c>
      <c r="R4467" t="s">
        <v>5004</v>
      </c>
      <c r="S4467" t="s">
        <v>4624</v>
      </c>
      <c r="T4467" s="18" t="s">
        <v>4623</v>
      </c>
      <c r="U4467" s="21">
        <v>661958.67000000004</v>
      </c>
      <c r="V4467" s="21">
        <v>1538041.33</v>
      </c>
      <c r="W4467" s="21">
        <v>2200000</v>
      </c>
      <c r="X4467" s="21">
        <v>581528.69999999995</v>
      </c>
      <c r="Y4467" s="21">
        <v>1618471.3</v>
      </c>
      <c r="Z4467" s="21">
        <v>1618471.3</v>
      </c>
      <c r="AA4467" s="21">
        <v>1618471.3</v>
      </c>
      <c r="AB4467" s="21">
        <v>0</v>
      </c>
      <c r="AC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  <c r="AN4467" s="24"/>
      <c r="AO4467" s="24"/>
      <c r="AP4467" s="24"/>
      <c r="AQ4467" s="24"/>
      <c r="AR4467" s="24"/>
    </row>
    <row r="4468" spans="1:44" x14ac:dyDescent="0.2">
      <c r="A4468" t="s">
        <v>4472</v>
      </c>
      <c r="B4468" s="18" t="s">
        <v>4618</v>
      </c>
      <c r="C4468">
        <v>999999</v>
      </c>
      <c r="D4468" s="18" t="s">
        <v>4619</v>
      </c>
      <c r="E4468" s="19">
        <v>5011</v>
      </c>
      <c r="F4468" s="28" t="s">
        <v>5364</v>
      </c>
      <c r="G4468">
        <v>241</v>
      </c>
      <c r="H4468" s="18" t="s">
        <v>4933</v>
      </c>
      <c r="I4468" s="20" t="s">
        <v>4991</v>
      </c>
      <c r="J4468">
        <v>1</v>
      </c>
      <c r="K4468" t="s">
        <v>4934</v>
      </c>
      <c r="L4468">
        <v>6000</v>
      </c>
      <c r="M4468" t="s">
        <v>4994</v>
      </c>
      <c r="N4468" s="1">
        <v>62201</v>
      </c>
      <c r="O4468" s="9" t="s">
        <v>5270</v>
      </c>
      <c r="P4468">
        <v>2</v>
      </c>
      <c r="Q4468">
        <v>14</v>
      </c>
      <c r="R4468" t="s">
        <v>5004</v>
      </c>
      <c r="S4468" t="s">
        <v>4624</v>
      </c>
      <c r="T4468" s="18" t="s">
        <v>4623</v>
      </c>
      <c r="U4468" s="21">
        <v>2000000</v>
      </c>
      <c r="V4468" s="48">
        <v>0</v>
      </c>
      <c r="W4468" s="21">
        <v>2000000</v>
      </c>
      <c r="X4468" s="21">
        <v>524608.19999999995</v>
      </c>
      <c r="Y4468" s="21">
        <v>1475391.79</v>
      </c>
      <c r="Z4468" s="21">
        <v>1475391.79</v>
      </c>
      <c r="AA4468" s="21">
        <v>1475391.79</v>
      </c>
      <c r="AB4468" s="21">
        <v>1.0000000009313226E-2</v>
      </c>
      <c r="AC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</row>
    <row r="4469" spans="1:44" x14ac:dyDescent="0.2">
      <c r="A4469" t="s">
        <v>4473</v>
      </c>
      <c r="B4469" s="18" t="s">
        <v>4618</v>
      </c>
      <c r="C4469">
        <v>999999</v>
      </c>
      <c r="D4469" s="18" t="s">
        <v>4619</v>
      </c>
      <c r="E4469" s="19">
        <v>5011</v>
      </c>
      <c r="F4469" s="28" t="s">
        <v>5364</v>
      </c>
      <c r="G4469">
        <v>241</v>
      </c>
      <c r="H4469" s="18" t="s">
        <v>4933</v>
      </c>
      <c r="I4469" s="20" t="s">
        <v>4991</v>
      </c>
      <c r="J4469">
        <v>1</v>
      </c>
      <c r="K4469" t="s">
        <v>4934</v>
      </c>
      <c r="L4469">
        <v>6000</v>
      </c>
      <c r="M4469" t="s">
        <v>4994</v>
      </c>
      <c r="N4469" s="1">
        <v>62201</v>
      </c>
      <c r="O4469" s="9" t="s">
        <v>5270</v>
      </c>
      <c r="P4469">
        <v>2</v>
      </c>
      <c r="Q4469">
        <v>14</v>
      </c>
      <c r="R4469" t="s">
        <v>5004</v>
      </c>
      <c r="S4469" t="s">
        <v>4625</v>
      </c>
      <c r="T4469" s="18" t="s">
        <v>4623</v>
      </c>
      <c r="U4469" s="48">
        <v>0</v>
      </c>
      <c r="V4469" s="21">
        <v>221208.49</v>
      </c>
      <c r="W4469" s="21">
        <v>221208.49</v>
      </c>
      <c r="X4469" s="21">
        <v>195619.56</v>
      </c>
      <c r="Y4469" s="21">
        <v>24688.33</v>
      </c>
      <c r="Z4469" s="21">
        <v>24688.33</v>
      </c>
      <c r="AA4469" s="21">
        <v>24688.33</v>
      </c>
      <c r="AB4469" s="21">
        <v>900.59999999999127</v>
      </c>
      <c r="AC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</row>
    <row r="4470" spans="1:44" x14ac:dyDescent="0.2">
      <c r="A4470" t="s">
        <v>4468</v>
      </c>
      <c r="B4470" s="18" t="s">
        <v>4618</v>
      </c>
      <c r="C4470">
        <v>999999</v>
      </c>
      <c r="D4470" s="18" t="s">
        <v>4619</v>
      </c>
      <c r="E4470" s="19">
        <v>5011</v>
      </c>
      <c r="F4470" s="28" t="s">
        <v>5364</v>
      </c>
      <c r="G4470">
        <v>241</v>
      </c>
      <c r="H4470" s="18" t="s">
        <v>4620</v>
      </c>
      <c r="I4470" s="20" t="s">
        <v>4989</v>
      </c>
      <c r="J4470">
        <v>0</v>
      </c>
      <c r="K4470" t="s">
        <v>4628</v>
      </c>
      <c r="L4470">
        <v>4000</v>
      </c>
      <c r="M4470" t="s">
        <v>4992</v>
      </c>
      <c r="N4470" s="1">
        <v>42403</v>
      </c>
      <c r="O4470" s="9" t="s">
        <v>5195</v>
      </c>
      <c r="P4470">
        <v>1</v>
      </c>
      <c r="Q4470">
        <v>14</v>
      </c>
      <c r="R4470" t="s">
        <v>5004</v>
      </c>
      <c r="S4470" t="s">
        <v>4624</v>
      </c>
      <c r="T4470" s="18" t="s">
        <v>4623</v>
      </c>
      <c r="U4470" s="21">
        <v>21954263.039999999</v>
      </c>
      <c r="V4470" s="21">
        <v>6236704.4500000002</v>
      </c>
      <c r="W4470" s="21">
        <v>28190967.489999998</v>
      </c>
      <c r="X4470" s="21">
        <v>0</v>
      </c>
      <c r="Y4470" s="21">
        <v>28190967.489999998</v>
      </c>
      <c r="Z4470" s="21">
        <v>28190967.489999998</v>
      </c>
      <c r="AA4470" s="21">
        <v>28190967.489999998</v>
      </c>
      <c r="AB4470" s="21">
        <v>0</v>
      </c>
      <c r="AC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  <c r="AR4470" s="24"/>
    </row>
    <row r="4471" spans="1:44" x14ac:dyDescent="0.2">
      <c r="A4471" t="s">
        <v>4469</v>
      </c>
      <c r="B4471" s="18" t="s">
        <v>4618</v>
      </c>
      <c r="C4471">
        <v>999999</v>
      </c>
      <c r="D4471" s="18" t="s">
        <v>4619</v>
      </c>
      <c r="E4471" s="19">
        <v>5011</v>
      </c>
      <c r="F4471" s="28" t="s">
        <v>5364</v>
      </c>
      <c r="G4471">
        <v>241</v>
      </c>
      <c r="H4471" s="18" t="s">
        <v>4620</v>
      </c>
      <c r="I4471" s="20" t="s">
        <v>4989</v>
      </c>
      <c r="J4471">
        <v>0</v>
      </c>
      <c r="K4471" t="s">
        <v>4628</v>
      </c>
      <c r="L4471">
        <v>4000</v>
      </c>
      <c r="M4471" t="s">
        <v>4992</v>
      </c>
      <c r="N4471" s="1">
        <v>42403</v>
      </c>
      <c r="O4471" s="9" t="s">
        <v>5195</v>
      </c>
      <c r="P4471">
        <v>1</v>
      </c>
      <c r="Q4471">
        <v>14</v>
      </c>
      <c r="R4471" t="s">
        <v>5004</v>
      </c>
      <c r="S4471" t="s">
        <v>4622</v>
      </c>
      <c r="T4471" s="18" t="s">
        <v>4623</v>
      </c>
      <c r="U4471" s="48">
        <v>0</v>
      </c>
      <c r="V4471" s="21">
        <v>7318087.6799999997</v>
      </c>
      <c r="W4471" s="21">
        <v>7318087.6799999997</v>
      </c>
      <c r="X4471" s="21">
        <v>0</v>
      </c>
      <c r="Y4471" s="21">
        <v>7318086.7599999998</v>
      </c>
      <c r="Z4471" s="21">
        <v>7318086.7599999998</v>
      </c>
      <c r="AA4471" s="21">
        <v>7318086.7599999998</v>
      </c>
      <c r="AB4471" s="21">
        <v>0.91999999992549419</v>
      </c>
      <c r="AC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4"/>
      <c r="AR4471" s="24"/>
    </row>
    <row r="4472" spans="1:44" x14ac:dyDescent="0.2">
      <c r="A4472" t="s">
        <v>4470</v>
      </c>
      <c r="B4472" s="18" t="s">
        <v>4618</v>
      </c>
      <c r="C4472">
        <v>999999</v>
      </c>
      <c r="D4472" s="18" t="s">
        <v>4619</v>
      </c>
      <c r="E4472" s="19">
        <v>5011</v>
      </c>
      <c r="F4472" s="28" t="s">
        <v>5364</v>
      </c>
      <c r="G4472">
        <v>241</v>
      </c>
      <c r="H4472" s="18" t="s">
        <v>4657</v>
      </c>
      <c r="I4472" s="20" t="s">
        <v>4991</v>
      </c>
      <c r="J4472">
        <v>1</v>
      </c>
      <c r="K4472" t="s">
        <v>4658</v>
      </c>
      <c r="L4472">
        <v>4000</v>
      </c>
      <c r="M4472" t="s">
        <v>4992</v>
      </c>
      <c r="N4472" s="1">
        <v>42403</v>
      </c>
      <c r="O4472" s="9" t="s">
        <v>5195</v>
      </c>
      <c r="P4472">
        <v>1</v>
      </c>
      <c r="Q4472">
        <v>14</v>
      </c>
      <c r="R4472" t="s">
        <v>5004</v>
      </c>
      <c r="S4472" t="s">
        <v>4625</v>
      </c>
      <c r="T4472" s="18" t="s">
        <v>4623</v>
      </c>
      <c r="U4472" s="48">
        <v>0</v>
      </c>
      <c r="V4472" s="21">
        <v>727000</v>
      </c>
      <c r="W4472" s="21">
        <v>727000</v>
      </c>
      <c r="X4472" s="21">
        <v>0</v>
      </c>
      <c r="Y4472" s="21">
        <v>727000</v>
      </c>
      <c r="Z4472" s="21">
        <v>727000</v>
      </c>
      <c r="AA4472" s="21">
        <v>727000</v>
      </c>
      <c r="AB4472" s="21">
        <v>0</v>
      </c>
      <c r="AC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  <c r="AR4472" s="24"/>
    </row>
    <row r="4473" spans="1:44" x14ac:dyDescent="0.2">
      <c r="A4473" t="s">
        <v>4471</v>
      </c>
      <c r="B4473" s="18" t="s">
        <v>4618</v>
      </c>
      <c r="C4473">
        <v>999999</v>
      </c>
      <c r="D4473" s="18" t="s">
        <v>4619</v>
      </c>
      <c r="E4473" s="19">
        <v>5011</v>
      </c>
      <c r="F4473" s="28" t="s">
        <v>5364</v>
      </c>
      <c r="G4473">
        <v>241</v>
      </c>
      <c r="H4473" s="18" t="s">
        <v>4850</v>
      </c>
      <c r="I4473" s="20" t="s">
        <v>4991</v>
      </c>
      <c r="J4473">
        <v>1</v>
      </c>
      <c r="K4473" t="s">
        <v>4851</v>
      </c>
      <c r="L4473">
        <v>4000</v>
      </c>
      <c r="M4473" t="s">
        <v>4992</v>
      </c>
      <c r="N4473" s="1">
        <v>42403</v>
      </c>
      <c r="O4473" s="9" t="s">
        <v>5195</v>
      </c>
      <c r="P4473">
        <v>1</v>
      </c>
      <c r="Q4473">
        <v>14</v>
      </c>
      <c r="R4473" t="s">
        <v>5004</v>
      </c>
      <c r="S4473" t="s">
        <v>4624</v>
      </c>
      <c r="T4473" s="18" t="s">
        <v>4623</v>
      </c>
      <c r="U4473" s="48">
        <v>0</v>
      </c>
      <c r="V4473" s="21">
        <v>500000</v>
      </c>
      <c r="W4473" s="21">
        <v>500000</v>
      </c>
      <c r="X4473" s="21">
        <v>0</v>
      </c>
      <c r="Y4473" s="21">
        <v>500000</v>
      </c>
      <c r="Z4473" s="21">
        <v>500000</v>
      </c>
      <c r="AA4473" s="21">
        <v>500000</v>
      </c>
      <c r="AB4473" s="21">
        <v>0</v>
      </c>
      <c r="AC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  <c r="AQ4473" s="24"/>
      <c r="AR4473" s="24"/>
    </row>
    <row r="4474" spans="1:44" x14ac:dyDescent="0.2">
      <c r="A4474" t="s">
        <v>4474</v>
      </c>
      <c r="B4474" s="18" t="s">
        <v>4618</v>
      </c>
      <c r="C4474">
        <v>999999</v>
      </c>
      <c r="D4474" s="18" t="s">
        <v>4619</v>
      </c>
      <c r="E4474" s="19">
        <v>5011</v>
      </c>
      <c r="F4474" s="28" t="s">
        <v>5364</v>
      </c>
      <c r="G4474">
        <v>241</v>
      </c>
      <c r="H4474" s="18" t="s">
        <v>4933</v>
      </c>
      <c r="I4474" s="20" t="s">
        <v>4991</v>
      </c>
      <c r="J4474">
        <v>1</v>
      </c>
      <c r="K4474" t="s">
        <v>4934</v>
      </c>
      <c r="L4474">
        <v>6000</v>
      </c>
      <c r="M4474" t="s">
        <v>4994</v>
      </c>
      <c r="N4474" s="1">
        <v>62201</v>
      </c>
      <c r="O4474" s="9" t="s">
        <v>5270</v>
      </c>
      <c r="P4474">
        <v>2</v>
      </c>
      <c r="Q4474">
        <v>25</v>
      </c>
      <c r="R4474" t="s">
        <v>5006</v>
      </c>
      <c r="S4474" t="s">
        <v>4667</v>
      </c>
      <c r="T4474" s="18" t="s">
        <v>4623</v>
      </c>
      <c r="U4474" s="48">
        <v>0</v>
      </c>
      <c r="V4474" s="21">
        <v>512560.73</v>
      </c>
      <c r="W4474" s="21">
        <v>512560.73</v>
      </c>
      <c r="X4474" s="21">
        <v>0</v>
      </c>
      <c r="Y4474" s="21">
        <v>447705.07</v>
      </c>
      <c r="Z4474" s="21">
        <v>447705.07</v>
      </c>
      <c r="AA4474" s="48">
        <v>0</v>
      </c>
      <c r="AB4474" s="21">
        <v>64855.659999999974</v>
      </c>
      <c r="AC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  <c r="AQ4474" s="24"/>
      <c r="AR4474" s="24"/>
    </row>
    <row r="4475" spans="1:44" x14ac:dyDescent="0.2">
      <c r="A4475" t="s">
        <v>4475</v>
      </c>
      <c r="B4475" s="18" t="s">
        <v>4618</v>
      </c>
      <c r="C4475">
        <v>999999</v>
      </c>
      <c r="D4475" s="18" t="s">
        <v>4619</v>
      </c>
      <c r="E4475" s="19">
        <v>5011</v>
      </c>
      <c r="F4475" s="28" t="s">
        <v>5364</v>
      </c>
      <c r="G4475">
        <v>241</v>
      </c>
      <c r="H4475" s="18" t="s">
        <v>4933</v>
      </c>
      <c r="I4475" s="20" t="s">
        <v>4991</v>
      </c>
      <c r="J4475">
        <v>1</v>
      </c>
      <c r="K4475" t="s">
        <v>4934</v>
      </c>
      <c r="L4475">
        <v>6000</v>
      </c>
      <c r="M4475" t="s">
        <v>4994</v>
      </c>
      <c r="N4475" s="1">
        <v>62201</v>
      </c>
      <c r="O4475" s="9" t="s">
        <v>5270</v>
      </c>
      <c r="P4475">
        <v>2</v>
      </c>
      <c r="Q4475">
        <v>26</v>
      </c>
      <c r="R4475" t="s">
        <v>5008</v>
      </c>
      <c r="S4475" t="s">
        <v>4935</v>
      </c>
      <c r="T4475" s="18" t="s">
        <v>4623</v>
      </c>
      <c r="U4475" s="48">
        <v>0</v>
      </c>
      <c r="V4475" s="21">
        <v>2477134.19</v>
      </c>
      <c r="W4475" s="21">
        <v>2477134.19</v>
      </c>
      <c r="X4475" s="21">
        <v>0</v>
      </c>
      <c r="Y4475" s="21">
        <v>2366729.0099999998</v>
      </c>
      <c r="Z4475" s="21">
        <v>2366729.0099999998</v>
      </c>
      <c r="AA4475" s="21">
        <v>2366729.0099999998</v>
      </c>
      <c r="AB4475" s="21">
        <v>110405.18000000017</v>
      </c>
      <c r="AC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  <c r="AQ4475" s="24"/>
      <c r="AR4475" s="24"/>
    </row>
    <row r="4476" spans="1:44" x14ac:dyDescent="0.2">
      <c r="A4476" t="s">
        <v>4476</v>
      </c>
      <c r="B4476" s="18" t="s">
        <v>4618</v>
      </c>
      <c r="C4476">
        <v>999999</v>
      </c>
      <c r="D4476" s="18" t="s">
        <v>4619</v>
      </c>
      <c r="E4476" s="19">
        <v>5011</v>
      </c>
      <c r="F4476" s="28" t="s">
        <v>5364</v>
      </c>
      <c r="G4476">
        <v>241</v>
      </c>
      <c r="H4476" s="18" t="s">
        <v>4936</v>
      </c>
      <c r="I4476" s="20" t="s">
        <v>4991</v>
      </c>
      <c r="J4476">
        <v>1</v>
      </c>
      <c r="K4476" t="s">
        <v>4937</v>
      </c>
      <c r="L4476">
        <v>4000</v>
      </c>
      <c r="M4476" t="s">
        <v>4992</v>
      </c>
      <c r="N4476" s="1">
        <v>42403</v>
      </c>
      <c r="O4476" s="9" t="s">
        <v>5195</v>
      </c>
      <c r="P4476">
        <v>1</v>
      </c>
      <c r="Q4476">
        <v>14</v>
      </c>
      <c r="R4476" t="s">
        <v>5004</v>
      </c>
      <c r="S4476" t="s">
        <v>4624</v>
      </c>
      <c r="T4476" s="18" t="s">
        <v>4623</v>
      </c>
      <c r="U4476" s="21">
        <v>240000</v>
      </c>
      <c r="V4476" s="48">
        <v>0</v>
      </c>
      <c r="W4476" s="21">
        <v>240000</v>
      </c>
      <c r="X4476" s="21">
        <v>0</v>
      </c>
      <c r="Y4476" s="21">
        <v>240000</v>
      </c>
      <c r="Z4476" s="21">
        <v>240000</v>
      </c>
      <c r="AA4476" s="21">
        <v>240000</v>
      </c>
      <c r="AB4476" s="21">
        <v>0</v>
      </c>
      <c r="AC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  <c r="AR4476" s="24"/>
    </row>
    <row r="4477" spans="1:44" x14ac:dyDescent="0.2">
      <c r="A4477" t="s">
        <v>4477</v>
      </c>
      <c r="B4477" s="18" t="s">
        <v>4618</v>
      </c>
      <c r="C4477">
        <v>999999</v>
      </c>
      <c r="D4477" s="18" t="s">
        <v>4619</v>
      </c>
      <c r="E4477" s="19">
        <v>5011</v>
      </c>
      <c r="F4477" s="28" t="s">
        <v>5364</v>
      </c>
      <c r="G4477">
        <v>241</v>
      </c>
      <c r="H4477" s="18" t="s">
        <v>4938</v>
      </c>
      <c r="I4477" s="20" t="s">
        <v>4991</v>
      </c>
      <c r="J4477">
        <v>1</v>
      </c>
      <c r="K4477" t="s">
        <v>4937</v>
      </c>
      <c r="L4477">
        <v>4000</v>
      </c>
      <c r="M4477" t="s">
        <v>4992</v>
      </c>
      <c r="N4477" s="1">
        <v>42403</v>
      </c>
      <c r="O4477" s="9" t="s">
        <v>5195</v>
      </c>
      <c r="P4477">
        <v>1</v>
      </c>
      <c r="Q4477">
        <v>14</v>
      </c>
      <c r="R4477" t="s">
        <v>5004</v>
      </c>
      <c r="S4477" t="s">
        <v>4624</v>
      </c>
      <c r="T4477" s="18" t="s">
        <v>4623</v>
      </c>
      <c r="U4477" s="48">
        <v>0</v>
      </c>
      <c r="V4477" s="21">
        <v>150000</v>
      </c>
      <c r="W4477" s="21">
        <v>150000</v>
      </c>
      <c r="X4477" s="21">
        <v>0</v>
      </c>
      <c r="Y4477" s="21">
        <v>150000</v>
      </c>
      <c r="Z4477" s="21">
        <v>150000</v>
      </c>
      <c r="AA4477" s="21">
        <v>150000</v>
      </c>
      <c r="AB4477" s="21">
        <v>0</v>
      </c>
      <c r="AC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</row>
    <row r="4478" spans="1:44" x14ac:dyDescent="0.2">
      <c r="A4478" t="s">
        <v>4478</v>
      </c>
      <c r="B4478" s="18" t="s">
        <v>4618</v>
      </c>
      <c r="C4478">
        <v>999999</v>
      </c>
      <c r="D4478" s="18" t="s">
        <v>4619</v>
      </c>
      <c r="E4478" s="19">
        <v>5011</v>
      </c>
      <c r="F4478" s="28" t="s">
        <v>5364</v>
      </c>
      <c r="G4478">
        <v>241</v>
      </c>
      <c r="H4478" s="18" t="s">
        <v>4938</v>
      </c>
      <c r="I4478" s="20" t="s">
        <v>4991</v>
      </c>
      <c r="J4478">
        <v>1</v>
      </c>
      <c r="K4478" t="s">
        <v>4937</v>
      </c>
      <c r="L4478">
        <v>4000</v>
      </c>
      <c r="M4478" t="s">
        <v>4992</v>
      </c>
      <c r="N4478" s="1">
        <v>42404</v>
      </c>
      <c r="O4478" s="9" t="s">
        <v>5196</v>
      </c>
      <c r="P4478">
        <v>1</v>
      </c>
      <c r="Q4478">
        <v>14</v>
      </c>
      <c r="R4478" t="s">
        <v>5004</v>
      </c>
      <c r="S4478" t="s">
        <v>4624</v>
      </c>
      <c r="T4478" s="18" t="s">
        <v>4623</v>
      </c>
      <c r="U4478" s="21">
        <v>150000</v>
      </c>
      <c r="V4478" s="21">
        <v>-150000</v>
      </c>
      <c r="W4478" s="48">
        <v>0</v>
      </c>
      <c r="X4478" s="21">
        <v>0</v>
      </c>
      <c r="Y4478" s="48">
        <v>0</v>
      </c>
      <c r="Z4478" s="48">
        <v>0</v>
      </c>
      <c r="AA4478" s="48">
        <v>0</v>
      </c>
      <c r="AB4478" s="21">
        <v>0</v>
      </c>
      <c r="AC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  <c r="AQ4478" s="24"/>
      <c r="AR4478" s="24"/>
    </row>
    <row r="4479" spans="1:44" x14ac:dyDescent="0.2">
      <c r="A4479" t="s">
        <v>4479</v>
      </c>
      <c r="B4479" s="18" t="s">
        <v>4618</v>
      </c>
      <c r="C4479">
        <v>999999</v>
      </c>
      <c r="D4479" s="18" t="s">
        <v>4619</v>
      </c>
      <c r="E4479" s="19">
        <v>5011</v>
      </c>
      <c r="F4479" s="28" t="s">
        <v>5364</v>
      </c>
      <c r="G4479">
        <v>241</v>
      </c>
      <c r="H4479" s="18" t="s">
        <v>4939</v>
      </c>
      <c r="I4479" s="20" t="s">
        <v>4991</v>
      </c>
      <c r="J4479">
        <v>1</v>
      </c>
      <c r="K4479" t="s">
        <v>4937</v>
      </c>
      <c r="L4479">
        <v>4000</v>
      </c>
      <c r="M4479" t="s">
        <v>4992</v>
      </c>
      <c r="N4479" s="1">
        <v>42403</v>
      </c>
      <c r="O4479" s="9" t="s">
        <v>5195</v>
      </c>
      <c r="P4479">
        <v>1</v>
      </c>
      <c r="Q4479">
        <v>14</v>
      </c>
      <c r="R4479" t="s">
        <v>5004</v>
      </c>
      <c r="S4479" t="s">
        <v>4624</v>
      </c>
      <c r="T4479" s="18" t="s">
        <v>4623</v>
      </c>
      <c r="U4479" s="21">
        <v>2200000</v>
      </c>
      <c r="V4479" s="21">
        <v>-750000</v>
      </c>
      <c r="W4479" s="21">
        <v>1450000</v>
      </c>
      <c r="X4479" s="21">
        <v>0</v>
      </c>
      <c r="Y4479" s="21">
        <v>1450000</v>
      </c>
      <c r="Z4479" s="21">
        <v>1450000</v>
      </c>
      <c r="AA4479" s="21">
        <v>1450000</v>
      </c>
      <c r="AB4479" s="21">
        <v>0</v>
      </c>
      <c r="AC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  <c r="AR4479" s="24"/>
    </row>
    <row r="4480" spans="1:44" x14ac:dyDescent="0.2">
      <c r="A4480" t="s">
        <v>4480</v>
      </c>
      <c r="B4480" s="18" t="s">
        <v>4618</v>
      </c>
      <c r="C4480">
        <v>999999</v>
      </c>
      <c r="D4480" s="18" t="s">
        <v>4619</v>
      </c>
      <c r="E4480" s="19">
        <v>5011</v>
      </c>
      <c r="F4480" s="28" t="s">
        <v>5364</v>
      </c>
      <c r="G4480">
        <v>241</v>
      </c>
      <c r="H4480" s="18" t="s">
        <v>4939</v>
      </c>
      <c r="I4480" s="20" t="s">
        <v>4991</v>
      </c>
      <c r="J4480">
        <v>1</v>
      </c>
      <c r="K4480" t="s">
        <v>4934</v>
      </c>
      <c r="L4480">
        <v>4000</v>
      </c>
      <c r="M4480" t="s">
        <v>4992</v>
      </c>
      <c r="N4480" s="1">
        <v>42403</v>
      </c>
      <c r="O4480" s="9" t="s">
        <v>5195</v>
      </c>
      <c r="P4480">
        <v>1</v>
      </c>
      <c r="Q4480">
        <v>14</v>
      </c>
      <c r="R4480" t="s">
        <v>5004</v>
      </c>
      <c r="S4480" t="s">
        <v>4624</v>
      </c>
      <c r="T4480" s="18" t="s">
        <v>4623</v>
      </c>
      <c r="U4480" s="48">
        <v>0</v>
      </c>
      <c r="V4480" s="21">
        <v>661958.67000000004</v>
      </c>
      <c r="W4480" s="21">
        <v>661958.67000000004</v>
      </c>
      <c r="X4480" s="21">
        <v>0</v>
      </c>
      <c r="Y4480" s="21">
        <v>661958.67000000004</v>
      </c>
      <c r="Z4480" s="21">
        <v>661958.67000000004</v>
      </c>
      <c r="AA4480" s="21">
        <v>661958.67000000004</v>
      </c>
      <c r="AB4480" s="21">
        <v>0</v>
      </c>
      <c r="AC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  <c r="AQ4480" s="24"/>
      <c r="AR4480" s="24"/>
    </row>
    <row r="4481" spans="1:44" x14ac:dyDescent="0.2">
      <c r="A4481" t="s">
        <v>4482</v>
      </c>
      <c r="B4481" s="18" t="s">
        <v>4618</v>
      </c>
      <c r="C4481">
        <v>999999</v>
      </c>
      <c r="D4481" s="18" t="s">
        <v>4619</v>
      </c>
      <c r="E4481" s="19">
        <v>5011</v>
      </c>
      <c r="F4481" s="28" t="s">
        <v>5364</v>
      </c>
      <c r="G4481">
        <v>241</v>
      </c>
      <c r="H4481" s="18" t="s">
        <v>4939</v>
      </c>
      <c r="I4481" s="20" t="s">
        <v>4991</v>
      </c>
      <c r="J4481">
        <v>1</v>
      </c>
      <c r="K4481" t="s">
        <v>4934</v>
      </c>
      <c r="L4481">
        <v>6000</v>
      </c>
      <c r="M4481" t="s">
        <v>4994</v>
      </c>
      <c r="N4481" s="1">
        <v>62201</v>
      </c>
      <c r="O4481" s="9" t="s">
        <v>5270</v>
      </c>
      <c r="P4481">
        <v>2</v>
      </c>
      <c r="Q4481">
        <v>14</v>
      </c>
      <c r="R4481" t="s">
        <v>5004</v>
      </c>
      <c r="S4481" t="s">
        <v>4625</v>
      </c>
      <c r="T4481" s="18" t="s">
        <v>4623</v>
      </c>
      <c r="U4481" s="48">
        <v>0</v>
      </c>
      <c r="V4481" s="21">
        <v>1669757.9</v>
      </c>
      <c r="W4481" s="21">
        <v>1669757.9</v>
      </c>
      <c r="X4481" s="21">
        <v>0</v>
      </c>
      <c r="Y4481" s="21">
        <v>1669757.86</v>
      </c>
      <c r="Z4481" s="21">
        <v>1669757.86</v>
      </c>
      <c r="AA4481" s="21">
        <v>1669757.86</v>
      </c>
      <c r="AB4481" s="21">
        <v>3.9999999804422259E-2</v>
      </c>
      <c r="AC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</row>
    <row r="4482" spans="1:44" x14ac:dyDescent="0.2">
      <c r="A4482" t="s">
        <v>4484</v>
      </c>
      <c r="B4482" s="18" t="s">
        <v>4618</v>
      </c>
      <c r="C4482">
        <v>999999</v>
      </c>
      <c r="D4482" s="18" t="s">
        <v>4619</v>
      </c>
      <c r="E4482" s="19">
        <v>5011</v>
      </c>
      <c r="F4482" s="28" t="s">
        <v>5364</v>
      </c>
      <c r="G4482">
        <v>241</v>
      </c>
      <c r="H4482" s="18" t="s">
        <v>4975</v>
      </c>
      <c r="I4482" s="20" t="s">
        <v>4991</v>
      </c>
      <c r="J4482">
        <v>1</v>
      </c>
      <c r="K4482" t="s">
        <v>4937</v>
      </c>
      <c r="L4482">
        <v>4000</v>
      </c>
      <c r="M4482" t="s">
        <v>4992</v>
      </c>
      <c r="N4482" s="1">
        <v>42403</v>
      </c>
      <c r="O4482" s="9" t="s">
        <v>5195</v>
      </c>
      <c r="P4482">
        <v>1</v>
      </c>
      <c r="Q4482">
        <v>14</v>
      </c>
      <c r="R4482" t="s">
        <v>5004</v>
      </c>
      <c r="S4482" t="s">
        <v>4624</v>
      </c>
      <c r="T4482" s="18" t="s">
        <v>4623</v>
      </c>
      <c r="U4482" s="48">
        <v>0</v>
      </c>
      <c r="V4482" s="21">
        <v>1070750</v>
      </c>
      <c r="W4482" s="21">
        <v>1070750</v>
      </c>
      <c r="X4482" s="21">
        <v>0</v>
      </c>
      <c r="Y4482" s="21">
        <v>1070750</v>
      </c>
      <c r="Z4482" s="21">
        <v>1070750</v>
      </c>
      <c r="AA4482" s="21">
        <v>1070750</v>
      </c>
      <c r="AB4482" s="21">
        <v>0</v>
      </c>
      <c r="AC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  <c r="AQ4482" s="24"/>
      <c r="AR4482" s="24"/>
    </row>
    <row r="4483" spans="1:44" x14ac:dyDescent="0.2">
      <c r="A4483" t="s">
        <v>4485</v>
      </c>
      <c r="B4483" s="18" t="s">
        <v>4618</v>
      </c>
      <c r="C4483">
        <v>999999</v>
      </c>
      <c r="D4483" s="18" t="s">
        <v>4619</v>
      </c>
      <c r="E4483" s="19">
        <v>5011</v>
      </c>
      <c r="F4483" s="28" t="s">
        <v>5364</v>
      </c>
      <c r="G4483">
        <v>241</v>
      </c>
      <c r="H4483" s="18" t="s">
        <v>4975</v>
      </c>
      <c r="I4483" s="20" t="s">
        <v>4991</v>
      </c>
      <c r="J4483">
        <v>1</v>
      </c>
      <c r="K4483" t="s">
        <v>4937</v>
      </c>
      <c r="L4483">
        <v>4000</v>
      </c>
      <c r="M4483" t="s">
        <v>4992</v>
      </c>
      <c r="N4483" s="1">
        <v>44101</v>
      </c>
      <c r="O4483" s="9" t="s">
        <v>5209</v>
      </c>
      <c r="P4483">
        <v>1</v>
      </c>
      <c r="Q4483">
        <v>14</v>
      </c>
      <c r="R4483" t="s">
        <v>5004</v>
      </c>
      <c r="S4483" t="s">
        <v>4624</v>
      </c>
      <c r="T4483" s="18" t="s">
        <v>4623</v>
      </c>
      <c r="U4483" s="21">
        <v>1070750</v>
      </c>
      <c r="V4483" s="21">
        <v>-1070750</v>
      </c>
      <c r="W4483" s="48">
        <v>0</v>
      </c>
      <c r="X4483" s="21">
        <v>0</v>
      </c>
      <c r="Y4483" s="48">
        <v>0</v>
      </c>
      <c r="Z4483" s="48">
        <v>0</v>
      </c>
      <c r="AA4483" s="48">
        <v>0</v>
      </c>
      <c r="AB4483" s="21">
        <v>0</v>
      </c>
      <c r="AC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  <c r="AQ4483" s="24"/>
      <c r="AR4483" s="24"/>
    </row>
    <row r="4484" spans="1:44" x14ac:dyDescent="0.2">
      <c r="A4484" t="s">
        <v>4486</v>
      </c>
      <c r="B4484" s="18" t="s">
        <v>4618</v>
      </c>
      <c r="C4484">
        <v>999999</v>
      </c>
      <c r="D4484" s="18" t="s">
        <v>4619</v>
      </c>
      <c r="E4484" s="19">
        <v>5011</v>
      </c>
      <c r="F4484" s="28" t="s">
        <v>5364</v>
      </c>
      <c r="G4484">
        <v>241</v>
      </c>
      <c r="H4484" s="18" t="s">
        <v>4976</v>
      </c>
      <c r="I4484" s="20" t="s">
        <v>4991</v>
      </c>
      <c r="J4484">
        <v>1</v>
      </c>
      <c r="K4484" t="s">
        <v>4937</v>
      </c>
      <c r="L4484">
        <v>4000</v>
      </c>
      <c r="M4484" t="s">
        <v>4992</v>
      </c>
      <c r="N4484" s="1">
        <v>42403</v>
      </c>
      <c r="O4484" s="9" t="s">
        <v>5195</v>
      </c>
      <c r="P4484">
        <v>1</v>
      </c>
      <c r="Q4484">
        <v>14</v>
      </c>
      <c r="R4484" t="s">
        <v>5004</v>
      </c>
      <c r="S4484" t="s">
        <v>4624</v>
      </c>
      <c r="T4484" s="18" t="s">
        <v>4623</v>
      </c>
      <c r="U4484" s="48">
        <v>0</v>
      </c>
      <c r="V4484" s="21">
        <v>1164000</v>
      </c>
      <c r="W4484" s="21">
        <v>1164000</v>
      </c>
      <c r="X4484" s="21">
        <v>0</v>
      </c>
      <c r="Y4484" s="21">
        <v>1164000</v>
      </c>
      <c r="Z4484" s="21">
        <v>1164000</v>
      </c>
      <c r="AA4484" s="21">
        <v>1164000</v>
      </c>
      <c r="AB4484" s="21">
        <v>0</v>
      </c>
      <c r="AC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  <c r="AQ4484" s="24"/>
      <c r="AR4484" s="24"/>
    </row>
    <row r="4485" spans="1:44" x14ac:dyDescent="0.2">
      <c r="A4485" t="s">
        <v>4487</v>
      </c>
      <c r="B4485" s="18" t="s">
        <v>4618</v>
      </c>
      <c r="C4485">
        <v>999999</v>
      </c>
      <c r="D4485" s="18" t="s">
        <v>4619</v>
      </c>
      <c r="E4485" s="19">
        <v>5011</v>
      </c>
      <c r="F4485" s="28" t="s">
        <v>5364</v>
      </c>
      <c r="G4485">
        <v>241</v>
      </c>
      <c r="H4485" s="18" t="s">
        <v>4976</v>
      </c>
      <c r="I4485" s="20" t="s">
        <v>4991</v>
      </c>
      <c r="J4485">
        <v>1</v>
      </c>
      <c r="K4485" t="s">
        <v>4937</v>
      </c>
      <c r="L4485">
        <v>4000</v>
      </c>
      <c r="M4485" t="s">
        <v>4992</v>
      </c>
      <c r="N4485" s="1">
        <v>42403</v>
      </c>
      <c r="O4485" s="9" t="s">
        <v>5195</v>
      </c>
      <c r="P4485">
        <v>1</v>
      </c>
      <c r="Q4485">
        <v>14</v>
      </c>
      <c r="R4485" t="s">
        <v>5004</v>
      </c>
      <c r="S4485" t="s">
        <v>4625</v>
      </c>
      <c r="T4485" s="18" t="s">
        <v>4623</v>
      </c>
      <c r="U4485" s="48">
        <v>0</v>
      </c>
      <c r="V4485" s="21">
        <v>3768356.41</v>
      </c>
      <c r="W4485" s="21">
        <v>3768356.41</v>
      </c>
      <c r="X4485" s="21">
        <v>0</v>
      </c>
      <c r="Y4485" s="21">
        <v>3768356.41</v>
      </c>
      <c r="Z4485" s="21">
        <v>3768356.41</v>
      </c>
      <c r="AA4485" s="21">
        <v>3768356.41</v>
      </c>
      <c r="AB4485" s="21">
        <v>0</v>
      </c>
      <c r="AC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  <c r="AQ4485" s="24"/>
      <c r="AR4485" s="24"/>
    </row>
    <row r="4486" spans="1:44" x14ac:dyDescent="0.2">
      <c r="A4486" t="s">
        <v>4488</v>
      </c>
      <c r="B4486" s="18" t="s">
        <v>4618</v>
      </c>
      <c r="C4486">
        <v>999999</v>
      </c>
      <c r="D4486" s="18" t="s">
        <v>4619</v>
      </c>
      <c r="E4486" s="19">
        <v>5011</v>
      </c>
      <c r="F4486" s="28" t="s">
        <v>5364</v>
      </c>
      <c r="G4486">
        <v>241</v>
      </c>
      <c r="H4486" s="18" t="s">
        <v>4976</v>
      </c>
      <c r="I4486" s="20" t="s">
        <v>4991</v>
      </c>
      <c r="J4486">
        <v>1</v>
      </c>
      <c r="K4486" t="s">
        <v>4937</v>
      </c>
      <c r="L4486">
        <v>4000</v>
      </c>
      <c r="M4486" t="s">
        <v>4992</v>
      </c>
      <c r="N4486" s="1">
        <v>44101</v>
      </c>
      <c r="O4486" s="9" t="s">
        <v>5209</v>
      </c>
      <c r="P4486">
        <v>1</v>
      </c>
      <c r="Q4486">
        <v>14</v>
      </c>
      <c r="R4486" t="s">
        <v>5004</v>
      </c>
      <c r="S4486" t="s">
        <v>4624</v>
      </c>
      <c r="T4486" s="18" t="s">
        <v>4623</v>
      </c>
      <c r="U4486" s="21">
        <v>1164000</v>
      </c>
      <c r="V4486" s="21">
        <v>-1164000</v>
      </c>
      <c r="W4486" s="48">
        <v>0</v>
      </c>
      <c r="X4486" s="21">
        <v>0</v>
      </c>
      <c r="Y4486" s="48">
        <v>0</v>
      </c>
      <c r="Z4486" s="48">
        <v>0</v>
      </c>
      <c r="AA4486" s="48">
        <v>0</v>
      </c>
      <c r="AB4486" s="21">
        <v>0</v>
      </c>
      <c r="AC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  <c r="AR4486" s="24"/>
    </row>
    <row r="4487" spans="1:44" x14ac:dyDescent="0.2">
      <c r="A4487" t="s">
        <v>4489</v>
      </c>
      <c r="B4487" s="18" t="s">
        <v>4618</v>
      </c>
      <c r="C4487">
        <v>999999</v>
      </c>
      <c r="D4487" s="18" t="s">
        <v>4619</v>
      </c>
      <c r="E4487" s="19">
        <v>5012</v>
      </c>
      <c r="F4487" s="28" t="s">
        <v>5365</v>
      </c>
      <c r="G4487">
        <v>263</v>
      </c>
      <c r="H4487" s="18" t="s">
        <v>4620</v>
      </c>
      <c r="I4487" s="20" t="s">
        <v>4989</v>
      </c>
      <c r="J4487">
        <v>0</v>
      </c>
      <c r="K4487" t="s">
        <v>4628</v>
      </c>
      <c r="L4487">
        <v>4000</v>
      </c>
      <c r="M4487" t="s">
        <v>4992</v>
      </c>
      <c r="N4487" s="1">
        <v>42402</v>
      </c>
      <c r="O4487" s="9" t="s">
        <v>5194</v>
      </c>
      <c r="P4487">
        <v>1</v>
      </c>
      <c r="Q4487">
        <v>14</v>
      </c>
      <c r="R4487" t="s">
        <v>5004</v>
      </c>
      <c r="S4487" t="s">
        <v>4624</v>
      </c>
      <c r="T4487" s="18" t="s">
        <v>4623</v>
      </c>
      <c r="U4487" s="21">
        <v>113796840.95999999</v>
      </c>
      <c r="V4487" s="21">
        <v>-60381490.560000002</v>
      </c>
      <c r="W4487" s="21">
        <v>53415350.399999999</v>
      </c>
      <c r="X4487" s="21">
        <v>0</v>
      </c>
      <c r="Y4487" s="21">
        <v>53415350.399999999</v>
      </c>
      <c r="Z4487" s="21">
        <v>53415350.399999999</v>
      </c>
      <c r="AA4487" s="21">
        <v>53415350.399999999</v>
      </c>
      <c r="AB4487" s="21">
        <v>0</v>
      </c>
      <c r="AC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  <c r="AQ4487" s="24"/>
      <c r="AR4487" s="24"/>
    </row>
    <row r="4488" spans="1:44" x14ac:dyDescent="0.2">
      <c r="A4488" t="s">
        <v>4490</v>
      </c>
      <c r="B4488" s="18" t="s">
        <v>4618</v>
      </c>
      <c r="C4488">
        <v>999999</v>
      </c>
      <c r="D4488" s="18" t="s">
        <v>4619</v>
      </c>
      <c r="E4488" s="19">
        <v>5012</v>
      </c>
      <c r="F4488" s="28" t="s">
        <v>5365</v>
      </c>
      <c r="G4488">
        <v>263</v>
      </c>
      <c r="H4488" s="18" t="s">
        <v>4620</v>
      </c>
      <c r="I4488" s="20" t="s">
        <v>4989</v>
      </c>
      <c r="J4488">
        <v>0</v>
      </c>
      <c r="K4488" t="s">
        <v>4628</v>
      </c>
      <c r="L4488">
        <v>4000</v>
      </c>
      <c r="M4488" t="s">
        <v>4992</v>
      </c>
      <c r="N4488" s="1">
        <v>42402</v>
      </c>
      <c r="O4488" s="9" t="s">
        <v>5194</v>
      </c>
      <c r="P4488">
        <v>1</v>
      </c>
      <c r="Q4488">
        <v>14</v>
      </c>
      <c r="R4488" t="s">
        <v>5004</v>
      </c>
      <c r="S4488" t="s">
        <v>4622</v>
      </c>
      <c r="T4488" s="18" t="s">
        <v>4623</v>
      </c>
      <c r="U4488" s="48">
        <v>0</v>
      </c>
      <c r="V4488" s="21">
        <v>66381490.560000002</v>
      </c>
      <c r="W4488" s="21">
        <v>66381490.560000002</v>
      </c>
      <c r="X4488" s="21">
        <v>0</v>
      </c>
      <c r="Y4488" s="21">
        <v>66381490.560000002</v>
      </c>
      <c r="Z4488" s="21">
        <v>66381490.560000002</v>
      </c>
      <c r="AA4488" s="21">
        <v>66381490.560000002</v>
      </c>
      <c r="AB4488" s="21">
        <v>0</v>
      </c>
      <c r="AC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  <c r="AQ4488" s="24"/>
      <c r="AR4488" s="24"/>
    </row>
    <row r="4489" spans="1:44" x14ac:dyDescent="0.2">
      <c r="A4489" t="s">
        <v>4491</v>
      </c>
      <c r="B4489" s="18" t="s">
        <v>4618</v>
      </c>
      <c r="C4489">
        <v>999999</v>
      </c>
      <c r="D4489" s="18" t="s">
        <v>4619</v>
      </c>
      <c r="E4489" s="19">
        <v>5012</v>
      </c>
      <c r="F4489" s="28" t="s">
        <v>5365</v>
      </c>
      <c r="G4489">
        <v>268</v>
      </c>
      <c r="H4489" s="18" t="s">
        <v>4704</v>
      </c>
      <c r="I4489" s="20" t="s">
        <v>4991</v>
      </c>
      <c r="J4489">
        <v>1</v>
      </c>
      <c r="K4489" t="s">
        <v>4705</v>
      </c>
      <c r="L4489">
        <v>4000</v>
      </c>
      <c r="M4489" t="s">
        <v>4992</v>
      </c>
      <c r="N4489" s="1">
        <v>42402</v>
      </c>
      <c r="O4489" s="9" t="s">
        <v>5194</v>
      </c>
      <c r="P4489">
        <v>1</v>
      </c>
      <c r="Q4489">
        <v>14</v>
      </c>
      <c r="R4489" t="s">
        <v>5004</v>
      </c>
      <c r="S4489" t="s">
        <v>4624</v>
      </c>
      <c r="T4489" s="18" t="s">
        <v>4623</v>
      </c>
      <c r="U4489" s="48">
        <v>0</v>
      </c>
      <c r="V4489" s="21">
        <v>1000000</v>
      </c>
      <c r="W4489" s="21">
        <v>1000000</v>
      </c>
      <c r="X4489" s="21">
        <v>0</v>
      </c>
      <c r="Y4489" s="21">
        <v>1000000</v>
      </c>
      <c r="Z4489" s="21">
        <v>1000000</v>
      </c>
      <c r="AA4489" s="21">
        <v>1000000</v>
      </c>
      <c r="AB4489" s="21">
        <v>0</v>
      </c>
      <c r="AC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</row>
    <row r="4490" spans="1:44" x14ac:dyDescent="0.2">
      <c r="A4490" t="s">
        <v>4492</v>
      </c>
      <c r="B4490" s="18" t="s">
        <v>4618</v>
      </c>
      <c r="C4490">
        <v>999999</v>
      </c>
      <c r="D4490" s="18" t="s">
        <v>4619</v>
      </c>
      <c r="E4490" s="19">
        <v>5012</v>
      </c>
      <c r="F4490" s="28" t="s">
        <v>5365</v>
      </c>
      <c r="G4490">
        <v>268</v>
      </c>
      <c r="H4490" s="18" t="s">
        <v>4704</v>
      </c>
      <c r="I4490" s="20" t="s">
        <v>4991</v>
      </c>
      <c r="J4490">
        <v>1</v>
      </c>
      <c r="K4490" t="s">
        <v>4705</v>
      </c>
      <c r="L4490">
        <v>4000</v>
      </c>
      <c r="M4490" t="s">
        <v>4992</v>
      </c>
      <c r="N4490" s="1">
        <v>44101</v>
      </c>
      <c r="O4490" s="9" t="s">
        <v>5209</v>
      </c>
      <c r="P4490">
        <v>1</v>
      </c>
      <c r="Q4490">
        <v>14</v>
      </c>
      <c r="R4490" t="s">
        <v>5004</v>
      </c>
      <c r="S4490" t="s">
        <v>4624</v>
      </c>
      <c r="T4490" s="18" t="s">
        <v>4623</v>
      </c>
      <c r="U4490" s="21">
        <v>1000000</v>
      </c>
      <c r="V4490" s="21">
        <v>-1000000</v>
      </c>
      <c r="W4490" s="48">
        <v>0</v>
      </c>
      <c r="X4490" s="21">
        <v>0</v>
      </c>
      <c r="Y4490" s="48">
        <v>0</v>
      </c>
      <c r="Z4490" s="48">
        <v>0</v>
      </c>
      <c r="AA4490" s="48">
        <v>0</v>
      </c>
      <c r="AB4490" s="21">
        <v>0</v>
      </c>
      <c r="AC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  <c r="AQ4490" s="24"/>
      <c r="AR4490" s="24"/>
    </row>
    <row r="4491" spans="1:44" x14ac:dyDescent="0.2">
      <c r="A4491" t="s">
        <v>4493</v>
      </c>
      <c r="B4491" s="18" t="s">
        <v>4618</v>
      </c>
      <c r="C4491">
        <v>999999</v>
      </c>
      <c r="D4491" s="18" t="s">
        <v>4619</v>
      </c>
      <c r="E4491" s="19">
        <v>5012</v>
      </c>
      <c r="F4491" s="28" t="s">
        <v>5365</v>
      </c>
      <c r="G4491">
        <v>268</v>
      </c>
      <c r="H4491" s="18" t="s">
        <v>4708</v>
      </c>
      <c r="I4491" s="20" t="s">
        <v>4991</v>
      </c>
      <c r="J4491">
        <v>1</v>
      </c>
      <c r="K4491" t="s">
        <v>4705</v>
      </c>
      <c r="L4491">
        <v>4000</v>
      </c>
      <c r="M4491" t="s">
        <v>4992</v>
      </c>
      <c r="N4491" s="1">
        <v>44101</v>
      </c>
      <c r="O4491" s="9" t="s">
        <v>5209</v>
      </c>
      <c r="P4491">
        <v>1</v>
      </c>
      <c r="Q4491">
        <v>14</v>
      </c>
      <c r="R4491" t="s">
        <v>5004</v>
      </c>
      <c r="S4491" t="s">
        <v>4624</v>
      </c>
      <c r="T4491" s="18" t="s">
        <v>4623</v>
      </c>
      <c r="U4491" s="48">
        <v>0</v>
      </c>
      <c r="V4491" s="21">
        <v>1385000</v>
      </c>
      <c r="W4491" s="21">
        <v>1385000</v>
      </c>
      <c r="X4491" s="21">
        <v>0</v>
      </c>
      <c r="Y4491" s="21">
        <v>1385000</v>
      </c>
      <c r="Z4491" s="21">
        <v>1385000</v>
      </c>
      <c r="AA4491" s="21">
        <v>1385000</v>
      </c>
      <c r="AB4491" s="21">
        <v>0</v>
      </c>
      <c r="AC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  <c r="AQ4491" s="24"/>
      <c r="AR4491" s="24"/>
    </row>
    <row r="4492" spans="1:44" x14ac:dyDescent="0.2">
      <c r="A4492" t="s">
        <v>4494</v>
      </c>
      <c r="B4492" s="18" t="s">
        <v>4618</v>
      </c>
      <c r="C4492">
        <v>999999</v>
      </c>
      <c r="D4492" s="18" t="s">
        <v>4619</v>
      </c>
      <c r="E4492" s="19">
        <v>5012</v>
      </c>
      <c r="F4492" s="28" t="s">
        <v>5365</v>
      </c>
      <c r="G4492">
        <v>268</v>
      </c>
      <c r="H4492" s="18" t="s">
        <v>4711</v>
      </c>
      <c r="I4492" s="20" t="s">
        <v>4991</v>
      </c>
      <c r="J4492">
        <v>1</v>
      </c>
      <c r="K4492" t="s">
        <v>4705</v>
      </c>
      <c r="L4492">
        <v>4000</v>
      </c>
      <c r="M4492" t="s">
        <v>4992</v>
      </c>
      <c r="N4492" s="1">
        <v>42402</v>
      </c>
      <c r="O4492" s="9" t="s">
        <v>5194</v>
      </c>
      <c r="P4492">
        <v>1</v>
      </c>
      <c r="Q4492">
        <v>14</v>
      </c>
      <c r="R4492" t="s">
        <v>5004</v>
      </c>
      <c r="S4492" t="s">
        <v>4624</v>
      </c>
      <c r="T4492" s="18" t="s">
        <v>4623</v>
      </c>
      <c r="U4492" s="48">
        <v>0</v>
      </c>
      <c r="V4492" s="21">
        <v>353818</v>
      </c>
      <c r="W4492" s="21">
        <v>353818</v>
      </c>
      <c r="X4492" s="21">
        <v>0</v>
      </c>
      <c r="Y4492" s="21">
        <v>353818</v>
      </c>
      <c r="Z4492" s="21">
        <v>353818</v>
      </c>
      <c r="AA4492" s="21">
        <v>353818</v>
      </c>
      <c r="AB4492" s="21">
        <v>0</v>
      </c>
      <c r="AC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  <c r="AQ4492" s="24"/>
      <c r="AR4492" s="24"/>
    </row>
    <row r="4493" spans="1:44" x14ac:dyDescent="0.2">
      <c r="A4493" t="s">
        <v>4495</v>
      </c>
      <c r="B4493" s="18" t="s">
        <v>4618</v>
      </c>
      <c r="C4493">
        <v>999999</v>
      </c>
      <c r="D4493" s="18" t="s">
        <v>4619</v>
      </c>
      <c r="E4493" s="19">
        <v>5012</v>
      </c>
      <c r="F4493" s="28" t="s">
        <v>5365</v>
      </c>
      <c r="G4493">
        <v>268</v>
      </c>
      <c r="H4493" s="18" t="s">
        <v>4711</v>
      </c>
      <c r="I4493" s="20" t="s">
        <v>4991</v>
      </c>
      <c r="J4493">
        <v>1</v>
      </c>
      <c r="K4493" t="s">
        <v>4705</v>
      </c>
      <c r="L4493">
        <v>4000</v>
      </c>
      <c r="M4493" t="s">
        <v>4992</v>
      </c>
      <c r="N4493" s="1">
        <v>44101</v>
      </c>
      <c r="O4493" s="9" t="s">
        <v>5209</v>
      </c>
      <c r="P4493">
        <v>1</v>
      </c>
      <c r="Q4493">
        <v>14</v>
      </c>
      <c r="R4493" t="s">
        <v>5004</v>
      </c>
      <c r="S4493" t="s">
        <v>4624</v>
      </c>
      <c r="T4493" s="18" t="s">
        <v>4623</v>
      </c>
      <c r="U4493" s="21">
        <v>353818</v>
      </c>
      <c r="V4493" s="21">
        <v>-353818</v>
      </c>
      <c r="W4493" s="48">
        <v>0</v>
      </c>
      <c r="X4493" s="21">
        <v>0</v>
      </c>
      <c r="Y4493" s="48">
        <v>0</v>
      </c>
      <c r="Z4493" s="48">
        <v>0</v>
      </c>
      <c r="AA4493" s="48">
        <v>0</v>
      </c>
      <c r="AB4493" s="21">
        <v>0</v>
      </c>
      <c r="AC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  <c r="AQ4493" s="24"/>
      <c r="AR4493" s="24"/>
    </row>
    <row r="4494" spans="1:44" x14ac:dyDescent="0.2">
      <c r="A4494" t="s">
        <v>4496</v>
      </c>
      <c r="B4494" s="18" t="s">
        <v>4618</v>
      </c>
      <c r="C4494">
        <v>999999</v>
      </c>
      <c r="D4494" s="18" t="s">
        <v>4619</v>
      </c>
      <c r="E4494" s="19">
        <v>5013</v>
      </c>
      <c r="F4494" s="28" t="s">
        <v>5366</v>
      </c>
      <c r="G4494">
        <v>221</v>
      </c>
      <c r="H4494" s="18" t="s">
        <v>4876</v>
      </c>
      <c r="I4494" s="20" t="s">
        <v>4991</v>
      </c>
      <c r="J4494">
        <v>1</v>
      </c>
      <c r="K4494" t="s">
        <v>4866</v>
      </c>
      <c r="L4494">
        <v>4000</v>
      </c>
      <c r="M4494" t="s">
        <v>4992</v>
      </c>
      <c r="N4494" s="1">
        <v>42403</v>
      </c>
      <c r="O4494" s="9" t="s">
        <v>5195</v>
      </c>
      <c r="P4494">
        <v>1</v>
      </c>
      <c r="Q4494">
        <v>14</v>
      </c>
      <c r="R4494" t="s">
        <v>5004</v>
      </c>
      <c r="S4494" t="s">
        <v>4624</v>
      </c>
      <c r="T4494" s="18" t="s">
        <v>4623</v>
      </c>
      <c r="U4494" s="48">
        <v>0</v>
      </c>
      <c r="V4494" s="21">
        <v>2800000</v>
      </c>
      <c r="W4494" s="21">
        <v>2800000</v>
      </c>
      <c r="X4494" s="21">
        <v>0</v>
      </c>
      <c r="Y4494" s="21">
        <v>2800000</v>
      </c>
      <c r="Z4494" s="21">
        <v>2800000</v>
      </c>
      <c r="AA4494" s="21">
        <v>2800000</v>
      </c>
      <c r="AB4494" s="21">
        <v>0</v>
      </c>
      <c r="AC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  <c r="AR4494" s="24"/>
    </row>
    <row r="4495" spans="1:44" x14ac:dyDescent="0.2">
      <c r="A4495" t="s">
        <v>4497</v>
      </c>
      <c r="B4495" s="18" t="s">
        <v>4618</v>
      </c>
      <c r="C4495">
        <v>999999</v>
      </c>
      <c r="D4495" s="18" t="s">
        <v>4619</v>
      </c>
      <c r="E4495" s="19">
        <v>5013</v>
      </c>
      <c r="F4495" s="28" t="s">
        <v>5366</v>
      </c>
      <c r="G4495">
        <v>242</v>
      </c>
      <c r="H4495" s="18" t="s">
        <v>4620</v>
      </c>
      <c r="I4495" s="20" t="s">
        <v>4989</v>
      </c>
      <c r="J4495">
        <v>0</v>
      </c>
      <c r="K4495" t="s">
        <v>4628</v>
      </c>
      <c r="L4495">
        <v>4000</v>
      </c>
      <c r="M4495" t="s">
        <v>4992</v>
      </c>
      <c r="N4495" s="1">
        <v>42403</v>
      </c>
      <c r="O4495" s="9" t="s">
        <v>5195</v>
      </c>
      <c r="P4495">
        <v>1</v>
      </c>
      <c r="Q4495">
        <v>14</v>
      </c>
      <c r="R4495" t="s">
        <v>5004</v>
      </c>
      <c r="S4495" t="s">
        <v>4624</v>
      </c>
      <c r="T4495" s="18" t="s">
        <v>4623</v>
      </c>
      <c r="U4495" s="21">
        <v>14268744</v>
      </c>
      <c r="V4495" s="21">
        <v>-4756248</v>
      </c>
      <c r="W4495" s="21">
        <v>9512496</v>
      </c>
      <c r="X4495" s="21">
        <v>0</v>
      </c>
      <c r="Y4495" s="21">
        <v>9512496</v>
      </c>
      <c r="Z4495" s="21">
        <v>9512496</v>
      </c>
      <c r="AA4495" s="21">
        <v>9512496</v>
      </c>
      <c r="AB4495" s="21">
        <v>0</v>
      </c>
      <c r="AC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</row>
    <row r="4496" spans="1:44" x14ac:dyDescent="0.2">
      <c r="A4496" t="s">
        <v>4498</v>
      </c>
      <c r="B4496" s="18" t="s">
        <v>4618</v>
      </c>
      <c r="C4496">
        <v>999999</v>
      </c>
      <c r="D4496" s="18" t="s">
        <v>4619</v>
      </c>
      <c r="E4496" s="19">
        <v>5013</v>
      </c>
      <c r="F4496" s="28" t="s">
        <v>5366</v>
      </c>
      <c r="G4496">
        <v>242</v>
      </c>
      <c r="H4496" s="18" t="s">
        <v>4620</v>
      </c>
      <c r="I4496" s="20" t="s">
        <v>4989</v>
      </c>
      <c r="J4496">
        <v>0</v>
      </c>
      <c r="K4496" t="s">
        <v>4628</v>
      </c>
      <c r="L4496">
        <v>4000</v>
      </c>
      <c r="M4496" t="s">
        <v>4992</v>
      </c>
      <c r="N4496" s="1">
        <v>42403</v>
      </c>
      <c r="O4496" s="9" t="s">
        <v>5195</v>
      </c>
      <c r="P4496">
        <v>1</v>
      </c>
      <c r="Q4496">
        <v>14</v>
      </c>
      <c r="R4496" t="s">
        <v>5004</v>
      </c>
      <c r="S4496" t="s">
        <v>4622</v>
      </c>
      <c r="T4496" s="18" t="s">
        <v>4623</v>
      </c>
      <c r="U4496" s="48">
        <v>0</v>
      </c>
      <c r="V4496" s="21">
        <v>4756248</v>
      </c>
      <c r="W4496" s="21">
        <v>4756248</v>
      </c>
      <c r="X4496" s="21">
        <v>0</v>
      </c>
      <c r="Y4496" s="21">
        <v>4756248</v>
      </c>
      <c r="Z4496" s="21">
        <v>4756248</v>
      </c>
      <c r="AA4496" s="21">
        <v>4756248</v>
      </c>
      <c r="AB4496" s="21">
        <v>0</v>
      </c>
      <c r="AC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  <c r="AQ4496" s="24"/>
      <c r="AR4496" s="24"/>
    </row>
    <row r="4497" spans="1:44" x14ac:dyDescent="0.2">
      <c r="A4497" t="s">
        <v>4499</v>
      </c>
      <c r="B4497" s="18" t="s">
        <v>4618</v>
      </c>
      <c r="C4497">
        <v>999999</v>
      </c>
      <c r="D4497" s="18" t="s">
        <v>4619</v>
      </c>
      <c r="E4497" s="19">
        <v>5013</v>
      </c>
      <c r="F4497" s="28" t="s">
        <v>5366</v>
      </c>
      <c r="G4497">
        <v>382</v>
      </c>
      <c r="H4497" s="18" t="s">
        <v>4876</v>
      </c>
      <c r="I4497" s="20" t="s">
        <v>4991</v>
      </c>
      <c r="J4497">
        <v>1</v>
      </c>
      <c r="K4497" t="s">
        <v>4866</v>
      </c>
      <c r="L4497">
        <v>4000</v>
      </c>
      <c r="M4497" t="s">
        <v>4992</v>
      </c>
      <c r="N4497" s="1">
        <v>42403</v>
      </c>
      <c r="O4497" s="9" t="s">
        <v>5195</v>
      </c>
      <c r="P4497">
        <v>1</v>
      </c>
      <c r="Q4497">
        <v>14</v>
      </c>
      <c r="R4497" t="s">
        <v>5004</v>
      </c>
      <c r="S4497" t="s">
        <v>4625</v>
      </c>
      <c r="T4497" s="18" t="s">
        <v>4623</v>
      </c>
      <c r="U4497" s="48">
        <v>0</v>
      </c>
      <c r="V4497" s="21">
        <v>12643080.689999999</v>
      </c>
      <c r="W4497" s="21">
        <v>12643080.689999999</v>
      </c>
      <c r="X4497" s="21">
        <v>0</v>
      </c>
      <c r="Y4497" s="21">
        <v>12643080.689999999</v>
      </c>
      <c r="Z4497" s="21">
        <v>12643080.689999999</v>
      </c>
      <c r="AA4497" s="21">
        <v>12643080.689999999</v>
      </c>
      <c r="AB4497" s="21">
        <v>0</v>
      </c>
      <c r="AC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  <c r="AQ4497" s="24"/>
      <c r="AR4497" s="24"/>
    </row>
    <row r="4498" spans="1:44" x14ac:dyDescent="0.2">
      <c r="A4498" t="s">
        <v>4500</v>
      </c>
      <c r="B4498" s="18" t="s">
        <v>4618</v>
      </c>
      <c r="C4498">
        <v>999999</v>
      </c>
      <c r="D4498" s="18" t="s">
        <v>4619</v>
      </c>
      <c r="E4498" s="19">
        <v>5015</v>
      </c>
      <c r="F4498" s="28" t="s">
        <v>5367</v>
      </c>
      <c r="G4498">
        <v>241</v>
      </c>
      <c r="H4498" s="18" t="s">
        <v>4620</v>
      </c>
      <c r="I4498" s="20" t="s">
        <v>4989</v>
      </c>
      <c r="J4498">
        <v>0</v>
      </c>
      <c r="K4498" t="s">
        <v>4641</v>
      </c>
      <c r="L4498">
        <v>4000</v>
      </c>
      <c r="M4498" t="s">
        <v>4992</v>
      </c>
      <c r="N4498" s="1">
        <v>42403</v>
      </c>
      <c r="O4498" s="9" t="s">
        <v>5195</v>
      </c>
      <c r="P4498">
        <v>1</v>
      </c>
      <c r="Q4498">
        <v>14</v>
      </c>
      <c r="R4498" t="s">
        <v>5004</v>
      </c>
      <c r="S4498" t="s">
        <v>4624</v>
      </c>
      <c r="T4498" s="18" t="s">
        <v>4623</v>
      </c>
      <c r="U4498" s="48">
        <v>0</v>
      </c>
      <c r="V4498" s="21">
        <v>4050406.5</v>
      </c>
      <c r="W4498" s="21">
        <v>4050406.5</v>
      </c>
      <c r="X4498" s="21">
        <v>0</v>
      </c>
      <c r="Y4498" s="21">
        <v>4050406.5</v>
      </c>
      <c r="Z4498" s="21">
        <v>4050406.5</v>
      </c>
      <c r="AA4498" s="21">
        <v>4050406.5</v>
      </c>
      <c r="AB4498" s="21">
        <v>0</v>
      </c>
      <c r="AC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4"/>
      <c r="AO4498" s="24"/>
      <c r="AP4498" s="24"/>
      <c r="AQ4498" s="24"/>
      <c r="AR4498" s="24"/>
    </row>
    <row r="4499" spans="1:44" x14ac:dyDescent="0.2">
      <c r="A4499" t="s">
        <v>4508</v>
      </c>
      <c r="B4499" s="18" t="s">
        <v>4618</v>
      </c>
      <c r="C4499">
        <v>999999</v>
      </c>
      <c r="D4499" s="18" t="s">
        <v>4619</v>
      </c>
      <c r="E4499" s="19">
        <v>5017</v>
      </c>
      <c r="F4499" s="28" t="s">
        <v>5368</v>
      </c>
      <c r="G4499">
        <v>225</v>
      </c>
      <c r="H4499" s="18" t="s">
        <v>4794</v>
      </c>
      <c r="I4499" s="20" t="s">
        <v>4991</v>
      </c>
      <c r="J4499">
        <v>1</v>
      </c>
      <c r="K4499" t="s">
        <v>4793</v>
      </c>
      <c r="L4499">
        <v>6000</v>
      </c>
      <c r="M4499" t="s">
        <v>4994</v>
      </c>
      <c r="N4499" s="1">
        <v>62101</v>
      </c>
      <c r="O4499" s="9" t="s">
        <v>5269</v>
      </c>
      <c r="P4499">
        <v>2</v>
      </c>
      <c r="Q4499">
        <v>14</v>
      </c>
      <c r="R4499" t="s">
        <v>5004</v>
      </c>
      <c r="S4499" t="s">
        <v>4625</v>
      </c>
      <c r="T4499" s="18" t="s">
        <v>4623</v>
      </c>
      <c r="U4499" s="48">
        <v>0</v>
      </c>
      <c r="V4499" s="21">
        <v>534951.5</v>
      </c>
      <c r="W4499" s="21">
        <v>534951.5</v>
      </c>
      <c r="X4499" s="21">
        <v>534951.5</v>
      </c>
      <c r="Y4499" s="48">
        <v>0</v>
      </c>
      <c r="Z4499" s="48">
        <v>0</v>
      </c>
      <c r="AA4499" s="48">
        <v>0</v>
      </c>
      <c r="AB4499" s="21">
        <v>0</v>
      </c>
      <c r="AC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  <c r="AQ4499" s="24"/>
      <c r="AR4499" s="24"/>
    </row>
    <row r="4500" spans="1:44" x14ac:dyDescent="0.2">
      <c r="A4500" t="s">
        <v>4501</v>
      </c>
      <c r="B4500" s="18" t="s">
        <v>4618</v>
      </c>
      <c r="C4500">
        <v>999999</v>
      </c>
      <c r="D4500" s="18" t="s">
        <v>4619</v>
      </c>
      <c r="E4500" s="19">
        <v>5017</v>
      </c>
      <c r="F4500" s="28" t="s">
        <v>5368</v>
      </c>
      <c r="G4500">
        <v>221</v>
      </c>
      <c r="H4500" s="18" t="s">
        <v>4791</v>
      </c>
      <c r="I4500" s="20" t="s">
        <v>4991</v>
      </c>
      <c r="J4500">
        <v>1</v>
      </c>
      <c r="K4500" t="s">
        <v>4790</v>
      </c>
      <c r="L4500">
        <v>4000</v>
      </c>
      <c r="M4500" t="s">
        <v>4992</v>
      </c>
      <c r="N4500" s="1">
        <v>41401</v>
      </c>
      <c r="O4500" s="9" t="s">
        <v>5192</v>
      </c>
      <c r="P4500">
        <v>1</v>
      </c>
      <c r="Q4500">
        <v>25</v>
      </c>
      <c r="R4500" t="s">
        <v>5006</v>
      </c>
      <c r="S4500" t="s">
        <v>4675</v>
      </c>
      <c r="T4500" s="18" t="s">
        <v>4623</v>
      </c>
      <c r="U4500" s="21">
        <v>20000000</v>
      </c>
      <c r="V4500" s="21">
        <v>-20000000</v>
      </c>
      <c r="W4500" s="48">
        <v>0</v>
      </c>
      <c r="X4500" s="21">
        <v>0</v>
      </c>
      <c r="Y4500" s="48">
        <v>0</v>
      </c>
      <c r="Z4500" s="48">
        <v>0</v>
      </c>
      <c r="AA4500" s="48">
        <v>0</v>
      </c>
      <c r="AB4500" s="21">
        <v>0</v>
      </c>
      <c r="AC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  <c r="AQ4500" s="24"/>
      <c r="AR4500" s="24"/>
    </row>
    <row r="4501" spans="1:44" x14ac:dyDescent="0.2">
      <c r="A4501" t="s">
        <v>4502</v>
      </c>
      <c r="B4501" s="18" t="s">
        <v>4618</v>
      </c>
      <c r="C4501">
        <v>999999</v>
      </c>
      <c r="D4501" s="18" t="s">
        <v>4619</v>
      </c>
      <c r="E4501" s="19">
        <v>5017</v>
      </c>
      <c r="F4501" s="28" t="s">
        <v>5368</v>
      </c>
      <c r="G4501">
        <v>223</v>
      </c>
      <c r="H4501" s="18" t="s">
        <v>4789</v>
      </c>
      <c r="I4501" s="20" t="s">
        <v>4991</v>
      </c>
      <c r="J4501">
        <v>1</v>
      </c>
      <c r="K4501" t="s">
        <v>4790</v>
      </c>
      <c r="L4501">
        <v>4000</v>
      </c>
      <c r="M4501" t="s">
        <v>4992</v>
      </c>
      <c r="N4501" s="1">
        <v>42401</v>
      </c>
      <c r="O4501" s="9" t="s">
        <v>5193</v>
      </c>
      <c r="P4501">
        <v>1</v>
      </c>
      <c r="Q4501">
        <v>25</v>
      </c>
      <c r="R4501" t="s">
        <v>5006</v>
      </c>
      <c r="S4501" t="s">
        <v>4634</v>
      </c>
      <c r="T4501" s="18" t="s">
        <v>4623</v>
      </c>
      <c r="U4501" s="21">
        <v>8000000</v>
      </c>
      <c r="V4501" s="21">
        <v>-4554597</v>
      </c>
      <c r="W4501" s="21">
        <v>3445403</v>
      </c>
      <c r="X4501" s="21">
        <v>0</v>
      </c>
      <c r="Y4501" s="21">
        <v>3445403</v>
      </c>
      <c r="Z4501" s="21">
        <v>3445403</v>
      </c>
      <c r="AA4501" s="21">
        <v>3445403</v>
      </c>
      <c r="AB4501" s="21">
        <v>0</v>
      </c>
      <c r="AC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  <c r="AR4501" s="24"/>
    </row>
    <row r="4502" spans="1:44" x14ac:dyDescent="0.2">
      <c r="A4502" t="s">
        <v>4503</v>
      </c>
      <c r="B4502" s="18" t="s">
        <v>4618</v>
      </c>
      <c r="C4502">
        <v>999999</v>
      </c>
      <c r="D4502" s="18" t="s">
        <v>4619</v>
      </c>
      <c r="E4502" s="19">
        <v>5017</v>
      </c>
      <c r="F4502" s="28" t="s">
        <v>5368</v>
      </c>
      <c r="G4502">
        <v>223</v>
      </c>
      <c r="H4502" s="18" t="s">
        <v>4789</v>
      </c>
      <c r="I4502" s="20" t="s">
        <v>4991</v>
      </c>
      <c r="J4502">
        <v>1</v>
      </c>
      <c r="K4502" t="s">
        <v>4790</v>
      </c>
      <c r="L4502">
        <v>4000</v>
      </c>
      <c r="M4502" t="s">
        <v>4992</v>
      </c>
      <c r="N4502" s="1">
        <v>42401</v>
      </c>
      <c r="O4502" s="9" t="s">
        <v>5193</v>
      </c>
      <c r="P4502">
        <v>1</v>
      </c>
      <c r="Q4502">
        <v>25</v>
      </c>
      <c r="R4502" t="s">
        <v>5006</v>
      </c>
      <c r="S4502" t="s">
        <v>4675</v>
      </c>
      <c r="T4502" s="18" t="s">
        <v>4623</v>
      </c>
      <c r="U4502" s="21">
        <v>25540082.399999999</v>
      </c>
      <c r="V4502" s="21">
        <v>-16565794.4</v>
      </c>
      <c r="W4502" s="21">
        <v>8974288</v>
      </c>
      <c r="X4502" s="21">
        <v>0</v>
      </c>
      <c r="Y4502" s="21">
        <v>8974288</v>
      </c>
      <c r="Z4502" s="21">
        <v>8974288</v>
      </c>
      <c r="AA4502" s="21">
        <v>8974288</v>
      </c>
      <c r="AB4502" s="21">
        <v>0</v>
      </c>
      <c r="AC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  <c r="AQ4502" s="24"/>
      <c r="AR4502" s="24"/>
    </row>
    <row r="4503" spans="1:44" x14ac:dyDescent="0.2">
      <c r="A4503" t="s">
        <v>4504</v>
      </c>
      <c r="B4503" s="18" t="s">
        <v>4618</v>
      </c>
      <c r="C4503">
        <v>999999</v>
      </c>
      <c r="D4503" s="18" t="s">
        <v>4619</v>
      </c>
      <c r="E4503" s="19">
        <v>5017</v>
      </c>
      <c r="F4503" s="28" t="s">
        <v>5368</v>
      </c>
      <c r="G4503">
        <v>223</v>
      </c>
      <c r="H4503" s="18" t="s">
        <v>4789</v>
      </c>
      <c r="I4503" s="20" t="s">
        <v>4991</v>
      </c>
      <c r="J4503">
        <v>1</v>
      </c>
      <c r="K4503" t="s">
        <v>4790</v>
      </c>
      <c r="L4503">
        <v>4000</v>
      </c>
      <c r="M4503" t="s">
        <v>4992</v>
      </c>
      <c r="N4503" s="1">
        <v>42401</v>
      </c>
      <c r="O4503" s="9" t="s">
        <v>5193</v>
      </c>
      <c r="P4503">
        <v>1</v>
      </c>
      <c r="Q4503">
        <v>25</v>
      </c>
      <c r="R4503" t="s">
        <v>5006</v>
      </c>
      <c r="S4503" t="s">
        <v>4677</v>
      </c>
      <c r="T4503" s="18" t="s">
        <v>4623</v>
      </c>
      <c r="U4503" s="48">
        <v>0</v>
      </c>
      <c r="V4503" s="21">
        <v>1396800.78</v>
      </c>
      <c r="W4503" s="21">
        <v>1396800.78</v>
      </c>
      <c r="X4503" s="21">
        <v>0</v>
      </c>
      <c r="Y4503" s="48">
        <v>0</v>
      </c>
      <c r="Z4503" s="48">
        <v>0</v>
      </c>
      <c r="AA4503" s="48">
        <v>0</v>
      </c>
      <c r="AB4503" s="21">
        <v>1396800.78</v>
      </c>
      <c r="AC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  <c r="AQ4503" s="24"/>
      <c r="AR4503" s="24"/>
    </row>
    <row r="4504" spans="1:44" x14ac:dyDescent="0.2">
      <c r="A4504" t="s">
        <v>4505</v>
      </c>
      <c r="B4504" s="18" t="s">
        <v>4618</v>
      </c>
      <c r="C4504">
        <v>999999</v>
      </c>
      <c r="D4504" s="18" t="s">
        <v>4619</v>
      </c>
      <c r="E4504" s="19">
        <v>5017</v>
      </c>
      <c r="F4504" s="28" t="s">
        <v>5368</v>
      </c>
      <c r="G4504">
        <v>225</v>
      </c>
      <c r="H4504" s="18" t="s">
        <v>4620</v>
      </c>
      <c r="I4504" s="20" t="s">
        <v>4989</v>
      </c>
      <c r="J4504">
        <v>0</v>
      </c>
      <c r="K4504" t="s">
        <v>4628</v>
      </c>
      <c r="L4504">
        <v>4000</v>
      </c>
      <c r="M4504" t="s">
        <v>4992</v>
      </c>
      <c r="N4504" s="1">
        <v>42404</v>
      </c>
      <c r="O4504" s="9" t="s">
        <v>5196</v>
      </c>
      <c r="P4504">
        <v>1</v>
      </c>
      <c r="Q4504">
        <v>14</v>
      </c>
      <c r="R4504" t="s">
        <v>5004</v>
      </c>
      <c r="S4504" t="s">
        <v>4624</v>
      </c>
      <c r="T4504" s="18" t="s">
        <v>4623</v>
      </c>
      <c r="U4504" s="21">
        <v>57542738.399999999</v>
      </c>
      <c r="V4504" s="21">
        <v>-27722784.399999999</v>
      </c>
      <c r="W4504" s="21">
        <v>29819954</v>
      </c>
      <c r="X4504" s="21">
        <v>0</v>
      </c>
      <c r="Y4504" s="21">
        <v>29819954</v>
      </c>
      <c r="Z4504" s="21">
        <v>29819954</v>
      </c>
      <c r="AA4504" s="21">
        <v>29819954</v>
      </c>
      <c r="AB4504" s="21">
        <v>0</v>
      </c>
      <c r="AC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  <c r="AQ4504" s="24"/>
      <c r="AR4504" s="24"/>
    </row>
    <row r="4505" spans="1:44" x14ac:dyDescent="0.2">
      <c r="A4505" t="s">
        <v>4506</v>
      </c>
      <c r="B4505" s="18" t="s">
        <v>4618</v>
      </c>
      <c r="C4505">
        <v>999999</v>
      </c>
      <c r="D4505" s="18" t="s">
        <v>4619</v>
      </c>
      <c r="E4505" s="19">
        <v>5017</v>
      </c>
      <c r="F4505" s="28" t="s">
        <v>5368</v>
      </c>
      <c r="G4505">
        <v>225</v>
      </c>
      <c r="H4505" s="18" t="s">
        <v>4620</v>
      </c>
      <c r="I4505" s="20" t="s">
        <v>4989</v>
      </c>
      <c r="J4505">
        <v>0</v>
      </c>
      <c r="K4505" t="s">
        <v>4628</v>
      </c>
      <c r="L4505">
        <v>4000</v>
      </c>
      <c r="M4505" t="s">
        <v>4992</v>
      </c>
      <c r="N4505" s="1">
        <v>42404</v>
      </c>
      <c r="O4505" s="9" t="s">
        <v>5196</v>
      </c>
      <c r="P4505">
        <v>1</v>
      </c>
      <c r="Q4505">
        <v>14</v>
      </c>
      <c r="R4505" t="s">
        <v>5004</v>
      </c>
      <c r="S4505" t="s">
        <v>4622</v>
      </c>
      <c r="T4505" s="18" t="s">
        <v>4623</v>
      </c>
      <c r="U4505" s="48">
        <v>0</v>
      </c>
      <c r="V4505" s="21">
        <v>33566597.399999999</v>
      </c>
      <c r="W4505" s="21">
        <v>33566597.399999999</v>
      </c>
      <c r="X4505" s="21">
        <v>0</v>
      </c>
      <c r="Y4505" s="21">
        <v>33566597.399999999</v>
      </c>
      <c r="Z4505" s="21">
        <v>33566597.399999999</v>
      </c>
      <c r="AA4505" s="21">
        <v>33566597.399999999</v>
      </c>
      <c r="AB4505" s="21">
        <v>0</v>
      </c>
      <c r="AC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  <c r="AQ4505" s="24"/>
      <c r="AR4505" s="24"/>
    </row>
    <row r="4506" spans="1:44" x14ac:dyDescent="0.2">
      <c r="A4506" t="s">
        <v>4507</v>
      </c>
      <c r="B4506" s="18" t="s">
        <v>4618</v>
      </c>
      <c r="C4506">
        <v>999999</v>
      </c>
      <c r="D4506" s="18" t="s">
        <v>4619</v>
      </c>
      <c r="E4506" s="19">
        <v>5017</v>
      </c>
      <c r="F4506" s="28" t="s">
        <v>5368</v>
      </c>
      <c r="G4506">
        <v>225</v>
      </c>
      <c r="H4506" s="18" t="s">
        <v>4792</v>
      </c>
      <c r="I4506" s="20" t="s">
        <v>4991</v>
      </c>
      <c r="J4506">
        <v>1</v>
      </c>
      <c r="K4506" t="s">
        <v>4793</v>
      </c>
      <c r="L4506">
        <v>4000</v>
      </c>
      <c r="M4506" t="s">
        <v>4992</v>
      </c>
      <c r="N4506" s="1">
        <v>42404</v>
      </c>
      <c r="O4506" s="9" t="s">
        <v>5196</v>
      </c>
      <c r="P4506">
        <v>1</v>
      </c>
      <c r="Q4506">
        <v>14</v>
      </c>
      <c r="R4506" t="s">
        <v>5004</v>
      </c>
      <c r="S4506" t="s">
        <v>4624</v>
      </c>
      <c r="T4506" s="18" t="s">
        <v>4623</v>
      </c>
      <c r="U4506" s="48">
        <v>0</v>
      </c>
      <c r="V4506" s="21">
        <v>70000000</v>
      </c>
      <c r="W4506" s="21">
        <v>70000000</v>
      </c>
      <c r="X4506" s="21">
        <v>0</v>
      </c>
      <c r="Y4506" s="21">
        <v>70000000</v>
      </c>
      <c r="Z4506" s="21">
        <v>70000000</v>
      </c>
      <c r="AA4506" s="21">
        <v>70000000</v>
      </c>
      <c r="AB4506" s="21">
        <v>0</v>
      </c>
      <c r="AC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  <c r="AN4506" s="24"/>
      <c r="AO4506" s="24"/>
      <c r="AP4506" s="24"/>
      <c r="AQ4506" s="24"/>
      <c r="AR4506" s="24"/>
    </row>
    <row r="4507" spans="1:44" x14ac:dyDescent="0.2">
      <c r="A4507" t="s">
        <v>704</v>
      </c>
      <c r="B4507" s="18" t="s">
        <v>4618</v>
      </c>
      <c r="C4507">
        <v>999999</v>
      </c>
      <c r="D4507" s="18" t="s">
        <v>4619</v>
      </c>
      <c r="E4507" s="19">
        <v>1216</v>
      </c>
      <c r="F4507" s="28" t="s">
        <v>5320</v>
      </c>
      <c r="G4507">
        <v>185</v>
      </c>
      <c r="H4507" s="18" t="s">
        <v>4620</v>
      </c>
      <c r="I4507" s="20" t="s">
        <v>4989</v>
      </c>
      <c r="J4507">
        <v>0</v>
      </c>
      <c r="K4507" t="s">
        <v>4630</v>
      </c>
      <c r="L4507">
        <v>2000</v>
      </c>
      <c r="M4507" t="s">
        <v>4988</v>
      </c>
      <c r="N4507" s="1">
        <v>27201</v>
      </c>
      <c r="O4507" s="9" t="s">
        <v>5086</v>
      </c>
      <c r="P4507">
        <v>1</v>
      </c>
      <c r="Q4507">
        <v>14</v>
      </c>
      <c r="R4507" t="s">
        <v>5004</v>
      </c>
      <c r="S4507" t="s">
        <v>4624</v>
      </c>
      <c r="T4507" s="18" t="s">
        <v>4623</v>
      </c>
      <c r="U4507" s="21">
        <v>15000</v>
      </c>
      <c r="V4507" s="21">
        <v>40000</v>
      </c>
      <c r="W4507" s="21">
        <v>55000</v>
      </c>
      <c r="X4507" s="21">
        <v>0</v>
      </c>
      <c r="Y4507" s="21">
        <v>18701.11</v>
      </c>
      <c r="Z4507" s="21">
        <v>18701.11</v>
      </c>
      <c r="AA4507" s="21">
        <v>18701.11</v>
      </c>
      <c r="AB4507" s="21">
        <v>36298.89</v>
      </c>
      <c r="AC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</row>
    <row r="4508" spans="1:44" x14ac:dyDescent="0.2">
      <c r="A4508" t="s">
        <v>4525</v>
      </c>
      <c r="B4508" s="18" t="s">
        <v>4618</v>
      </c>
      <c r="C4508">
        <v>999999</v>
      </c>
      <c r="D4508" s="18" t="s">
        <v>4619</v>
      </c>
      <c r="E4508" s="19">
        <v>5018</v>
      </c>
      <c r="F4508" s="28" t="s">
        <v>5369</v>
      </c>
      <c r="G4508">
        <v>242</v>
      </c>
      <c r="H4508" s="18" t="s">
        <v>4870</v>
      </c>
      <c r="I4508" s="20" t="s">
        <v>4991</v>
      </c>
      <c r="J4508">
        <v>1</v>
      </c>
      <c r="K4508" t="s">
        <v>4871</v>
      </c>
      <c r="L4508">
        <v>6000</v>
      </c>
      <c r="M4508" t="s">
        <v>4994</v>
      </c>
      <c r="N4508" s="1">
        <v>62201</v>
      </c>
      <c r="O4508" s="9" t="s">
        <v>5270</v>
      </c>
      <c r="P4508">
        <v>2</v>
      </c>
      <c r="Q4508">
        <v>14</v>
      </c>
      <c r="R4508" t="s">
        <v>5004</v>
      </c>
      <c r="S4508" t="s">
        <v>4625</v>
      </c>
      <c r="T4508" s="18" t="s">
        <v>4623</v>
      </c>
      <c r="U4508" s="48">
        <v>0</v>
      </c>
      <c r="V4508" s="21">
        <v>6672337.2800000003</v>
      </c>
      <c r="W4508" s="21">
        <v>6672337.2800000003</v>
      </c>
      <c r="X4508" s="21">
        <v>1862818.56</v>
      </c>
      <c r="Y4508" s="21">
        <v>4809518.72</v>
      </c>
      <c r="Z4508" s="21">
        <v>4809518.72</v>
      </c>
      <c r="AA4508" s="21">
        <v>4706160.2699999996</v>
      </c>
      <c r="AB4508" s="21">
        <v>0</v>
      </c>
      <c r="AC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4"/>
      <c r="AR4508" s="24"/>
    </row>
    <row r="4509" spans="1:44" x14ac:dyDescent="0.2">
      <c r="A4509" t="s">
        <v>4509</v>
      </c>
      <c r="B4509" s="18" t="s">
        <v>4618</v>
      </c>
      <c r="C4509">
        <v>999999</v>
      </c>
      <c r="D4509" s="18" t="s">
        <v>4619</v>
      </c>
      <c r="E4509" s="19">
        <v>5018</v>
      </c>
      <c r="F4509" s="28" t="s">
        <v>5369</v>
      </c>
      <c r="G4509">
        <v>242</v>
      </c>
      <c r="H4509" s="18" t="s">
        <v>4620</v>
      </c>
      <c r="I4509" s="20" t="s">
        <v>4989</v>
      </c>
      <c r="J4509">
        <v>0</v>
      </c>
      <c r="K4509" t="s">
        <v>4628</v>
      </c>
      <c r="L4509">
        <v>4000</v>
      </c>
      <c r="M4509" t="s">
        <v>4992</v>
      </c>
      <c r="N4509" s="1">
        <v>42403</v>
      </c>
      <c r="O4509" s="9" t="s">
        <v>5195</v>
      </c>
      <c r="P4509">
        <v>1</v>
      </c>
      <c r="Q4509">
        <v>14</v>
      </c>
      <c r="R4509" t="s">
        <v>5004</v>
      </c>
      <c r="S4509" t="s">
        <v>4624</v>
      </c>
      <c r="T4509" s="18" t="s">
        <v>4623</v>
      </c>
      <c r="U4509" s="21">
        <v>54880005.960000001</v>
      </c>
      <c r="V4509" s="21">
        <v>-17027179.899999999</v>
      </c>
      <c r="W4509" s="21">
        <v>37852826.060000002</v>
      </c>
      <c r="X4509" s="21">
        <v>0</v>
      </c>
      <c r="Y4509" s="21">
        <v>37852826.060000002</v>
      </c>
      <c r="Z4509" s="21">
        <v>37852826.060000002</v>
      </c>
      <c r="AA4509" s="21">
        <v>37852826.060000002</v>
      </c>
      <c r="AB4509" s="21">
        <v>0</v>
      </c>
      <c r="AC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  <c r="AQ4509" s="24"/>
      <c r="AR4509" s="24"/>
    </row>
    <row r="4510" spans="1:44" x14ac:dyDescent="0.2">
      <c r="A4510" t="s">
        <v>4510</v>
      </c>
      <c r="B4510" s="18" t="s">
        <v>4618</v>
      </c>
      <c r="C4510">
        <v>999999</v>
      </c>
      <c r="D4510" s="18" t="s">
        <v>4619</v>
      </c>
      <c r="E4510" s="19">
        <v>5018</v>
      </c>
      <c r="F4510" s="28" t="s">
        <v>5369</v>
      </c>
      <c r="G4510">
        <v>242</v>
      </c>
      <c r="H4510" s="18" t="s">
        <v>4620</v>
      </c>
      <c r="I4510" s="20" t="s">
        <v>4989</v>
      </c>
      <c r="J4510">
        <v>0</v>
      </c>
      <c r="K4510" t="s">
        <v>4628</v>
      </c>
      <c r="L4510">
        <v>4000</v>
      </c>
      <c r="M4510" t="s">
        <v>4992</v>
      </c>
      <c r="N4510" s="1">
        <v>42403</v>
      </c>
      <c r="O4510" s="9" t="s">
        <v>5195</v>
      </c>
      <c r="P4510">
        <v>1</v>
      </c>
      <c r="Q4510">
        <v>14</v>
      </c>
      <c r="R4510" t="s">
        <v>5004</v>
      </c>
      <c r="S4510" t="s">
        <v>4622</v>
      </c>
      <c r="T4510" s="18" t="s">
        <v>4623</v>
      </c>
      <c r="U4510" s="48">
        <v>0</v>
      </c>
      <c r="V4510" s="21">
        <v>18293335.32</v>
      </c>
      <c r="W4510" s="21">
        <v>18293335.32</v>
      </c>
      <c r="X4510" s="21">
        <v>0</v>
      </c>
      <c r="Y4510" s="21">
        <v>18293334.82</v>
      </c>
      <c r="Z4510" s="21">
        <v>18293334.82</v>
      </c>
      <c r="AA4510" s="21">
        <v>18293334.82</v>
      </c>
      <c r="AB4510" s="21">
        <v>0.5</v>
      </c>
      <c r="AC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  <c r="AQ4510" s="24"/>
      <c r="AR4510" s="24"/>
    </row>
    <row r="4511" spans="1:44" x14ac:dyDescent="0.2">
      <c r="A4511" t="s">
        <v>4511</v>
      </c>
      <c r="B4511" s="18" t="s">
        <v>4618</v>
      </c>
      <c r="C4511">
        <v>999999</v>
      </c>
      <c r="D4511" s="18" t="s">
        <v>4619</v>
      </c>
      <c r="E4511" s="19">
        <v>5018</v>
      </c>
      <c r="F4511" s="28" t="s">
        <v>5369</v>
      </c>
      <c r="G4511">
        <v>242</v>
      </c>
      <c r="H4511" s="18" t="s">
        <v>4664</v>
      </c>
      <c r="I4511" s="20" t="s">
        <v>4991</v>
      </c>
      <c r="J4511">
        <v>1</v>
      </c>
      <c r="K4511" t="s">
        <v>4658</v>
      </c>
      <c r="L4511">
        <v>4000</v>
      </c>
      <c r="M4511" t="s">
        <v>4992</v>
      </c>
      <c r="N4511" s="1">
        <v>42403</v>
      </c>
      <c r="O4511" s="9" t="s">
        <v>5195</v>
      </c>
      <c r="P4511">
        <v>1</v>
      </c>
      <c r="Q4511">
        <v>14</v>
      </c>
      <c r="R4511" t="s">
        <v>5004</v>
      </c>
      <c r="S4511" t="s">
        <v>4624</v>
      </c>
      <c r="T4511" s="18" t="s">
        <v>4623</v>
      </c>
      <c r="U4511" s="48">
        <v>0</v>
      </c>
      <c r="V4511" s="21">
        <v>800000</v>
      </c>
      <c r="W4511" s="21">
        <v>800000</v>
      </c>
      <c r="X4511" s="21">
        <v>0</v>
      </c>
      <c r="Y4511" s="21">
        <v>800000</v>
      </c>
      <c r="Z4511" s="21">
        <v>800000</v>
      </c>
      <c r="AA4511" s="21">
        <v>800000</v>
      </c>
      <c r="AB4511" s="21">
        <v>0</v>
      </c>
      <c r="AC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  <c r="AN4511" s="24"/>
      <c r="AO4511" s="24"/>
      <c r="AP4511" s="24"/>
      <c r="AQ4511" s="24"/>
      <c r="AR4511" s="24"/>
    </row>
    <row r="4512" spans="1:44" x14ac:dyDescent="0.2">
      <c r="A4512" t="s">
        <v>4512</v>
      </c>
      <c r="B4512" s="18" t="s">
        <v>4618</v>
      </c>
      <c r="C4512">
        <v>999999</v>
      </c>
      <c r="D4512" s="18" t="s">
        <v>4619</v>
      </c>
      <c r="E4512" s="19">
        <v>5018</v>
      </c>
      <c r="F4512" s="28" t="s">
        <v>5369</v>
      </c>
      <c r="G4512">
        <v>242</v>
      </c>
      <c r="H4512" s="18" t="s">
        <v>4843</v>
      </c>
      <c r="I4512" s="20" t="s">
        <v>4991</v>
      </c>
      <c r="J4512">
        <v>1</v>
      </c>
      <c r="K4512" t="s">
        <v>4839</v>
      </c>
      <c r="L4512">
        <v>4000</v>
      </c>
      <c r="M4512" t="s">
        <v>4992</v>
      </c>
      <c r="N4512" s="1">
        <v>42403</v>
      </c>
      <c r="O4512" s="9" t="s">
        <v>5195</v>
      </c>
      <c r="P4512">
        <v>1</v>
      </c>
      <c r="Q4512">
        <v>14</v>
      </c>
      <c r="R4512" t="s">
        <v>5004</v>
      </c>
      <c r="S4512" t="s">
        <v>4624</v>
      </c>
      <c r="T4512" s="18" t="s">
        <v>4623</v>
      </c>
      <c r="U4512" s="21">
        <v>4500000</v>
      </c>
      <c r="V4512" s="48">
        <v>0</v>
      </c>
      <c r="W4512" s="21">
        <v>4500000</v>
      </c>
      <c r="X4512" s="21">
        <v>0</v>
      </c>
      <c r="Y4512" s="21">
        <v>4500000</v>
      </c>
      <c r="Z4512" s="21">
        <v>4500000</v>
      </c>
      <c r="AA4512" s="21">
        <v>4500000</v>
      </c>
      <c r="AB4512" s="21">
        <v>0</v>
      </c>
      <c r="AC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</row>
    <row r="4513" spans="1:44" x14ac:dyDescent="0.2">
      <c r="A4513" t="s">
        <v>4513</v>
      </c>
      <c r="B4513" s="18" t="s">
        <v>4618</v>
      </c>
      <c r="C4513">
        <v>999999</v>
      </c>
      <c r="D4513" s="18" t="s">
        <v>4619</v>
      </c>
      <c r="E4513" s="19">
        <v>5018</v>
      </c>
      <c r="F4513" s="28" t="s">
        <v>5369</v>
      </c>
      <c r="G4513">
        <v>242</v>
      </c>
      <c r="H4513" s="18" t="s">
        <v>4843</v>
      </c>
      <c r="I4513" s="20" t="s">
        <v>4991</v>
      </c>
      <c r="J4513">
        <v>1</v>
      </c>
      <c r="K4513" t="s">
        <v>4839</v>
      </c>
      <c r="L4513">
        <v>4000</v>
      </c>
      <c r="M4513" t="s">
        <v>4992</v>
      </c>
      <c r="N4513" s="1">
        <v>42403</v>
      </c>
      <c r="O4513" s="9" t="s">
        <v>5195</v>
      </c>
      <c r="P4513">
        <v>1</v>
      </c>
      <c r="Q4513">
        <v>14</v>
      </c>
      <c r="R4513" t="s">
        <v>5004</v>
      </c>
      <c r="S4513" t="s">
        <v>4625</v>
      </c>
      <c r="T4513" s="18" t="s">
        <v>4623</v>
      </c>
      <c r="U4513" s="48">
        <v>0</v>
      </c>
      <c r="V4513" s="21">
        <v>2060000</v>
      </c>
      <c r="W4513" s="21">
        <v>2060000</v>
      </c>
      <c r="X4513" s="21">
        <v>0</v>
      </c>
      <c r="Y4513" s="21">
        <v>2060000</v>
      </c>
      <c r="Z4513" s="21">
        <v>2060000</v>
      </c>
      <c r="AA4513" s="21">
        <v>2060000</v>
      </c>
      <c r="AB4513" s="21">
        <v>0</v>
      </c>
      <c r="AC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  <c r="AR4513" s="24"/>
    </row>
    <row r="4514" spans="1:44" x14ac:dyDescent="0.2">
      <c r="A4514" t="s">
        <v>4514</v>
      </c>
      <c r="B4514" s="18" t="s">
        <v>4618</v>
      </c>
      <c r="C4514">
        <v>999999</v>
      </c>
      <c r="D4514" s="18" t="s">
        <v>4619</v>
      </c>
      <c r="E4514" s="19">
        <v>5018</v>
      </c>
      <c r="F4514" s="28" t="s">
        <v>5369</v>
      </c>
      <c r="G4514">
        <v>242</v>
      </c>
      <c r="H4514" s="18" t="s">
        <v>4844</v>
      </c>
      <c r="I4514" s="20" t="s">
        <v>4991</v>
      </c>
      <c r="J4514">
        <v>1</v>
      </c>
      <c r="K4514" t="s">
        <v>4839</v>
      </c>
      <c r="L4514">
        <v>4000</v>
      </c>
      <c r="M4514" t="s">
        <v>4992</v>
      </c>
      <c r="N4514" s="1">
        <v>42403</v>
      </c>
      <c r="O4514" s="9" t="s">
        <v>5195</v>
      </c>
      <c r="P4514">
        <v>1</v>
      </c>
      <c r="Q4514">
        <v>14</v>
      </c>
      <c r="R4514" t="s">
        <v>5004</v>
      </c>
      <c r="S4514" t="s">
        <v>4624</v>
      </c>
      <c r="T4514" s="18" t="s">
        <v>4623</v>
      </c>
      <c r="U4514" s="21">
        <v>53000</v>
      </c>
      <c r="V4514" s="21">
        <v>553000</v>
      </c>
      <c r="W4514" s="21">
        <v>606000</v>
      </c>
      <c r="X4514" s="21">
        <v>0</v>
      </c>
      <c r="Y4514" s="21">
        <v>606000</v>
      </c>
      <c r="Z4514" s="21">
        <v>606000</v>
      </c>
      <c r="AA4514" s="21">
        <v>606000</v>
      </c>
      <c r="AB4514" s="21">
        <v>0</v>
      </c>
      <c r="AC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  <c r="AR4514" s="24"/>
    </row>
    <row r="4515" spans="1:44" x14ac:dyDescent="0.2">
      <c r="A4515" t="s">
        <v>4515</v>
      </c>
      <c r="B4515" s="18" t="s">
        <v>4618</v>
      </c>
      <c r="C4515">
        <v>999999</v>
      </c>
      <c r="D4515" s="18" t="s">
        <v>4619</v>
      </c>
      <c r="E4515" s="19">
        <v>5018</v>
      </c>
      <c r="F4515" s="28" t="s">
        <v>5369</v>
      </c>
      <c r="G4515">
        <v>242</v>
      </c>
      <c r="H4515" s="18" t="s">
        <v>4845</v>
      </c>
      <c r="I4515" s="20" t="s">
        <v>4991</v>
      </c>
      <c r="J4515">
        <v>1</v>
      </c>
      <c r="K4515" t="s">
        <v>4839</v>
      </c>
      <c r="L4515">
        <v>4000</v>
      </c>
      <c r="M4515" t="s">
        <v>4992</v>
      </c>
      <c r="N4515" s="1">
        <v>42403</v>
      </c>
      <c r="O4515" s="9" t="s">
        <v>5195</v>
      </c>
      <c r="P4515">
        <v>1</v>
      </c>
      <c r="Q4515">
        <v>14</v>
      </c>
      <c r="R4515" t="s">
        <v>5004</v>
      </c>
      <c r="S4515" t="s">
        <v>4624</v>
      </c>
      <c r="T4515" s="18" t="s">
        <v>4623</v>
      </c>
      <c r="U4515" s="48">
        <v>0</v>
      </c>
      <c r="V4515" s="21">
        <v>600000</v>
      </c>
      <c r="W4515" s="21">
        <v>600000</v>
      </c>
      <c r="X4515" s="21">
        <v>0</v>
      </c>
      <c r="Y4515" s="21">
        <v>600000</v>
      </c>
      <c r="Z4515" s="21">
        <v>600000</v>
      </c>
      <c r="AA4515" s="21">
        <v>600000</v>
      </c>
      <c r="AB4515" s="21">
        <v>0</v>
      </c>
      <c r="AC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  <c r="AQ4515" s="24"/>
      <c r="AR4515" s="24"/>
    </row>
    <row r="4516" spans="1:44" x14ac:dyDescent="0.2">
      <c r="A4516" t="s">
        <v>4516</v>
      </c>
      <c r="B4516" s="18" t="s">
        <v>4618</v>
      </c>
      <c r="C4516">
        <v>999999</v>
      </c>
      <c r="D4516" s="18" t="s">
        <v>4619</v>
      </c>
      <c r="E4516" s="19">
        <v>5018</v>
      </c>
      <c r="F4516" s="28" t="s">
        <v>5369</v>
      </c>
      <c r="G4516">
        <v>242</v>
      </c>
      <c r="H4516" s="18" t="s">
        <v>4865</v>
      </c>
      <c r="I4516" s="20" t="s">
        <v>4991</v>
      </c>
      <c r="J4516">
        <v>1</v>
      </c>
      <c r="K4516" t="s">
        <v>4866</v>
      </c>
      <c r="L4516">
        <v>4000</v>
      </c>
      <c r="M4516" t="s">
        <v>4992</v>
      </c>
      <c r="N4516" s="1">
        <v>42403</v>
      </c>
      <c r="O4516" s="9" t="s">
        <v>5195</v>
      </c>
      <c r="P4516">
        <v>1</v>
      </c>
      <c r="Q4516">
        <v>14</v>
      </c>
      <c r="R4516" t="s">
        <v>5004</v>
      </c>
      <c r="S4516" t="s">
        <v>4624</v>
      </c>
      <c r="T4516" s="18" t="s">
        <v>4623</v>
      </c>
      <c r="U4516" s="21">
        <v>900000</v>
      </c>
      <c r="V4516" s="21">
        <v>735000</v>
      </c>
      <c r="W4516" s="21">
        <v>1635000</v>
      </c>
      <c r="X4516" s="21">
        <v>0</v>
      </c>
      <c r="Y4516" s="21">
        <v>1485000</v>
      </c>
      <c r="Z4516" s="21">
        <v>1485000</v>
      </c>
      <c r="AA4516" s="21">
        <v>1485000</v>
      </c>
      <c r="AB4516" s="21">
        <v>150000</v>
      </c>
      <c r="AC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  <c r="AQ4516" s="24"/>
      <c r="AR4516" s="24"/>
    </row>
    <row r="4517" spans="1:44" x14ac:dyDescent="0.2">
      <c r="A4517" t="s">
        <v>4517</v>
      </c>
      <c r="B4517" s="18" t="s">
        <v>4618</v>
      </c>
      <c r="C4517">
        <v>999999</v>
      </c>
      <c r="D4517" s="18" t="s">
        <v>4619</v>
      </c>
      <c r="E4517" s="19">
        <v>5018</v>
      </c>
      <c r="F4517" s="28" t="s">
        <v>5369</v>
      </c>
      <c r="G4517">
        <v>242</v>
      </c>
      <c r="H4517" s="18" t="s">
        <v>4865</v>
      </c>
      <c r="I4517" s="20" t="s">
        <v>4991</v>
      </c>
      <c r="J4517">
        <v>1</v>
      </c>
      <c r="K4517" t="s">
        <v>4866</v>
      </c>
      <c r="L4517">
        <v>4000</v>
      </c>
      <c r="M4517" t="s">
        <v>4992</v>
      </c>
      <c r="N4517" s="1">
        <v>42403</v>
      </c>
      <c r="O4517" s="9" t="s">
        <v>5195</v>
      </c>
      <c r="P4517">
        <v>1</v>
      </c>
      <c r="Q4517">
        <v>14</v>
      </c>
      <c r="R4517" t="s">
        <v>5004</v>
      </c>
      <c r="S4517" t="s">
        <v>4625</v>
      </c>
      <c r="T4517" s="18" t="s">
        <v>4623</v>
      </c>
      <c r="U4517" s="48">
        <v>0</v>
      </c>
      <c r="V4517" s="21">
        <v>280000</v>
      </c>
      <c r="W4517" s="21">
        <v>280000</v>
      </c>
      <c r="X4517" s="21">
        <v>0</v>
      </c>
      <c r="Y4517" s="21">
        <v>280000</v>
      </c>
      <c r="Z4517" s="21">
        <v>280000</v>
      </c>
      <c r="AA4517" s="21">
        <v>280000</v>
      </c>
      <c r="AB4517" s="21">
        <v>0</v>
      </c>
      <c r="AC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  <c r="AQ4517" s="24"/>
      <c r="AR4517" s="24"/>
    </row>
    <row r="4518" spans="1:44" x14ac:dyDescent="0.2">
      <c r="A4518" t="s">
        <v>4518</v>
      </c>
      <c r="B4518" s="18" t="s">
        <v>4618</v>
      </c>
      <c r="C4518">
        <v>999999</v>
      </c>
      <c r="D4518" s="18" t="s">
        <v>4619</v>
      </c>
      <c r="E4518" s="19">
        <v>5018</v>
      </c>
      <c r="F4518" s="28" t="s">
        <v>5369</v>
      </c>
      <c r="G4518">
        <v>242</v>
      </c>
      <c r="H4518" s="18" t="s">
        <v>4865</v>
      </c>
      <c r="I4518" s="20" t="s">
        <v>4991</v>
      </c>
      <c r="J4518">
        <v>1</v>
      </c>
      <c r="K4518" t="s">
        <v>4866</v>
      </c>
      <c r="L4518">
        <v>4000</v>
      </c>
      <c r="M4518" t="s">
        <v>4992</v>
      </c>
      <c r="N4518" s="1">
        <v>44501</v>
      </c>
      <c r="O4518" s="9" t="s">
        <v>5213</v>
      </c>
      <c r="P4518">
        <v>1</v>
      </c>
      <c r="Q4518">
        <v>25</v>
      </c>
      <c r="R4518" t="s">
        <v>5006</v>
      </c>
      <c r="S4518" t="s">
        <v>4867</v>
      </c>
      <c r="T4518" s="18" t="s">
        <v>4623</v>
      </c>
      <c r="U4518" s="48">
        <v>0</v>
      </c>
      <c r="V4518" s="21">
        <v>1792568</v>
      </c>
      <c r="W4518" s="21">
        <v>1792568</v>
      </c>
      <c r="X4518" s="21">
        <v>0</v>
      </c>
      <c r="Y4518" s="21">
        <v>1792568</v>
      </c>
      <c r="Z4518" s="21">
        <v>1792568</v>
      </c>
      <c r="AA4518" s="21">
        <v>1792568</v>
      </c>
      <c r="AB4518" s="21">
        <v>0</v>
      </c>
      <c r="AC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  <c r="AQ4518" s="24"/>
      <c r="AR4518" s="24"/>
    </row>
    <row r="4519" spans="1:44" x14ac:dyDescent="0.2">
      <c r="A4519" t="s">
        <v>4519</v>
      </c>
      <c r="B4519" s="18" t="s">
        <v>4618</v>
      </c>
      <c r="C4519">
        <v>999999</v>
      </c>
      <c r="D4519" s="18" t="s">
        <v>4619</v>
      </c>
      <c r="E4519" s="19">
        <v>5018</v>
      </c>
      <c r="F4519" s="28" t="s">
        <v>5369</v>
      </c>
      <c r="G4519">
        <v>242</v>
      </c>
      <c r="H4519" s="18" t="s">
        <v>4868</v>
      </c>
      <c r="I4519" s="20" t="s">
        <v>4991</v>
      </c>
      <c r="J4519">
        <v>1</v>
      </c>
      <c r="K4519" t="s">
        <v>4866</v>
      </c>
      <c r="L4519">
        <v>4000</v>
      </c>
      <c r="M4519" t="s">
        <v>4992</v>
      </c>
      <c r="N4519" s="1">
        <v>42403</v>
      </c>
      <c r="O4519" s="9" t="s">
        <v>5195</v>
      </c>
      <c r="P4519">
        <v>1</v>
      </c>
      <c r="Q4519">
        <v>14</v>
      </c>
      <c r="R4519" t="s">
        <v>5004</v>
      </c>
      <c r="S4519" t="s">
        <v>4624</v>
      </c>
      <c r="T4519" s="18" t="s">
        <v>4623</v>
      </c>
      <c r="U4519" s="21">
        <v>2500000</v>
      </c>
      <c r="V4519" s="48">
        <v>0</v>
      </c>
      <c r="W4519" s="21">
        <v>2500000</v>
      </c>
      <c r="X4519" s="21">
        <v>0</v>
      </c>
      <c r="Y4519" s="21">
        <v>2500000</v>
      </c>
      <c r="Z4519" s="21">
        <v>2500000</v>
      </c>
      <c r="AA4519" s="21">
        <v>2500000</v>
      </c>
      <c r="AB4519" s="21">
        <v>0</v>
      </c>
      <c r="AC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  <c r="AQ4519" s="24"/>
      <c r="AR4519" s="24"/>
    </row>
    <row r="4520" spans="1:44" x14ac:dyDescent="0.2">
      <c r="A4520" t="s">
        <v>4520</v>
      </c>
      <c r="B4520" s="18" t="s">
        <v>4618</v>
      </c>
      <c r="C4520">
        <v>999999</v>
      </c>
      <c r="D4520" s="18" t="s">
        <v>4619</v>
      </c>
      <c r="E4520" s="19">
        <v>5018</v>
      </c>
      <c r="F4520" s="28" t="s">
        <v>5369</v>
      </c>
      <c r="G4520">
        <v>242</v>
      </c>
      <c r="H4520" s="18" t="s">
        <v>4868</v>
      </c>
      <c r="I4520" s="20" t="s">
        <v>4991</v>
      </c>
      <c r="J4520">
        <v>1</v>
      </c>
      <c r="K4520" t="s">
        <v>4866</v>
      </c>
      <c r="L4520">
        <v>4000</v>
      </c>
      <c r="M4520" t="s">
        <v>4992</v>
      </c>
      <c r="N4520" s="1">
        <v>42403</v>
      </c>
      <c r="O4520" s="9" t="s">
        <v>5195</v>
      </c>
      <c r="P4520">
        <v>1</v>
      </c>
      <c r="Q4520">
        <v>14</v>
      </c>
      <c r="R4520" t="s">
        <v>5004</v>
      </c>
      <c r="S4520" t="s">
        <v>4625</v>
      </c>
      <c r="T4520" s="18" t="s">
        <v>4623</v>
      </c>
      <c r="U4520" s="48">
        <v>0</v>
      </c>
      <c r="V4520" s="21">
        <v>1200000</v>
      </c>
      <c r="W4520" s="21">
        <v>1200000</v>
      </c>
      <c r="X4520" s="21">
        <v>0</v>
      </c>
      <c r="Y4520" s="21">
        <v>1200000</v>
      </c>
      <c r="Z4520" s="21">
        <v>1200000</v>
      </c>
      <c r="AA4520" s="21">
        <v>1200000</v>
      </c>
      <c r="AB4520" s="21">
        <v>0</v>
      </c>
      <c r="AC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  <c r="AQ4520" s="24"/>
      <c r="AR4520" s="24"/>
    </row>
    <row r="4521" spans="1:44" x14ac:dyDescent="0.2">
      <c r="A4521" t="s">
        <v>4521</v>
      </c>
      <c r="B4521" s="18" t="s">
        <v>4618</v>
      </c>
      <c r="C4521">
        <v>999999</v>
      </c>
      <c r="D4521" s="18" t="s">
        <v>4619</v>
      </c>
      <c r="E4521" s="19">
        <v>5018</v>
      </c>
      <c r="F4521" s="28" t="s">
        <v>5369</v>
      </c>
      <c r="G4521">
        <v>242</v>
      </c>
      <c r="H4521" s="18" t="s">
        <v>4868</v>
      </c>
      <c r="I4521" s="20" t="s">
        <v>4991</v>
      </c>
      <c r="J4521">
        <v>1</v>
      </c>
      <c r="K4521" t="s">
        <v>4866</v>
      </c>
      <c r="L4521">
        <v>4000</v>
      </c>
      <c r="M4521" t="s">
        <v>4992</v>
      </c>
      <c r="N4521" s="1">
        <v>42403</v>
      </c>
      <c r="O4521" s="9" t="s">
        <v>5195</v>
      </c>
      <c r="P4521">
        <v>1</v>
      </c>
      <c r="Q4521">
        <v>25</v>
      </c>
      <c r="R4521" t="s">
        <v>5006</v>
      </c>
      <c r="S4521" t="s">
        <v>4869</v>
      </c>
      <c r="T4521" s="18" t="s">
        <v>4623</v>
      </c>
      <c r="U4521" s="48">
        <v>0</v>
      </c>
      <c r="V4521" s="21">
        <v>2500000</v>
      </c>
      <c r="W4521" s="21">
        <v>2500000</v>
      </c>
      <c r="X4521" s="21">
        <v>0</v>
      </c>
      <c r="Y4521" s="21">
        <v>2500000</v>
      </c>
      <c r="Z4521" s="21">
        <v>2500000</v>
      </c>
      <c r="AA4521" s="21">
        <v>2500000</v>
      </c>
      <c r="AB4521" s="21">
        <v>0</v>
      </c>
      <c r="AC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4"/>
      <c r="AR4521" s="24"/>
    </row>
    <row r="4522" spans="1:44" x14ac:dyDescent="0.2">
      <c r="A4522" t="s">
        <v>4522</v>
      </c>
      <c r="B4522" s="18" t="s">
        <v>4618</v>
      </c>
      <c r="C4522">
        <v>999999</v>
      </c>
      <c r="D4522" s="18" t="s">
        <v>4619</v>
      </c>
      <c r="E4522" s="19">
        <v>5018</v>
      </c>
      <c r="F4522" s="28" t="s">
        <v>5369</v>
      </c>
      <c r="G4522">
        <v>242</v>
      </c>
      <c r="H4522" s="18" t="s">
        <v>4870</v>
      </c>
      <c r="I4522" s="20" t="s">
        <v>4991</v>
      </c>
      <c r="J4522">
        <v>1</v>
      </c>
      <c r="K4522" t="s">
        <v>4866</v>
      </c>
      <c r="L4522">
        <v>4000</v>
      </c>
      <c r="M4522" t="s">
        <v>4992</v>
      </c>
      <c r="N4522" s="1">
        <v>42403</v>
      </c>
      <c r="O4522" s="9" t="s">
        <v>5195</v>
      </c>
      <c r="P4522">
        <v>1</v>
      </c>
      <c r="Q4522">
        <v>14</v>
      </c>
      <c r="R4522" t="s">
        <v>5004</v>
      </c>
      <c r="S4522" t="s">
        <v>4624</v>
      </c>
      <c r="T4522" s="18" t="s">
        <v>4623</v>
      </c>
      <c r="U4522" s="48">
        <v>0</v>
      </c>
      <c r="V4522" s="21">
        <v>1120000</v>
      </c>
      <c r="W4522" s="21">
        <v>1120000</v>
      </c>
      <c r="X4522" s="21">
        <v>0</v>
      </c>
      <c r="Y4522" s="21">
        <v>1120000</v>
      </c>
      <c r="Z4522" s="21">
        <v>1120000</v>
      </c>
      <c r="AA4522" s="21">
        <v>1120000</v>
      </c>
      <c r="AB4522" s="21">
        <v>0</v>
      </c>
      <c r="AC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  <c r="AQ4522" s="24"/>
      <c r="AR4522" s="24"/>
    </row>
    <row r="4523" spans="1:44" x14ac:dyDescent="0.2">
      <c r="A4523" t="s">
        <v>4523</v>
      </c>
      <c r="B4523" s="18" t="s">
        <v>4618</v>
      </c>
      <c r="C4523">
        <v>999999</v>
      </c>
      <c r="D4523" s="18" t="s">
        <v>4619</v>
      </c>
      <c r="E4523" s="19">
        <v>5018</v>
      </c>
      <c r="F4523" s="28" t="s">
        <v>5369</v>
      </c>
      <c r="G4523">
        <v>242</v>
      </c>
      <c r="H4523" s="18" t="s">
        <v>4870</v>
      </c>
      <c r="I4523" s="20" t="s">
        <v>4991</v>
      </c>
      <c r="J4523">
        <v>1</v>
      </c>
      <c r="K4523" t="s">
        <v>4866</v>
      </c>
      <c r="L4523">
        <v>4000</v>
      </c>
      <c r="M4523" t="s">
        <v>4992</v>
      </c>
      <c r="N4523" s="1">
        <v>42403</v>
      </c>
      <c r="O4523" s="9" t="s">
        <v>5195</v>
      </c>
      <c r="P4523">
        <v>1</v>
      </c>
      <c r="Q4523">
        <v>14</v>
      </c>
      <c r="R4523" t="s">
        <v>5004</v>
      </c>
      <c r="S4523" t="s">
        <v>4625</v>
      </c>
      <c r="T4523" s="18" t="s">
        <v>4623</v>
      </c>
      <c r="U4523" s="48">
        <v>0</v>
      </c>
      <c r="V4523" s="21">
        <v>2383397.4500000002</v>
      </c>
      <c r="W4523" s="21">
        <v>2383397.4500000002</v>
      </c>
      <c r="X4523" s="21">
        <v>0</v>
      </c>
      <c r="Y4523" s="21">
        <v>2383397.4500000002</v>
      </c>
      <c r="Z4523" s="21">
        <v>2383397.4500000002</v>
      </c>
      <c r="AA4523" s="21">
        <v>2383397.4500000002</v>
      </c>
      <c r="AB4523" s="21">
        <v>0</v>
      </c>
      <c r="AC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</row>
    <row r="4524" spans="1:44" x14ac:dyDescent="0.2">
      <c r="A4524" t="s">
        <v>4526</v>
      </c>
      <c r="B4524" s="18" t="s">
        <v>4618</v>
      </c>
      <c r="C4524">
        <v>999999</v>
      </c>
      <c r="D4524" s="18" t="s">
        <v>4619</v>
      </c>
      <c r="E4524" s="19">
        <v>5018</v>
      </c>
      <c r="F4524" s="28" t="s">
        <v>5369</v>
      </c>
      <c r="G4524">
        <v>242</v>
      </c>
      <c r="H4524" s="18" t="s">
        <v>4870</v>
      </c>
      <c r="I4524" s="20" t="s">
        <v>4991</v>
      </c>
      <c r="J4524">
        <v>1</v>
      </c>
      <c r="K4524" t="s">
        <v>4871</v>
      </c>
      <c r="L4524">
        <v>6000</v>
      </c>
      <c r="M4524" t="s">
        <v>4994</v>
      </c>
      <c r="N4524" s="1">
        <v>62201</v>
      </c>
      <c r="O4524" s="9" t="s">
        <v>5270</v>
      </c>
      <c r="P4524">
        <v>2</v>
      </c>
      <c r="Q4524">
        <v>26</v>
      </c>
      <c r="R4524" t="s">
        <v>5008</v>
      </c>
      <c r="S4524" t="s">
        <v>4719</v>
      </c>
      <c r="T4524" s="18" t="s">
        <v>4623</v>
      </c>
      <c r="U4524" s="48">
        <v>0</v>
      </c>
      <c r="V4524" s="21">
        <v>10000000</v>
      </c>
      <c r="W4524" s="21">
        <v>10000000</v>
      </c>
      <c r="X4524" s="21">
        <v>0</v>
      </c>
      <c r="Y4524" s="21">
        <v>10000000</v>
      </c>
      <c r="Z4524" s="21">
        <v>10000000</v>
      </c>
      <c r="AA4524" s="21">
        <v>10000000</v>
      </c>
      <c r="AB4524" s="21">
        <v>0</v>
      </c>
      <c r="AC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  <c r="AQ4524" s="24"/>
      <c r="AR4524" s="24"/>
    </row>
    <row r="4525" spans="1:44" x14ac:dyDescent="0.2">
      <c r="A4525" t="s">
        <v>4527</v>
      </c>
      <c r="B4525" s="18" t="s">
        <v>4618</v>
      </c>
      <c r="C4525">
        <v>999999</v>
      </c>
      <c r="D4525" s="18" t="s">
        <v>4619</v>
      </c>
      <c r="E4525" s="19">
        <v>5018</v>
      </c>
      <c r="F4525" s="28" t="s">
        <v>5369</v>
      </c>
      <c r="G4525">
        <v>242</v>
      </c>
      <c r="H4525" s="18" t="s">
        <v>4872</v>
      </c>
      <c r="I4525" s="20" t="s">
        <v>4991</v>
      </c>
      <c r="J4525">
        <v>1</v>
      </c>
      <c r="K4525" t="s">
        <v>4866</v>
      </c>
      <c r="L4525">
        <v>4000</v>
      </c>
      <c r="M4525" t="s">
        <v>4992</v>
      </c>
      <c r="N4525" s="1">
        <v>42403</v>
      </c>
      <c r="O4525" s="9" t="s">
        <v>5195</v>
      </c>
      <c r="P4525">
        <v>1</v>
      </c>
      <c r="Q4525">
        <v>14</v>
      </c>
      <c r="R4525" t="s">
        <v>5004</v>
      </c>
      <c r="S4525" t="s">
        <v>4624</v>
      </c>
      <c r="T4525" s="18" t="s">
        <v>4623</v>
      </c>
      <c r="U4525" s="48">
        <v>0</v>
      </c>
      <c r="V4525" s="21">
        <v>800000</v>
      </c>
      <c r="W4525" s="21">
        <v>800000</v>
      </c>
      <c r="X4525" s="21">
        <v>0</v>
      </c>
      <c r="Y4525" s="21">
        <v>800000</v>
      </c>
      <c r="Z4525" s="21">
        <v>800000</v>
      </c>
      <c r="AA4525" s="21">
        <v>800000</v>
      </c>
      <c r="AB4525" s="21">
        <v>0</v>
      </c>
      <c r="AC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  <c r="AQ4525" s="24"/>
      <c r="AR4525" s="24"/>
    </row>
    <row r="4526" spans="1:44" x14ac:dyDescent="0.2">
      <c r="A4526" t="s">
        <v>4528</v>
      </c>
      <c r="B4526" s="18" t="s">
        <v>4618</v>
      </c>
      <c r="C4526">
        <v>999999</v>
      </c>
      <c r="D4526" s="18" t="s">
        <v>4619</v>
      </c>
      <c r="E4526" s="19">
        <v>5018</v>
      </c>
      <c r="F4526" s="28" t="s">
        <v>5369</v>
      </c>
      <c r="G4526">
        <v>242</v>
      </c>
      <c r="H4526" s="18" t="s">
        <v>4873</v>
      </c>
      <c r="I4526" s="20" t="s">
        <v>4991</v>
      </c>
      <c r="J4526">
        <v>1</v>
      </c>
      <c r="K4526" t="s">
        <v>4866</v>
      </c>
      <c r="L4526">
        <v>4000</v>
      </c>
      <c r="M4526" t="s">
        <v>4992</v>
      </c>
      <c r="N4526" s="1">
        <v>42403</v>
      </c>
      <c r="O4526" s="9" t="s">
        <v>5195</v>
      </c>
      <c r="P4526">
        <v>1</v>
      </c>
      <c r="Q4526">
        <v>14</v>
      </c>
      <c r="R4526" t="s">
        <v>5004</v>
      </c>
      <c r="S4526" t="s">
        <v>4624</v>
      </c>
      <c r="T4526" s="18" t="s">
        <v>4623</v>
      </c>
      <c r="U4526" s="21">
        <v>500000</v>
      </c>
      <c r="V4526" s="21">
        <v>500000</v>
      </c>
      <c r="W4526" s="21">
        <v>1000000</v>
      </c>
      <c r="X4526" s="21">
        <v>0</v>
      </c>
      <c r="Y4526" s="21">
        <v>1000000</v>
      </c>
      <c r="Z4526" s="21">
        <v>1000000</v>
      </c>
      <c r="AA4526" s="21">
        <v>1000000</v>
      </c>
      <c r="AB4526" s="21">
        <v>0</v>
      </c>
      <c r="AC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</row>
    <row r="4527" spans="1:44" x14ac:dyDescent="0.2">
      <c r="A4527" t="s">
        <v>4529</v>
      </c>
      <c r="B4527" s="18" t="s">
        <v>4618</v>
      </c>
      <c r="C4527">
        <v>999999</v>
      </c>
      <c r="D4527" s="18" t="s">
        <v>4619</v>
      </c>
      <c r="E4527" s="19">
        <v>5018</v>
      </c>
      <c r="F4527" s="28" t="s">
        <v>5369</v>
      </c>
      <c r="G4527">
        <v>242</v>
      </c>
      <c r="H4527" s="18" t="s">
        <v>4873</v>
      </c>
      <c r="I4527" s="20" t="s">
        <v>4991</v>
      </c>
      <c r="J4527">
        <v>1</v>
      </c>
      <c r="K4527" t="s">
        <v>4866</v>
      </c>
      <c r="L4527">
        <v>4000</v>
      </c>
      <c r="M4527" t="s">
        <v>4992</v>
      </c>
      <c r="N4527" s="1">
        <v>42403</v>
      </c>
      <c r="O4527" s="9" t="s">
        <v>5195</v>
      </c>
      <c r="P4527">
        <v>1</v>
      </c>
      <c r="Q4527">
        <v>14</v>
      </c>
      <c r="R4527" t="s">
        <v>5004</v>
      </c>
      <c r="S4527" t="s">
        <v>4625</v>
      </c>
      <c r="T4527" s="18" t="s">
        <v>4623</v>
      </c>
      <c r="U4527" s="48">
        <v>0</v>
      </c>
      <c r="V4527" s="21">
        <v>580000</v>
      </c>
      <c r="W4527" s="21">
        <v>580000</v>
      </c>
      <c r="X4527" s="21">
        <v>0</v>
      </c>
      <c r="Y4527" s="21">
        <v>580000</v>
      </c>
      <c r="Z4527" s="21">
        <v>580000</v>
      </c>
      <c r="AA4527" s="21">
        <v>580000</v>
      </c>
      <c r="AB4527" s="21">
        <v>0</v>
      </c>
      <c r="AC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  <c r="AR4527" s="24"/>
    </row>
    <row r="4528" spans="1:44" x14ac:dyDescent="0.2">
      <c r="A4528" t="s">
        <v>4530</v>
      </c>
      <c r="B4528" s="18" t="s">
        <v>4618</v>
      </c>
      <c r="C4528">
        <v>999999</v>
      </c>
      <c r="D4528" s="18" t="s">
        <v>4619</v>
      </c>
      <c r="E4528" s="19">
        <v>5019</v>
      </c>
      <c r="F4528" s="28" t="s">
        <v>5370</v>
      </c>
      <c r="G4528">
        <v>268</v>
      </c>
      <c r="H4528" s="18" t="s">
        <v>4696</v>
      </c>
      <c r="I4528" s="20" t="s">
        <v>4991</v>
      </c>
      <c r="J4528">
        <v>1</v>
      </c>
      <c r="K4528" t="s">
        <v>4697</v>
      </c>
      <c r="L4528">
        <v>4000</v>
      </c>
      <c r="M4528" t="s">
        <v>4992</v>
      </c>
      <c r="N4528" s="1">
        <v>42402</v>
      </c>
      <c r="O4528" s="9" t="s">
        <v>5194</v>
      </c>
      <c r="P4528">
        <v>1</v>
      </c>
      <c r="Q4528">
        <v>14</v>
      </c>
      <c r="R4528" t="s">
        <v>5004</v>
      </c>
      <c r="S4528" t="s">
        <v>4624</v>
      </c>
      <c r="T4528" s="18" t="s">
        <v>4623</v>
      </c>
      <c r="U4528" s="21">
        <v>160000</v>
      </c>
      <c r="V4528" s="48">
        <v>0</v>
      </c>
      <c r="W4528" s="21">
        <v>160000</v>
      </c>
      <c r="X4528" s="21">
        <v>0</v>
      </c>
      <c r="Y4528" s="21">
        <v>160000</v>
      </c>
      <c r="Z4528" s="21">
        <v>160000</v>
      </c>
      <c r="AA4528" s="21">
        <v>160000</v>
      </c>
      <c r="AB4528" s="21">
        <v>0</v>
      </c>
      <c r="AC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  <c r="AQ4528" s="24"/>
      <c r="AR4528" s="24"/>
    </row>
    <row r="4529" spans="1:44" x14ac:dyDescent="0.2">
      <c r="A4529" t="s">
        <v>4531</v>
      </c>
      <c r="B4529" s="18" t="s">
        <v>4618</v>
      </c>
      <c r="C4529">
        <v>999999</v>
      </c>
      <c r="D4529" s="18" t="s">
        <v>4619</v>
      </c>
      <c r="E4529" s="19">
        <v>5019</v>
      </c>
      <c r="F4529" s="28" t="s">
        <v>5370</v>
      </c>
      <c r="G4529">
        <v>268</v>
      </c>
      <c r="H4529" s="18" t="s">
        <v>4699</v>
      </c>
      <c r="I4529" s="20" t="s">
        <v>4991</v>
      </c>
      <c r="J4529">
        <v>1</v>
      </c>
      <c r="K4529" t="s">
        <v>4697</v>
      </c>
      <c r="L4529">
        <v>4000</v>
      </c>
      <c r="M4529" t="s">
        <v>4992</v>
      </c>
      <c r="N4529" s="1">
        <v>42402</v>
      </c>
      <c r="O4529" s="9" t="s">
        <v>5194</v>
      </c>
      <c r="P4529">
        <v>1</v>
      </c>
      <c r="Q4529">
        <v>14</v>
      </c>
      <c r="R4529" t="s">
        <v>5004</v>
      </c>
      <c r="S4529" t="s">
        <v>4624</v>
      </c>
      <c r="T4529" s="18" t="s">
        <v>4623</v>
      </c>
      <c r="U4529" s="48">
        <v>0</v>
      </c>
      <c r="V4529" s="21">
        <v>300000</v>
      </c>
      <c r="W4529" s="21">
        <v>300000</v>
      </c>
      <c r="X4529" s="21">
        <v>0</v>
      </c>
      <c r="Y4529" s="21">
        <v>300000</v>
      </c>
      <c r="Z4529" s="21">
        <v>300000</v>
      </c>
      <c r="AA4529" s="21">
        <v>300000</v>
      </c>
      <c r="AB4529" s="21">
        <v>0</v>
      </c>
      <c r="AC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  <c r="AQ4529" s="24"/>
      <c r="AR4529" s="24"/>
    </row>
    <row r="4530" spans="1:44" x14ac:dyDescent="0.2">
      <c r="A4530" t="s">
        <v>4532</v>
      </c>
      <c r="B4530" s="18" t="s">
        <v>4618</v>
      </c>
      <c r="C4530">
        <v>999999</v>
      </c>
      <c r="D4530" s="18" t="s">
        <v>4619</v>
      </c>
      <c r="E4530" s="19">
        <v>5019</v>
      </c>
      <c r="F4530" s="28" t="s">
        <v>5370</v>
      </c>
      <c r="G4530">
        <v>268</v>
      </c>
      <c r="H4530" s="18" t="s">
        <v>4699</v>
      </c>
      <c r="I4530" s="20" t="s">
        <v>4991</v>
      </c>
      <c r="J4530">
        <v>1</v>
      </c>
      <c r="K4530" t="s">
        <v>4697</v>
      </c>
      <c r="L4530">
        <v>4000</v>
      </c>
      <c r="M4530" t="s">
        <v>4992</v>
      </c>
      <c r="N4530" s="1">
        <v>42403</v>
      </c>
      <c r="O4530" s="9" t="s">
        <v>5195</v>
      </c>
      <c r="P4530">
        <v>1</v>
      </c>
      <c r="Q4530">
        <v>14</v>
      </c>
      <c r="R4530" t="s">
        <v>5004</v>
      </c>
      <c r="S4530" t="s">
        <v>4624</v>
      </c>
      <c r="T4530" s="18" t="s">
        <v>4623</v>
      </c>
      <c r="U4530" s="21">
        <v>300000</v>
      </c>
      <c r="V4530" s="21">
        <v>-300000</v>
      </c>
      <c r="W4530" s="48">
        <v>0</v>
      </c>
      <c r="X4530" s="21">
        <v>0</v>
      </c>
      <c r="Y4530" s="48">
        <v>0</v>
      </c>
      <c r="Z4530" s="48">
        <v>0</v>
      </c>
      <c r="AA4530" s="48">
        <v>0</v>
      </c>
      <c r="AB4530" s="21">
        <v>0</v>
      </c>
      <c r="AC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</row>
    <row r="4531" spans="1:44" x14ac:dyDescent="0.2">
      <c r="A4531" t="s">
        <v>4533</v>
      </c>
      <c r="B4531" s="18" t="s">
        <v>4618</v>
      </c>
      <c r="C4531">
        <v>999999</v>
      </c>
      <c r="D4531" s="18" t="s">
        <v>4619</v>
      </c>
      <c r="E4531" s="19">
        <v>5019</v>
      </c>
      <c r="F4531" s="28" t="s">
        <v>5370</v>
      </c>
      <c r="G4531">
        <v>268</v>
      </c>
      <c r="H4531" s="18" t="s">
        <v>4700</v>
      </c>
      <c r="I4531" s="20" t="s">
        <v>4991</v>
      </c>
      <c r="J4531">
        <v>1</v>
      </c>
      <c r="K4531" t="s">
        <v>4697</v>
      </c>
      <c r="L4531">
        <v>4000</v>
      </c>
      <c r="M4531" t="s">
        <v>4992</v>
      </c>
      <c r="N4531" s="1">
        <v>42402</v>
      </c>
      <c r="O4531" s="9" t="s">
        <v>5194</v>
      </c>
      <c r="P4531">
        <v>1</v>
      </c>
      <c r="Q4531">
        <v>14</v>
      </c>
      <c r="R4531" t="s">
        <v>5004</v>
      </c>
      <c r="S4531" t="s">
        <v>4624</v>
      </c>
      <c r="T4531" s="18" t="s">
        <v>4623</v>
      </c>
      <c r="U4531" s="21">
        <v>1000000</v>
      </c>
      <c r="V4531" s="48">
        <v>0</v>
      </c>
      <c r="W4531" s="21">
        <v>1000000</v>
      </c>
      <c r="X4531" s="21">
        <v>0</v>
      </c>
      <c r="Y4531" s="21">
        <v>1000000</v>
      </c>
      <c r="Z4531" s="21">
        <v>1000000</v>
      </c>
      <c r="AA4531" s="21">
        <v>1000000</v>
      </c>
      <c r="AB4531" s="21">
        <v>0</v>
      </c>
      <c r="AC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  <c r="AQ4531" s="24"/>
      <c r="AR4531" s="24"/>
    </row>
    <row r="4532" spans="1:44" x14ac:dyDescent="0.2">
      <c r="A4532" t="s">
        <v>4534</v>
      </c>
      <c r="B4532" s="18" t="s">
        <v>4618</v>
      </c>
      <c r="C4532">
        <v>999999</v>
      </c>
      <c r="D4532" s="18" t="s">
        <v>4619</v>
      </c>
      <c r="E4532" s="19">
        <v>5019</v>
      </c>
      <c r="F4532" s="28" t="s">
        <v>5370</v>
      </c>
      <c r="G4532">
        <v>268</v>
      </c>
      <c r="H4532" s="18" t="s">
        <v>4701</v>
      </c>
      <c r="I4532" s="20" t="s">
        <v>4991</v>
      </c>
      <c r="J4532">
        <v>1</v>
      </c>
      <c r="K4532" t="s">
        <v>4697</v>
      </c>
      <c r="L4532">
        <v>4000</v>
      </c>
      <c r="M4532" t="s">
        <v>4992</v>
      </c>
      <c r="N4532" s="1">
        <v>42402</v>
      </c>
      <c r="O4532" s="9" t="s">
        <v>5194</v>
      </c>
      <c r="P4532">
        <v>1</v>
      </c>
      <c r="Q4532">
        <v>14</v>
      </c>
      <c r="R4532" t="s">
        <v>5004</v>
      </c>
      <c r="S4532" t="s">
        <v>4624</v>
      </c>
      <c r="T4532" s="18" t="s">
        <v>4623</v>
      </c>
      <c r="U4532" s="21">
        <v>1000000</v>
      </c>
      <c r="V4532" s="48">
        <v>0</v>
      </c>
      <c r="W4532" s="21">
        <v>1000000</v>
      </c>
      <c r="X4532" s="21">
        <v>0</v>
      </c>
      <c r="Y4532" s="21">
        <v>1000000</v>
      </c>
      <c r="Z4532" s="21">
        <v>1000000</v>
      </c>
      <c r="AA4532" s="21">
        <v>1000000</v>
      </c>
      <c r="AB4532" s="21">
        <v>0</v>
      </c>
      <c r="AC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4"/>
      <c r="AR4532" s="24"/>
    </row>
    <row r="4533" spans="1:44" x14ac:dyDescent="0.2">
      <c r="A4533" t="s">
        <v>4535</v>
      </c>
      <c r="B4533" s="18" t="s">
        <v>4618</v>
      </c>
      <c r="C4533">
        <v>999999</v>
      </c>
      <c r="D4533" s="18" t="s">
        <v>4619</v>
      </c>
      <c r="E4533" s="19">
        <v>5019</v>
      </c>
      <c r="F4533" s="28" t="s">
        <v>5370</v>
      </c>
      <c r="G4533">
        <v>268</v>
      </c>
      <c r="H4533" s="18" t="s">
        <v>4702</v>
      </c>
      <c r="I4533" s="20" t="s">
        <v>4991</v>
      </c>
      <c r="J4533">
        <v>1</v>
      </c>
      <c r="K4533" t="s">
        <v>4697</v>
      </c>
      <c r="L4533">
        <v>4000</v>
      </c>
      <c r="M4533" t="s">
        <v>4992</v>
      </c>
      <c r="N4533" s="1">
        <v>42402</v>
      </c>
      <c r="O4533" s="9" t="s">
        <v>5194</v>
      </c>
      <c r="P4533">
        <v>1</v>
      </c>
      <c r="Q4533">
        <v>14</v>
      </c>
      <c r="R4533" t="s">
        <v>5004</v>
      </c>
      <c r="S4533" t="s">
        <v>4624</v>
      </c>
      <c r="T4533" s="18" t="s">
        <v>4623</v>
      </c>
      <c r="U4533" s="21">
        <v>975000</v>
      </c>
      <c r="V4533" s="48">
        <v>0</v>
      </c>
      <c r="W4533" s="21">
        <v>975000</v>
      </c>
      <c r="X4533" s="21">
        <v>0</v>
      </c>
      <c r="Y4533" s="21">
        <v>975000</v>
      </c>
      <c r="Z4533" s="21">
        <v>975000</v>
      </c>
      <c r="AA4533" s="21">
        <v>975000</v>
      </c>
      <c r="AB4533" s="21">
        <v>0</v>
      </c>
      <c r="AC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  <c r="AQ4533" s="24"/>
      <c r="AR4533" s="24"/>
    </row>
    <row r="4534" spans="1:44" x14ac:dyDescent="0.2">
      <c r="A4534" t="s">
        <v>4536</v>
      </c>
      <c r="B4534" s="18" t="s">
        <v>4618</v>
      </c>
      <c r="C4534">
        <v>999999</v>
      </c>
      <c r="D4534" s="18" t="s">
        <v>4619</v>
      </c>
      <c r="E4534" s="19">
        <v>5019</v>
      </c>
      <c r="F4534" s="28" t="s">
        <v>5370</v>
      </c>
      <c r="G4534">
        <v>268</v>
      </c>
      <c r="H4534" s="18" t="s">
        <v>4703</v>
      </c>
      <c r="I4534" s="20" t="s">
        <v>4991</v>
      </c>
      <c r="J4534">
        <v>1</v>
      </c>
      <c r="K4534" t="s">
        <v>4697</v>
      </c>
      <c r="L4534">
        <v>4000</v>
      </c>
      <c r="M4534" t="s">
        <v>4992</v>
      </c>
      <c r="N4534" s="1">
        <v>42402</v>
      </c>
      <c r="O4534" s="9" t="s">
        <v>5194</v>
      </c>
      <c r="P4534">
        <v>1</v>
      </c>
      <c r="Q4534">
        <v>14</v>
      </c>
      <c r="R4534" t="s">
        <v>5004</v>
      </c>
      <c r="S4534" t="s">
        <v>4624</v>
      </c>
      <c r="T4534" s="18" t="s">
        <v>4623</v>
      </c>
      <c r="U4534" s="21">
        <v>975000</v>
      </c>
      <c r="V4534" s="48">
        <v>0</v>
      </c>
      <c r="W4534" s="21">
        <v>975000</v>
      </c>
      <c r="X4534" s="21">
        <v>0</v>
      </c>
      <c r="Y4534" s="21">
        <v>975000</v>
      </c>
      <c r="Z4534" s="21">
        <v>975000</v>
      </c>
      <c r="AA4534" s="21">
        <v>975000</v>
      </c>
      <c r="AB4534" s="21">
        <v>0</v>
      </c>
      <c r="AC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  <c r="AR4534" s="24"/>
    </row>
    <row r="4535" spans="1:44" x14ac:dyDescent="0.2">
      <c r="A4535" t="s">
        <v>4537</v>
      </c>
      <c r="B4535" s="18" t="s">
        <v>4618</v>
      </c>
      <c r="C4535">
        <v>999999</v>
      </c>
      <c r="D4535" s="18" t="s">
        <v>4619</v>
      </c>
      <c r="E4535" s="19">
        <v>5019</v>
      </c>
      <c r="F4535" s="28" t="s">
        <v>5370</v>
      </c>
      <c r="G4535">
        <v>268</v>
      </c>
      <c r="H4535" s="18" t="s">
        <v>4714</v>
      </c>
      <c r="I4535" s="20" t="s">
        <v>4991</v>
      </c>
      <c r="J4535">
        <v>1</v>
      </c>
      <c r="K4535" t="s">
        <v>4705</v>
      </c>
      <c r="L4535">
        <v>4000</v>
      </c>
      <c r="M4535" t="s">
        <v>4992</v>
      </c>
      <c r="N4535" s="1">
        <v>42402</v>
      </c>
      <c r="O4535" s="9" t="s">
        <v>5194</v>
      </c>
      <c r="P4535">
        <v>1</v>
      </c>
      <c r="Q4535">
        <v>14</v>
      </c>
      <c r="R4535" t="s">
        <v>5004</v>
      </c>
      <c r="S4535" t="s">
        <v>4624</v>
      </c>
      <c r="T4535" s="18" t="s">
        <v>4623</v>
      </c>
      <c r="U4535" s="21">
        <v>40000</v>
      </c>
      <c r="V4535" s="48">
        <v>0</v>
      </c>
      <c r="W4535" s="21">
        <v>40000</v>
      </c>
      <c r="X4535" s="21">
        <v>0</v>
      </c>
      <c r="Y4535" s="21">
        <v>40000</v>
      </c>
      <c r="Z4535" s="21">
        <v>40000</v>
      </c>
      <c r="AA4535" s="21">
        <v>40000</v>
      </c>
      <c r="AB4535" s="21">
        <v>0</v>
      </c>
      <c r="AC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  <c r="AQ4535" s="24"/>
      <c r="AR4535" s="24"/>
    </row>
    <row r="4536" spans="1:44" x14ac:dyDescent="0.2">
      <c r="A4536" t="s">
        <v>4538</v>
      </c>
      <c r="B4536" s="18" t="s">
        <v>4618</v>
      </c>
      <c r="C4536">
        <v>999999</v>
      </c>
      <c r="D4536" s="18" t="s">
        <v>4619</v>
      </c>
      <c r="E4536" s="19">
        <v>5019</v>
      </c>
      <c r="F4536" s="28" t="s">
        <v>5370</v>
      </c>
      <c r="G4536">
        <v>271</v>
      </c>
      <c r="H4536" s="18" t="s">
        <v>4620</v>
      </c>
      <c r="I4536" s="20" t="s">
        <v>4989</v>
      </c>
      <c r="J4536">
        <v>0</v>
      </c>
      <c r="K4536" t="s">
        <v>4628</v>
      </c>
      <c r="L4536">
        <v>4000</v>
      </c>
      <c r="M4536" t="s">
        <v>4992</v>
      </c>
      <c r="N4536" s="1">
        <v>42402</v>
      </c>
      <c r="O4536" s="9" t="s">
        <v>5194</v>
      </c>
      <c r="P4536">
        <v>1</v>
      </c>
      <c r="Q4536">
        <v>14</v>
      </c>
      <c r="R4536" t="s">
        <v>5004</v>
      </c>
      <c r="S4536" t="s">
        <v>4624</v>
      </c>
      <c r="T4536" s="18" t="s">
        <v>4623</v>
      </c>
      <c r="U4536" s="21">
        <v>6882435</v>
      </c>
      <c r="V4536" s="21">
        <v>-4014753.75</v>
      </c>
      <c r="W4536" s="21">
        <v>2867681.25</v>
      </c>
      <c r="X4536" s="21">
        <v>0</v>
      </c>
      <c r="Y4536" s="21">
        <v>2867681.25</v>
      </c>
      <c r="Z4536" s="21">
        <v>2867681.25</v>
      </c>
      <c r="AA4536" s="21">
        <v>2867681.25</v>
      </c>
      <c r="AB4536" s="21">
        <v>0</v>
      </c>
      <c r="AC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  <c r="AR4536" s="24"/>
    </row>
    <row r="4537" spans="1:44" x14ac:dyDescent="0.2">
      <c r="A4537" t="s">
        <v>4539</v>
      </c>
      <c r="B4537" s="18" t="s">
        <v>4618</v>
      </c>
      <c r="C4537">
        <v>999999</v>
      </c>
      <c r="D4537" s="18" t="s">
        <v>4619</v>
      </c>
      <c r="E4537" s="19">
        <v>5019</v>
      </c>
      <c r="F4537" s="28" t="s">
        <v>5370</v>
      </c>
      <c r="G4537">
        <v>271</v>
      </c>
      <c r="H4537" s="18" t="s">
        <v>4620</v>
      </c>
      <c r="I4537" s="20" t="s">
        <v>4989</v>
      </c>
      <c r="J4537">
        <v>0</v>
      </c>
      <c r="K4537" t="s">
        <v>4628</v>
      </c>
      <c r="L4537">
        <v>4000</v>
      </c>
      <c r="M4537" t="s">
        <v>4992</v>
      </c>
      <c r="N4537" s="1">
        <v>42402</v>
      </c>
      <c r="O4537" s="9" t="s">
        <v>5194</v>
      </c>
      <c r="P4537">
        <v>1</v>
      </c>
      <c r="Q4537">
        <v>14</v>
      </c>
      <c r="R4537" t="s">
        <v>5004</v>
      </c>
      <c r="S4537" t="s">
        <v>4622</v>
      </c>
      <c r="T4537" s="18" t="s">
        <v>4623</v>
      </c>
      <c r="U4537" s="48">
        <v>0</v>
      </c>
      <c r="V4537" s="21">
        <v>4014753.75</v>
      </c>
      <c r="W4537" s="21">
        <v>4014753.75</v>
      </c>
      <c r="X4537" s="21">
        <v>0</v>
      </c>
      <c r="Y4537" s="21">
        <v>4014753.75</v>
      </c>
      <c r="Z4537" s="21">
        <v>4014753.75</v>
      </c>
      <c r="AA4537" s="21">
        <v>4014753.75</v>
      </c>
      <c r="AB4537" s="21">
        <v>0</v>
      </c>
      <c r="AC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</row>
    <row r="4538" spans="1:44" x14ac:dyDescent="0.2">
      <c r="A4538" t="s">
        <v>4540</v>
      </c>
      <c r="B4538" s="18" t="s">
        <v>4618</v>
      </c>
      <c r="C4538">
        <v>999999</v>
      </c>
      <c r="D4538" s="18" t="s">
        <v>4619</v>
      </c>
      <c r="E4538" s="19">
        <v>5019</v>
      </c>
      <c r="F4538" s="28" t="s">
        <v>5370</v>
      </c>
      <c r="G4538">
        <v>271</v>
      </c>
      <c r="H4538" s="18" t="s">
        <v>4696</v>
      </c>
      <c r="I4538" s="20" t="s">
        <v>4991</v>
      </c>
      <c r="J4538">
        <v>1</v>
      </c>
      <c r="K4538" t="s">
        <v>4697</v>
      </c>
      <c r="L4538">
        <v>4000</v>
      </c>
      <c r="M4538" t="s">
        <v>4992</v>
      </c>
      <c r="N4538" s="1">
        <v>42402</v>
      </c>
      <c r="O4538" s="9" t="s">
        <v>5194</v>
      </c>
      <c r="P4538">
        <v>1</v>
      </c>
      <c r="Q4538">
        <v>25</v>
      </c>
      <c r="R4538" t="s">
        <v>5006</v>
      </c>
      <c r="S4538" t="s">
        <v>4698</v>
      </c>
      <c r="T4538" s="18" t="s">
        <v>4623</v>
      </c>
      <c r="U4538" s="48">
        <v>0</v>
      </c>
      <c r="V4538" s="21">
        <v>200000</v>
      </c>
      <c r="W4538" s="21">
        <v>200000</v>
      </c>
      <c r="X4538" s="21">
        <v>0</v>
      </c>
      <c r="Y4538" s="21">
        <v>200000</v>
      </c>
      <c r="Z4538" s="21">
        <v>200000</v>
      </c>
      <c r="AA4538" s="21">
        <v>200000</v>
      </c>
      <c r="AB4538" s="21">
        <v>0</v>
      </c>
      <c r="AC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</row>
    <row r="4539" spans="1:44" x14ac:dyDescent="0.2">
      <c r="A4539" t="s">
        <v>4544</v>
      </c>
      <c r="B4539" s="18" t="s">
        <v>4618</v>
      </c>
      <c r="C4539">
        <v>999999</v>
      </c>
      <c r="D4539" s="18" t="s">
        <v>4619</v>
      </c>
      <c r="E4539" s="19">
        <v>5021</v>
      </c>
      <c r="F4539" s="28" t="s">
        <v>5372</v>
      </c>
      <c r="G4539">
        <v>241</v>
      </c>
      <c r="H4539" s="18" t="s">
        <v>4877</v>
      </c>
      <c r="I4539" s="20" t="s">
        <v>4991</v>
      </c>
      <c r="J4539">
        <v>1</v>
      </c>
      <c r="K4539" t="s">
        <v>4871</v>
      </c>
      <c r="L4539">
        <v>6000</v>
      </c>
      <c r="M4539" t="s">
        <v>4994</v>
      </c>
      <c r="N4539" s="1">
        <v>61201</v>
      </c>
      <c r="O4539" s="9" t="s">
        <v>5270</v>
      </c>
      <c r="P4539">
        <v>2</v>
      </c>
      <c r="Q4539">
        <v>14</v>
      </c>
      <c r="R4539" t="s">
        <v>5004</v>
      </c>
      <c r="S4539" t="s">
        <v>4625</v>
      </c>
      <c r="T4539" s="18" t="s">
        <v>4623</v>
      </c>
      <c r="U4539" s="48">
        <v>0</v>
      </c>
      <c r="V4539" s="21">
        <v>550000</v>
      </c>
      <c r="W4539" s="21">
        <v>550000</v>
      </c>
      <c r="X4539" s="21">
        <v>286475.55</v>
      </c>
      <c r="Y4539" s="21">
        <v>263524.45</v>
      </c>
      <c r="Z4539" s="21">
        <v>263524.45</v>
      </c>
      <c r="AA4539" s="21">
        <v>263524.45</v>
      </c>
      <c r="AB4539" s="21">
        <v>0</v>
      </c>
      <c r="AC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  <c r="AQ4539" s="24"/>
      <c r="AR4539" s="24"/>
    </row>
    <row r="4540" spans="1:44" x14ac:dyDescent="0.2">
      <c r="A4540" t="s">
        <v>4543</v>
      </c>
      <c r="B4540" s="18" t="s">
        <v>4618</v>
      </c>
      <c r="C4540">
        <v>999999</v>
      </c>
      <c r="D4540" s="18" t="s">
        <v>4619</v>
      </c>
      <c r="E4540" s="19">
        <v>5021</v>
      </c>
      <c r="F4540" s="28" t="s">
        <v>5372</v>
      </c>
      <c r="G4540">
        <v>241</v>
      </c>
      <c r="H4540" s="18" t="s">
        <v>4877</v>
      </c>
      <c r="I4540" s="20" t="s">
        <v>4991</v>
      </c>
      <c r="J4540">
        <v>1</v>
      </c>
      <c r="K4540" t="s">
        <v>4871</v>
      </c>
      <c r="L4540">
        <v>6000</v>
      </c>
      <c r="M4540" t="s">
        <v>4994</v>
      </c>
      <c r="N4540" s="1">
        <v>61201</v>
      </c>
      <c r="O4540" s="9" t="s">
        <v>5270</v>
      </c>
      <c r="P4540">
        <v>2</v>
      </c>
      <c r="Q4540">
        <v>14</v>
      </c>
      <c r="R4540" t="s">
        <v>5004</v>
      </c>
      <c r="S4540" t="s">
        <v>4624</v>
      </c>
      <c r="T4540" s="18" t="s">
        <v>4623</v>
      </c>
      <c r="U4540" s="21">
        <v>500000</v>
      </c>
      <c r="V4540" s="48">
        <v>0</v>
      </c>
      <c r="W4540" s="21">
        <v>500000</v>
      </c>
      <c r="X4540" s="21">
        <v>111559.36</v>
      </c>
      <c r="Y4540" s="21">
        <v>388440.64</v>
      </c>
      <c r="Z4540" s="21">
        <v>388440.64</v>
      </c>
      <c r="AA4540" s="21">
        <v>388440.64</v>
      </c>
      <c r="AB4540" s="21">
        <v>0</v>
      </c>
      <c r="AC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  <c r="AR4540" s="24"/>
    </row>
    <row r="4541" spans="1:44" x14ac:dyDescent="0.2">
      <c r="A4541" t="s">
        <v>4541</v>
      </c>
      <c r="B4541" s="18" t="s">
        <v>4618</v>
      </c>
      <c r="C4541">
        <v>999999</v>
      </c>
      <c r="D4541" s="18" t="s">
        <v>4619</v>
      </c>
      <c r="E4541" s="19">
        <v>5021</v>
      </c>
      <c r="F4541" s="28" t="s">
        <v>5372</v>
      </c>
      <c r="G4541">
        <v>241</v>
      </c>
      <c r="H4541" s="18" t="s">
        <v>4620</v>
      </c>
      <c r="I4541" s="20" t="s">
        <v>4989</v>
      </c>
      <c r="J4541">
        <v>0</v>
      </c>
      <c r="K4541" t="s">
        <v>4628</v>
      </c>
      <c r="L4541">
        <v>4000</v>
      </c>
      <c r="M4541" t="s">
        <v>4992</v>
      </c>
      <c r="N4541" s="1">
        <v>42403</v>
      </c>
      <c r="O4541" s="9" t="s">
        <v>5195</v>
      </c>
      <c r="P4541">
        <v>1</v>
      </c>
      <c r="Q4541">
        <v>14</v>
      </c>
      <c r="R4541" t="s">
        <v>5004</v>
      </c>
      <c r="S4541" t="s">
        <v>4624</v>
      </c>
      <c r="T4541" s="18" t="s">
        <v>4623</v>
      </c>
      <c r="U4541" s="21">
        <v>13539228.960000001</v>
      </c>
      <c r="V4541" s="21">
        <v>-4513076.32</v>
      </c>
      <c r="W4541" s="21">
        <v>9026152.6400000006</v>
      </c>
      <c r="X4541" s="21">
        <v>0</v>
      </c>
      <c r="Y4541" s="21">
        <v>9026152</v>
      </c>
      <c r="Z4541" s="21">
        <v>9026152</v>
      </c>
      <c r="AA4541" s="21">
        <v>9026152</v>
      </c>
      <c r="AB4541" s="21">
        <v>0.64000000059604645</v>
      </c>
      <c r="AC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  <c r="AQ4541" s="24"/>
      <c r="AR4541" s="24"/>
    </row>
    <row r="4542" spans="1:44" x14ac:dyDescent="0.2">
      <c r="A4542" t="s">
        <v>4542</v>
      </c>
      <c r="B4542" s="18" t="s">
        <v>4618</v>
      </c>
      <c r="C4542">
        <v>999999</v>
      </c>
      <c r="D4542" s="18" t="s">
        <v>4619</v>
      </c>
      <c r="E4542" s="19">
        <v>5021</v>
      </c>
      <c r="F4542" s="28" t="s">
        <v>5372</v>
      </c>
      <c r="G4542">
        <v>241</v>
      </c>
      <c r="H4542" s="18" t="s">
        <v>4620</v>
      </c>
      <c r="I4542" s="20" t="s">
        <v>4989</v>
      </c>
      <c r="J4542">
        <v>0</v>
      </c>
      <c r="K4542" t="s">
        <v>4628</v>
      </c>
      <c r="L4542">
        <v>4000</v>
      </c>
      <c r="M4542" t="s">
        <v>4992</v>
      </c>
      <c r="N4542" s="1">
        <v>42403</v>
      </c>
      <c r="O4542" s="9" t="s">
        <v>5195</v>
      </c>
      <c r="P4542">
        <v>1</v>
      </c>
      <c r="Q4542">
        <v>14</v>
      </c>
      <c r="R4542" t="s">
        <v>5004</v>
      </c>
      <c r="S4542" t="s">
        <v>4622</v>
      </c>
      <c r="T4542" s="18" t="s">
        <v>4623</v>
      </c>
      <c r="U4542" s="48">
        <v>0</v>
      </c>
      <c r="V4542" s="21">
        <v>4513076.32</v>
      </c>
      <c r="W4542" s="21">
        <v>4513076.32</v>
      </c>
      <c r="X4542" s="21">
        <v>0</v>
      </c>
      <c r="Y4542" s="21">
        <v>4513076</v>
      </c>
      <c r="Z4542" s="21">
        <v>4513076</v>
      </c>
      <c r="AA4542" s="21">
        <v>4513076</v>
      </c>
      <c r="AB4542" s="21">
        <v>0.32000000029802322</v>
      </c>
      <c r="AC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  <c r="AQ4542" s="24"/>
      <c r="AR4542" s="24"/>
    </row>
    <row r="4543" spans="1:44" x14ac:dyDescent="0.2">
      <c r="A4543" t="s">
        <v>1027</v>
      </c>
      <c r="B4543" s="18" t="s">
        <v>4618</v>
      </c>
      <c r="C4543">
        <v>999999</v>
      </c>
      <c r="D4543" s="18" t="s">
        <v>4619</v>
      </c>
      <c r="E4543" s="19">
        <v>1312</v>
      </c>
      <c r="F4543" s="28" t="s">
        <v>5325</v>
      </c>
      <c r="G4543">
        <v>134</v>
      </c>
      <c r="H4543" s="18" t="s">
        <v>4620</v>
      </c>
      <c r="I4543" s="20" t="s">
        <v>4989</v>
      </c>
      <c r="J4543">
        <v>0</v>
      </c>
      <c r="K4543" t="s">
        <v>4632</v>
      </c>
      <c r="L4543">
        <v>3000</v>
      </c>
      <c r="M4543" t="s">
        <v>4990</v>
      </c>
      <c r="N4543" s="1">
        <v>35101</v>
      </c>
      <c r="O4543" s="9" t="s">
        <v>5150</v>
      </c>
      <c r="P4543">
        <v>1</v>
      </c>
      <c r="Q4543">
        <v>14</v>
      </c>
      <c r="R4543" t="s">
        <v>5004</v>
      </c>
      <c r="S4543" t="s">
        <v>4624</v>
      </c>
      <c r="T4543" s="18" t="s">
        <v>4623</v>
      </c>
      <c r="U4543" s="21">
        <v>277380.96000000002</v>
      </c>
      <c r="V4543" s="48">
        <v>0</v>
      </c>
      <c r="W4543" s="21">
        <v>277380.96000000002</v>
      </c>
      <c r="X4543" s="21">
        <v>0</v>
      </c>
      <c r="Y4543" s="21">
        <v>177756.12</v>
      </c>
      <c r="Z4543" s="21">
        <v>177756.12</v>
      </c>
      <c r="AA4543" s="21">
        <v>177756.12</v>
      </c>
      <c r="AB4543" s="21">
        <v>99624.840000000026</v>
      </c>
      <c r="AC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  <c r="AQ4543" s="24"/>
      <c r="AR4543" s="24"/>
    </row>
    <row r="4544" spans="1:44" x14ac:dyDescent="0.2">
      <c r="A4544" t="s">
        <v>4568</v>
      </c>
      <c r="B4544" s="18" t="s">
        <v>4618</v>
      </c>
      <c r="C4544">
        <v>999999</v>
      </c>
      <c r="D4544" s="18" t="s">
        <v>4619</v>
      </c>
      <c r="E4544" s="19">
        <v>5051</v>
      </c>
      <c r="F4544" s="28" t="s">
        <v>5374</v>
      </c>
      <c r="G4544">
        <v>221</v>
      </c>
      <c r="H4544" s="18" t="s">
        <v>4774</v>
      </c>
      <c r="I4544" s="20" t="s">
        <v>4991</v>
      </c>
      <c r="J4544">
        <v>1</v>
      </c>
      <c r="K4544" t="s">
        <v>4775</v>
      </c>
      <c r="L4544">
        <v>6000</v>
      </c>
      <c r="M4544" t="s">
        <v>4994</v>
      </c>
      <c r="N4544" s="1">
        <v>61401</v>
      </c>
      <c r="O4544" s="9" t="s">
        <v>5272</v>
      </c>
      <c r="P4544">
        <v>2</v>
      </c>
      <c r="Q4544">
        <v>26</v>
      </c>
      <c r="R4544" t="s">
        <v>5008</v>
      </c>
      <c r="S4544" t="s">
        <v>4686</v>
      </c>
      <c r="T4544" s="18" t="s">
        <v>4623</v>
      </c>
      <c r="U4544" s="48">
        <v>0</v>
      </c>
      <c r="V4544" s="21">
        <v>13938372</v>
      </c>
      <c r="W4544" s="21">
        <v>13938372</v>
      </c>
      <c r="X4544" s="21">
        <v>2372566.5099999998</v>
      </c>
      <c r="Y4544" s="21">
        <v>5098658.18</v>
      </c>
      <c r="Z4544" s="21">
        <v>5098658.18</v>
      </c>
      <c r="AA4544" s="21">
        <v>5098658.18</v>
      </c>
      <c r="AB4544" s="21">
        <v>6467147.3100000005</v>
      </c>
      <c r="AC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  <c r="AQ4544" s="24"/>
      <c r="AR4544" s="24"/>
    </row>
    <row r="4545" spans="1:44" x14ac:dyDescent="0.2">
      <c r="A4545" t="s">
        <v>4563</v>
      </c>
      <c r="B4545" s="18" t="s">
        <v>4618</v>
      </c>
      <c r="C4545">
        <v>999999</v>
      </c>
      <c r="D4545" s="18" t="s">
        <v>4619</v>
      </c>
      <c r="E4545" s="19">
        <v>5051</v>
      </c>
      <c r="F4545" s="28" t="s">
        <v>5374</v>
      </c>
      <c r="G4545">
        <v>221</v>
      </c>
      <c r="H4545" s="18" t="s">
        <v>4774</v>
      </c>
      <c r="I4545" s="20" t="s">
        <v>4991</v>
      </c>
      <c r="J4545">
        <v>1</v>
      </c>
      <c r="K4545" t="s">
        <v>4775</v>
      </c>
      <c r="L4545">
        <v>6000</v>
      </c>
      <c r="M4545" t="s">
        <v>4994</v>
      </c>
      <c r="N4545" s="1">
        <v>61401</v>
      </c>
      <c r="O4545" s="9" t="s">
        <v>5272</v>
      </c>
      <c r="P4545">
        <v>2</v>
      </c>
      <c r="Q4545">
        <v>25</v>
      </c>
      <c r="R4545" t="s">
        <v>5006</v>
      </c>
      <c r="S4545" t="s">
        <v>4675</v>
      </c>
      <c r="T4545" s="18" t="s">
        <v>4623</v>
      </c>
      <c r="U4545" s="48">
        <v>0</v>
      </c>
      <c r="V4545" s="21">
        <v>48062691.710000001</v>
      </c>
      <c r="W4545" s="21">
        <v>48062691.710000001</v>
      </c>
      <c r="X4545" s="21">
        <v>798181.59999999986</v>
      </c>
      <c r="Y4545" s="21">
        <v>46318593.5</v>
      </c>
      <c r="Z4545" s="21">
        <v>46318593.5</v>
      </c>
      <c r="AA4545" s="21">
        <v>29702187.809999999</v>
      </c>
      <c r="AB4545" s="21">
        <v>945916.6099999994</v>
      </c>
      <c r="AC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</row>
    <row r="4546" spans="1:44" x14ac:dyDescent="0.2">
      <c r="A4546" t="s">
        <v>4567</v>
      </c>
      <c r="B4546" s="18" t="s">
        <v>4618</v>
      </c>
      <c r="C4546">
        <v>999999</v>
      </c>
      <c r="D4546" s="18" t="s">
        <v>4619</v>
      </c>
      <c r="E4546" s="19">
        <v>5051</v>
      </c>
      <c r="F4546" s="28" t="s">
        <v>5374</v>
      </c>
      <c r="G4546">
        <v>221</v>
      </c>
      <c r="H4546" s="18" t="s">
        <v>4774</v>
      </c>
      <c r="I4546" s="20" t="s">
        <v>4991</v>
      </c>
      <c r="J4546">
        <v>1</v>
      </c>
      <c r="K4546" t="s">
        <v>4775</v>
      </c>
      <c r="L4546">
        <v>6000</v>
      </c>
      <c r="M4546" t="s">
        <v>4994</v>
      </c>
      <c r="N4546" s="1">
        <v>61401</v>
      </c>
      <c r="O4546" s="9" t="s">
        <v>5272</v>
      </c>
      <c r="P4546">
        <v>2</v>
      </c>
      <c r="Q4546">
        <v>26</v>
      </c>
      <c r="R4546" t="s">
        <v>5008</v>
      </c>
      <c r="S4546" t="s">
        <v>4685</v>
      </c>
      <c r="T4546" s="18" t="s">
        <v>4623</v>
      </c>
      <c r="U4546" s="48">
        <v>0</v>
      </c>
      <c r="V4546" s="21">
        <v>603751.42000000004</v>
      </c>
      <c r="W4546" s="21">
        <v>603751.42000000004</v>
      </c>
      <c r="X4546" s="21">
        <v>91432.17</v>
      </c>
      <c r="Y4546" s="48">
        <v>0</v>
      </c>
      <c r="Z4546" s="48">
        <v>0</v>
      </c>
      <c r="AA4546" s="48">
        <v>0</v>
      </c>
      <c r="AB4546" s="21">
        <v>512319.25000000006</v>
      </c>
      <c r="AC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4"/>
    </row>
    <row r="4547" spans="1:44" x14ac:dyDescent="0.2">
      <c r="A4547" t="s">
        <v>4546</v>
      </c>
      <c r="B4547" s="18" t="s">
        <v>4618</v>
      </c>
      <c r="C4547">
        <v>999999</v>
      </c>
      <c r="D4547" s="18" t="s">
        <v>4619</v>
      </c>
      <c r="E4547" s="19">
        <v>5051</v>
      </c>
      <c r="F4547" s="28" t="s">
        <v>5374</v>
      </c>
      <c r="G4547">
        <v>221</v>
      </c>
      <c r="H4547" s="18" t="s">
        <v>4620</v>
      </c>
      <c r="I4547" s="20" t="s">
        <v>4989</v>
      </c>
      <c r="J4547">
        <v>0</v>
      </c>
      <c r="K4547" t="s">
        <v>4628</v>
      </c>
      <c r="L4547">
        <v>1000</v>
      </c>
      <c r="M4547" t="s">
        <v>4987</v>
      </c>
      <c r="N4547" s="1">
        <v>11301</v>
      </c>
      <c r="O4547" s="9" t="s">
        <v>5002</v>
      </c>
      <c r="P4547">
        <v>1</v>
      </c>
      <c r="Q4547">
        <v>14</v>
      </c>
      <c r="R4547" t="s">
        <v>5004</v>
      </c>
      <c r="S4547" t="s">
        <v>4622</v>
      </c>
      <c r="T4547" s="18" t="s">
        <v>4623</v>
      </c>
      <c r="U4547" s="21">
        <v>6387514.9199999999</v>
      </c>
      <c r="V4547" s="48">
        <v>0</v>
      </c>
      <c r="W4547" s="21">
        <v>6387514.9199999999</v>
      </c>
      <c r="X4547" s="21">
        <v>0</v>
      </c>
      <c r="Y4547" s="21">
        <v>5836976.4000000004</v>
      </c>
      <c r="Z4547" s="21">
        <v>5836976.4000000004</v>
      </c>
      <c r="AA4547" s="21">
        <v>5803608.6200000001</v>
      </c>
      <c r="AB4547" s="21">
        <v>550538.51999999955</v>
      </c>
      <c r="AC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  <c r="AR4547" s="24"/>
    </row>
    <row r="4548" spans="1:44" x14ac:dyDescent="0.2">
      <c r="A4548" t="s">
        <v>4547</v>
      </c>
      <c r="B4548" s="18" t="s">
        <v>4618</v>
      </c>
      <c r="C4548">
        <v>999999</v>
      </c>
      <c r="D4548" s="18" t="s">
        <v>4619</v>
      </c>
      <c r="E4548" s="19">
        <v>5051</v>
      </c>
      <c r="F4548" s="28" t="s">
        <v>5374</v>
      </c>
      <c r="G4548">
        <v>221</v>
      </c>
      <c r="H4548" s="18" t="s">
        <v>4620</v>
      </c>
      <c r="I4548" s="20" t="s">
        <v>4989</v>
      </c>
      <c r="J4548">
        <v>0</v>
      </c>
      <c r="K4548" t="s">
        <v>4628</v>
      </c>
      <c r="L4548">
        <v>1000</v>
      </c>
      <c r="M4548" t="s">
        <v>4987</v>
      </c>
      <c r="N4548" s="1">
        <v>13201</v>
      </c>
      <c r="O4548" s="9" t="s">
        <v>5012</v>
      </c>
      <c r="P4548">
        <v>1</v>
      </c>
      <c r="Q4548">
        <v>14</v>
      </c>
      <c r="R4548" t="s">
        <v>5004</v>
      </c>
      <c r="S4548" t="s">
        <v>4622</v>
      </c>
      <c r="T4548" s="18" t="s">
        <v>4623</v>
      </c>
      <c r="U4548" s="21">
        <v>215738.88</v>
      </c>
      <c r="V4548" s="48">
        <v>0</v>
      </c>
      <c r="W4548" s="21">
        <v>215738.88</v>
      </c>
      <c r="X4548" s="21">
        <v>0</v>
      </c>
      <c r="Y4548" s="21">
        <v>195718.12</v>
      </c>
      <c r="Z4548" s="21">
        <v>195718.12</v>
      </c>
      <c r="AA4548" s="21">
        <v>196212.86</v>
      </c>
      <c r="AB4548" s="21">
        <v>20020.760000000009</v>
      </c>
      <c r="AC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</row>
    <row r="4549" spans="1:44" x14ac:dyDescent="0.2">
      <c r="A4549" t="s">
        <v>4548</v>
      </c>
      <c r="B4549" s="18" t="s">
        <v>4618</v>
      </c>
      <c r="C4549">
        <v>999999</v>
      </c>
      <c r="D4549" s="18" t="s">
        <v>4619</v>
      </c>
      <c r="E4549" s="19">
        <v>5051</v>
      </c>
      <c r="F4549" s="28" t="s">
        <v>5374</v>
      </c>
      <c r="G4549">
        <v>221</v>
      </c>
      <c r="H4549" s="18" t="s">
        <v>4620</v>
      </c>
      <c r="I4549" s="20" t="s">
        <v>4989</v>
      </c>
      <c r="J4549">
        <v>0</v>
      </c>
      <c r="K4549" t="s">
        <v>4628</v>
      </c>
      <c r="L4549">
        <v>1000</v>
      </c>
      <c r="M4549" t="s">
        <v>4987</v>
      </c>
      <c r="N4549" s="1">
        <v>13203</v>
      </c>
      <c r="O4549" s="9" t="s">
        <v>5014</v>
      </c>
      <c r="P4549">
        <v>1</v>
      </c>
      <c r="Q4549">
        <v>14</v>
      </c>
      <c r="R4549" t="s">
        <v>5004</v>
      </c>
      <c r="S4549" t="s">
        <v>4622</v>
      </c>
      <c r="T4549" s="18" t="s">
        <v>4623</v>
      </c>
      <c r="U4549" s="21">
        <v>921384.6</v>
      </c>
      <c r="V4549" s="48">
        <v>0</v>
      </c>
      <c r="W4549" s="21">
        <v>921384.6</v>
      </c>
      <c r="X4549" s="21">
        <v>0</v>
      </c>
      <c r="Y4549" s="21">
        <v>836291.05</v>
      </c>
      <c r="Z4549" s="21">
        <v>836291.05</v>
      </c>
      <c r="AA4549" s="21">
        <v>836291.05</v>
      </c>
      <c r="AB4549" s="21">
        <v>85093.54999999993</v>
      </c>
      <c r="AC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  <c r="AQ4549" s="24"/>
      <c r="AR4549" s="24"/>
    </row>
    <row r="4550" spans="1:44" x14ac:dyDescent="0.2">
      <c r="A4550" t="s">
        <v>4549</v>
      </c>
      <c r="B4550" s="18" t="s">
        <v>4618</v>
      </c>
      <c r="C4550">
        <v>999999</v>
      </c>
      <c r="D4550" s="18" t="s">
        <v>4619</v>
      </c>
      <c r="E4550" s="19">
        <v>5051</v>
      </c>
      <c r="F4550" s="28" t="s">
        <v>5374</v>
      </c>
      <c r="G4550">
        <v>221</v>
      </c>
      <c r="H4550" s="18" t="s">
        <v>4620</v>
      </c>
      <c r="I4550" s="20" t="s">
        <v>4989</v>
      </c>
      <c r="J4550">
        <v>0</v>
      </c>
      <c r="K4550" t="s">
        <v>4628</v>
      </c>
      <c r="L4550">
        <v>1000</v>
      </c>
      <c r="M4550" t="s">
        <v>4987</v>
      </c>
      <c r="N4550" s="1">
        <v>14101</v>
      </c>
      <c r="O4550" s="9" t="s">
        <v>5021</v>
      </c>
      <c r="P4550">
        <v>1</v>
      </c>
      <c r="Q4550">
        <v>14</v>
      </c>
      <c r="R4550" t="s">
        <v>5004</v>
      </c>
      <c r="S4550" t="s">
        <v>4622</v>
      </c>
      <c r="T4550" s="18" t="s">
        <v>4623</v>
      </c>
      <c r="U4550" s="21">
        <v>1564539.6</v>
      </c>
      <c r="V4550" s="48">
        <v>0</v>
      </c>
      <c r="W4550" s="21">
        <v>1564539.6</v>
      </c>
      <c r="X4550" s="21">
        <v>0</v>
      </c>
      <c r="Y4550" s="21">
        <v>1139124.46</v>
      </c>
      <c r="Z4550" s="21">
        <v>1139124.46</v>
      </c>
      <c r="AA4550" s="21">
        <v>1138184.58</v>
      </c>
      <c r="AB4550" s="21">
        <v>425415.14000000013</v>
      </c>
      <c r="AC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  <c r="AQ4550" s="24"/>
      <c r="AR4550" s="24"/>
    </row>
    <row r="4551" spans="1:44" x14ac:dyDescent="0.2">
      <c r="A4551" t="s">
        <v>4550</v>
      </c>
      <c r="B4551" s="18" t="s">
        <v>4618</v>
      </c>
      <c r="C4551">
        <v>999999</v>
      </c>
      <c r="D4551" s="18" t="s">
        <v>4619</v>
      </c>
      <c r="E4551" s="19">
        <v>5051</v>
      </c>
      <c r="F4551" s="28" t="s">
        <v>5374</v>
      </c>
      <c r="G4551">
        <v>221</v>
      </c>
      <c r="H4551" s="18" t="s">
        <v>4620</v>
      </c>
      <c r="I4551" s="20" t="s">
        <v>4989</v>
      </c>
      <c r="J4551">
        <v>0</v>
      </c>
      <c r="K4551" t="s">
        <v>4628</v>
      </c>
      <c r="L4551">
        <v>1000</v>
      </c>
      <c r="M4551" t="s">
        <v>4987</v>
      </c>
      <c r="N4551" s="1">
        <v>14201</v>
      </c>
      <c r="O4551" s="9" t="s">
        <v>5022</v>
      </c>
      <c r="P4551">
        <v>1</v>
      </c>
      <c r="Q4551">
        <v>14</v>
      </c>
      <c r="R4551" t="s">
        <v>5004</v>
      </c>
      <c r="S4551" t="s">
        <v>4622</v>
      </c>
      <c r="T4551" s="18" t="s">
        <v>4623</v>
      </c>
      <c r="U4551" s="21">
        <v>482153.4</v>
      </c>
      <c r="V4551" s="48">
        <v>0</v>
      </c>
      <c r="W4551" s="21">
        <v>482153.4</v>
      </c>
      <c r="X4551" s="21">
        <v>0</v>
      </c>
      <c r="Y4551" s="21">
        <v>365431.98</v>
      </c>
      <c r="Z4551" s="21">
        <v>365431.98</v>
      </c>
      <c r="AA4551" s="21">
        <v>360954.4</v>
      </c>
      <c r="AB4551" s="21">
        <v>116721.42000000004</v>
      </c>
      <c r="AC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</row>
    <row r="4552" spans="1:44" x14ac:dyDescent="0.2">
      <c r="A4552" t="s">
        <v>4551</v>
      </c>
      <c r="B4552" s="18" t="s">
        <v>4618</v>
      </c>
      <c r="C4552">
        <v>999999</v>
      </c>
      <c r="D4552" s="18" t="s">
        <v>4619</v>
      </c>
      <c r="E4552" s="19">
        <v>5051</v>
      </c>
      <c r="F4552" s="28" t="s">
        <v>5374</v>
      </c>
      <c r="G4552">
        <v>221</v>
      </c>
      <c r="H4552" s="18" t="s">
        <v>4620</v>
      </c>
      <c r="I4552" s="20" t="s">
        <v>4989</v>
      </c>
      <c r="J4552">
        <v>0</v>
      </c>
      <c r="K4552" t="s">
        <v>4628</v>
      </c>
      <c r="L4552">
        <v>1000</v>
      </c>
      <c r="M4552" t="s">
        <v>4987</v>
      </c>
      <c r="N4552" s="1">
        <v>15101</v>
      </c>
      <c r="O4552" s="9" t="s">
        <v>5025</v>
      </c>
      <c r="P4552">
        <v>1</v>
      </c>
      <c r="Q4552">
        <v>14</v>
      </c>
      <c r="R4552" t="s">
        <v>5004</v>
      </c>
      <c r="S4552" t="s">
        <v>4622</v>
      </c>
      <c r="T4552" s="18" t="s">
        <v>4623</v>
      </c>
      <c r="U4552" s="21">
        <v>327339.96000000002</v>
      </c>
      <c r="V4552" s="48">
        <v>0</v>
      </c>
      <c r="W4552" s="21">
        <v>327339.96000000002</v>
      </c>
      <c r="X4552" s="21">
        <v>0</v>
      </c>
      <c r="Y4552" s="21">
        <v>291135</v>
      </c>
      <c r="Z4552" s="21">
        <v>291135</v>
      </c>
      <c r="AA4552" s="21">
        <v>289086.44</v>
      </c>
      <c r="AB4552" s="21">
        <v>36204.960000000021</v>
      </c>
      <c r="AC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  <c r="AQ4552" s="24"/>
      <c r="AR4552" s="24"/>
    </row>
    <row r="4553" spans="1:44" x14ac:dyDescent="0.2">
      <c r="A4553" t="s">
        <v>4552</v>
      </c>
      <c r="B4553" s="18" t="s">
        <v>4618</v>
      </c>
      <c r="C4553">
        <v>999999</v>
      </c>
      <c r="D4553" s="18" t="s">
        <v>4619</v>
      </c>
      <c r="E4553" s="19">
        <v>5051</v>
      </c>
      <c r="F4553" s="28" t="s">
        <v>5374</v>
      </c>
      <c r="G4553">
        <v>221</v>
      </c>
      <c r="H4553" s="18" t="s">
        <v>4620</v>
      </c>
      <c r="I4553" s="20" t="s">
        <v>4989</v>
      </c>
      <c r="J4553">
        <v>0</v>
      </c>
      <c r="K4553" t="s">
        <v>4628</v>
      </c>
      <c r="L4553">
        <v>1000</v>
      </c>
      <c r="M4553" t="s">
        <v>4987</v>
      </c>
      <c r="N4553" s="1">
        <v>15405</v>
      </c>
      <c r="O4553" s="9" t="s">
        <v>5034</v>
      </c>
      <c r="P4553">
        <v>1</v>
      </c>
      <c r="Q4553">
        <v>14</v>
      </c>
      <c r="R4553" t="s">
        <v>5004</v>
      </c>
      <c r="S4553" t="s">
        <v>4622</v>
      </c>
      <c r="T4553" s="18" t="s">
        <v>4623</v>
      </c>
      <c r="U4553" s="21">
        <v>339243.84</v>
      </c>
      <c r="V4553" s="48">
        <v>0</v>
      </c>
      <c r="W4553" s="21">
        <v>339243.84</v>
      </c>
      <c r="X4553" s="21">
        <v>0</v>
      </c>
      <c r="Y4553" s="21">
        <v>299714.87</v>
      </c>
      <c r="Z4553" s="21">
        <v>299714.87</v>
      </c>
      <c r="AA4553" s="21">
        <v>298611.78000000003</v>
      </c>
      <c r="AB4553" s="21">
        <v>39528.97000000003</v>
      </c>
      <c r="AC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  <c r="AQ4553" s="24"/>
      <c r="AR4553" s="24"/>
    </row>
    <row r="4554" spans="1:44" x14ac:dyDescent="0.2">
      <c r="A4554" t="s">
        <v>4553</v>
      </c>
      <c r="B4554" s="18" t="s">
        <v>4618</v>
      </c>
      <c r="C4554">
        <v>999999</v>
      </c>
      <c r="D4554" s="18" t="s">
        <v>4619</v>
      </c>
      <c r="E4554" s="19">
        <v>5051</v>
      </c>
      <c r="F4554" s="28" t="s">
        <v>5374</v>
      </c>
      <c r="G4554">
        <v>221</v>
      </c>
      <c r="H4554" s="18" t="s">
        <v>4620</v>
      </c>
      <c r="I4554" s="20" t="s">
        <v>4989</v>
      </c>
      <c r="J4554">
        <v>0</v>
      </c>
      <c r="K4554" t="s">
        <v>4628</v>
      </c>
      <c r="L4554">
        <v>1000</v>
      </c>
      <c r="M4554" t="s">
        <v>4987</v>
      </c>
      <c r="N4554" s="1">
        <v>15407</v>
      </c>
      <c r="O4554" s="9" t="s">
        <v>5036</v>
      </c>
      <c r="P4554">
        <v>1</v>
      </c>
      <c r="Q4554">
        <v>14</v>
      </c>
      <c r="R4554" t="s">
        <v>5004</v>
      </c>
      <c r="S4554" t="s">
        <v>4622</v>
      </c>
      <c r="T4554" s="18" t="s">
        <v>4623</v>
      </c>
      <c r="U4554" s="21">
        <v>67418.399999999994</v>
      </c>
      <c r="V4554" s="48">
        <v>0</v>
      </c>
      <c r="W4554" s="21">
        <v>67418.399999999994</v>
      </c>
      <c r="X4554" s="21">
        <v>0</v>
      </c>
      <c r="Y4554" s="21">
        <v>59129.07</v>
      </c>
      <c r="Z4554" s="21">
        <v>59129.07</v>
      </c>
      <c r="AA4554" s="21">
        <v>59129.07</v>
      </c>
      <c r="AB4554" s="21">
        <v>8289.3299999999945</v>
      </c>
      <c r="AC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</row>
    <row r="4555" spans="1:44" x14ac:dyDescent="0.2">
      <c r="A4555" t="s">
        <v>4554</v>
      </c>
      <c r="B4555" s="18" t="s">
        <v>4618</v>
      </c>
      <c r="C4555">
        <v>999999</v>
      </c>
      <c r="D4555" s="18" t="s">
        <v>4619</v>
      </c>
      <c r="E4555" s="19">
        <v>5051</v>
      </c>
      <c r="F4555" s="28" t="s">
        <v>5374</v>
      </c>
      <c r="G4555">
        <v>221</v>
      </c>
      <c r="H4555" s="18" t="s">
        <v>4620</v>
      </c>
      <c r="I4555" s="20" t="s">
        <v>4989</v>
      </c>
      <c r="J4555">
        <v>0</v>
      </c>
      <c r="K4555" t="s">
        <v>4628</v>
      </c>
      <c r="L4555">
        <v>1000</v>
      </c>
      <c r="M4555" t="s">
        <v>4987</v>
      </c>
      <c r="N4555" s="1">
        <v>15408</v>
      </c>
      <c r="O4555" s="9" t="s">
        <v>5037</v>
      </c>
      <c r="P4555">
        <v>1</v>
      </c>
      <c r="Q4555">
        <v>14</v>
      </c>
      <c r="R4555" t="s">
        <v>5004</v>
      </c>
      <c r="S4555" t="s">
        <v>4622</v>
      </c>
      <c r="T4555" s="18" t="s">
        <v>4623</v>
      </c>
      <c r="U4555" s="21">
        <v>89891.16</v>
      </c>
      <c r="V4555" s="48">
        <v>0</v>
      </c>
      <c r="W4555" s="21">
        <v>89891.16</v>
      </c>
      <c r="X4555" s="21">
        <v>0</v>
      </c>
      <c r="Y4555" s="21">
        <v>81726.63</v>
      </c>
      <c r="Z4555" s="21">
        <v>81726.63</v>
      </c>
      <c r="AA4555" s="21">
        <v>81726.63</v>
      </c>
      <c r="AB4555" s="21">
        <v>8164.5299999999988</v>
      </c>
      <c r="AC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  <c r="AQ4555" s="24"/>
      <c r="AR4555" s="24"/>
    </row>
    <row r="4556" spans="1:44" x14ac:dyDescent="0.2">
      <c r="A4556" t="s">
        <v>4555</v>
      </c>
      <c r="B4556" s="18" t="s">
        <v>4618</v>
      </c>
      <c r="C4556">
        <v>999999</v>
      </c>
      <c r="D4556" s="18" t="s">
        <v>4619</v>
      </c>
      <c r="E4556" s="19">
        <v>5051</v>
      </c>
      <c r="F4556" s="28" t="s">
        <v>5374</v>
      </c>
      <c r="G4556">
        <v>221</v>
      </c>
      <c r="H4556" s="18" t="s">
        <v>4620</v>
      </c>
      <c r="I4556" s="20" t="s">
        <v>4989</v>
      </c>
      <c r="J4556">
        <v>0</v>
      </c>
      <c r="K4556" t="s">
        <v>4628</v>
      </c>
      <c r="L4556">
        <v>1000</v>
      </c>
      <c r="M4556" t="s">
        <v>4987</v>
      </c>
      <c r="N4556" s="1">
        <v>15902</v>
      </c>
      <c r="O4556" s="9" t="s">
        <v>5040</v>
      </c>
      <c r="P4556">
        <v>1</v>
      </c>
      <c r="Q4556">
        <v>14</v>
      </c>
      <c r="R4556" t="s">
        <v>5004</v>
      </c>
      <c r="S4556" t="s">
        <v>4622</v>
      </c>
      <c r="T4556" s="18" t="s">
        <v>4623</v>
      </c>
      <c r="U4556" s="21">
        <v>681723.84</v>
      </c>
      <c r="V4556" s="48">
        <v>0</v>
      </c>
      <c r="W4556" s="21">
        <v>681723.84</v>
      </c>
      <c r="X4556" s="21">
        <v>0</v>
      </c>
      <c r="Y4556" s="21">
        <v>615452.16000000003</v>
      </c>
      <c r="Z4556" s="21">
        <v>615452.16000000003</v>
      </c>
      <c r="AA4556" s="21">
        <v>611718.07999999996</v>
      </c>
      <c r="AB4556" s="21">
        <v>66271.679999999935</v>
      </c>
      <c r="AC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</row>
    <row r="4557" spans="1:44" x14ac:dyDescent="0.2">
      <c r="A4557" t="s">
        <v>4556</v>
      </c>
      <c r="B4557" s="18" t="s">
        <v>4618</v>
      </c>
      <c r="C4557">
        <v>999999</v>
      </c>
      <c r="D4557" s="18" t="s">
        <v>4619</v>
      </c>
      <c r="E4557" s="19">
        <v>5051</v>
      </c>
      <c r="F4557" s="28" t="s">
        <v>5374</v>
      </c>
      <c r="G4557">
        <v>221</v>
      </c>
      <c r="H4557" s="18" t="s">
        <v>4620</v>
      </c>
      <c r="I4557" s="20" t="s">
        <v>4989</v>
      </c>
      <c r="J4557">
        <v>0</v>
      </c>
      <c r="K4557" t="s">
        <v>4628</v>
      </c>
      <c r="L4557">
        <v>1000</v>
      </c>
      <c r="M4557" t="s">
        <v>4987</v>
      </c>
      <c r="N4557" s="1">
        <v>15903</v>
      </c>
      <c r="O4557" s="9" t="s">
        <v>5041</v>
      </c>
      <c r="P4557">
        <v>1</v>
      </c>
      <c r="Q4557">
        <v>14</v>
      </c>
      <c r="R4557" t="s">
        <v>5004</v>
      </c>
      <c r="S4557" t="s">
        <v>4622</v>
      </c>
      <c r="T4557" s="18" t="s">
        <v>4623</v>
      </c>
      <c r="U4557" s="21">
        <v>681723.84</v>
      </c>
      <c r="V4557" s="48">
        <v>0</v>
      </c>
      <c r="W4557" s="21">
        <v>681723.84</v>
      </c>
      <c r="X4557" s="21">
        <v>0</v>
      </c>
      <c r="Y4557" s="21">
        <v>615452.16000000003</v>
      </c>
      <c r="Z4557" s="21">
        <v>615452.16000000003</v>
      </c>
      <c r="AA4557" s="21">
        <v>611718.07999999996</v>
      </c>
      <c r="AB4557" s="21">
        <v>66271.679999999935</v>
      </c>
      <c r="AC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</row>
    <row r="4558" spans="1:44" x14ac:dyDescent="0.2">
      <c r="A4558" t="s">
        <v>4557</v>
      </c>
      <c r="B4558" s="18" t="s">
        <v>4618</v>
      </c>
      <c r="C4558">
        <v>999999</v>
      </c>
      <c r="D4558" s="18" t="s">
        <v>4619</v>
      </c>
      <c r="E4558" s="19">
        <v>5051</v>
      </c>
      <c r="F4558" s="28" t="s">
        <v>5374</v>
      </c>
      <c r="G4558">
        <v>221</v>
      </c>
      <c r="H4558" s="18" t="s">
        <v>4620</v>
      </c>
      <c r="I4558" s="20" t="s">
        <v>4989</v>
      </c>
      <c r="J4558">
        <v>0</v>
      </c>
      <c r="K4558" t="s">
        <v>4628</v>
      </c>
      <c r="L4558">
        <v>1000</v>
      </c>
      <c r="M4558" t="s">
        <v>4987</v>
      </c>
      <c r="N4558" s="1">
        <v>15904</v>
      </c>
      <c r="O4558" s="9" t="s">
        <v>5042</v>
      </c>
      <c r="P4558">
        <v>1</v>
      </c>
      <c r="Q4558">
        <v>14</v>
      </c>
      <c r="R4558" t="s">
        <v>5004</v>
      </c>
      <c r="S4558" t="s">
        <v>4622</v>
      </c>
      <c r="T4558" s="18" t="s">
        <v>4623</v>
      </c>
      <c r="U4558" s="21">
        <v>323608.2</v>
      </c>
      <c r="V4558" s="48">
        <v>0</v>
      </c>
      <c r="W4558" s="21">
        <v>323608.2</v>
      </c>
      <c r="X4558" s="21">
        <v>0</v>
      </c>
      <c r="Y4558" s="21">
        <v>290073.53999999998</v>
      </c>
      <c r="Z4558" s="21">
        <v>290073.53999999998</v>
      </c>
      <c r="AA4558" s="21">
        <v>288352.98</v>
      </c>
      <c r="AB4558" s="21">
        <v>33534.660000000033</v>
      </c>
      <c r="AC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  <c r="AQ4558" s="24"/>
      <c r="AR4558" s="24"/>
    </row>
    <row r="4559" spans="1:44" x14ac:dyDescent="0.2">
      <c r="A4559" t="s">
        <v>4558</v>
      </c>
      <c r="B4559" s="18" t="s">
        <v>4618</v>
      </c>
      <c r="C4559">
        <v>999999</v>
      </c>
      <c r="D4559" s="18" t="s">
        <v>4619</v>
      </c>
      <c r="E4559" s="19">
        <v>5051</v>
      </c>
      <c r="F4559" s="28" t="s">
        <v>5374</v>
      </c>
      <c r="G4559">
        <v>221</v>
      </c>
      <c r="H4559" s="18" t="s">
        <v>4620</v>
      </c>
      <c r="I4559" s="20" t="s">
        <v>4989</v>
      </c>
      <c r="J4559">
        <v>0</v>
      </c>
      <c r="K4559" t="s">
        <v>4628</v>
      </c>
      <c r="L4559">
        <v>1000</v>
      </c>
      <c r="M4559" t="s">
        <v>4987</v>
      </c>
      <c r="N4559" s="1">
        <v>15905</v>
      </c>
      <c r="O4559" s="9" t="s">
        <v>5043</v>
      </c>
      <c r="P4559">
        <v>1</v>
      </c>
      <c r="Q4559">
        <v>14</v>
      </c>
      <c r="R4559" t="s">
        <v>5004</v>
      </c>
      <c r="S4559" t="s">
        <v>4622</v>
      </c>
      <c r="T4559" s="18" t="s">
        <v>4623</v>
      </c>
      <c r="U4559" s="21">
        <v>256790.64</v>
      </c>
      <c r="V4559" s="48">
        <v>0</v>
      </c>
      <c r="W4559" s="21">
        <v>256790.64</v>
      </c>
      <c r="X4559" s="21">
        <v>0</v>
      </c>
      <c r="Y4559" s="21">
        <v>56049.01</v>
      </c>
      <c r="Z4559" s="21">
        <v>56049.01</v>
      </c>
      <c r="AA4559" s="21">
        <v>56049.01</v>
      </c>
      <c r="AB4559" s="21">
        <v>200741.63</v>
      </c>
      <c r="AC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  <c r="AQ4559" s="24"/>
      <c r="AR4559" s="24"/>
    </row>
    <row r="4560" spans="1:44" x14ac:dyDescent="0.2">
      <c r="A4560" t="s">
        <v>4559</v>
      </c>
      <c r="B4560" s="18" t="s">
        <v>4618</v>
      </c>
      <c r="C4560">
        <v>999999</v>
      </c>
      <c r="D4560" s="18" t="s">
        <v>4619</v>
      </c>
      <c r="E4560" s="19">
        <v>5051</v>
      </c>
      <c r="F4560" s="28" t="s">
        <v>5374</v>
      </c>
      <c r="G4560">
        <v>221</v>
      </c>
      <c r="H4560" s="18" t="s">
        <v>4620</v>
      </c>
      <c r="I4560" s="20" t="s">
        <v>4989</v>
      </c>
      <c r="J4560">
        <v>0</v>
      </c>
      <c r="K4560" t="s">
        <v>4628</v>
      </c>
      <c r="L4560">
        <v>1000</v>
      </c>
      <c r="M4560" t="s">
        <v>4987</v>
      </c>
      <c r="N4560" s="1">
        <v>15907</v>
      </c>
      <c r="O4560" s="9" t="s">
        <v>5045</v>
      </c>
      <c r="P4560">
        <v>1</v>
      </c>
      <c r="Q4560">
        <v>14</v>
      </c>
      <c r="R4560" t="s">
        <v>5004</v>
      </c>
      <c r="S4560" t="s">
        <v>4622</v>
      </c>
      <c r="T4560" s="18" t="s">
        <v>4623</v>
      </c>
      <c r="U4560" s="21">
        <v>252546.12</v>
      </c>
      <c r="V4560" s="48">
        <v>0</v>
      </c>
      <c r="W4560" s="21">
        <v>252546.12</v>
      </c>
      <c r="X4560" s="21">
        <v>0</v>
      </c>
      <c r="Y4560" s="21">
        <v>188475.41</v>
      </c>
      <c r="Z4560" s="21">
        <v>188475.41</v>
      </c>
      <c r="AA4560" s="21">
        <v>187191.74</v>
      </c>
      <c r="AB4560" s="21">
        <v>64070.709999999992</v>
      </c>
      <c r="AC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  <c r="AQ4560" s="24"/>
      <c r="AR4560" s="24"/>
    </row>
    <row r="4561" spans="1:44" x14ac:dyDescent="0.2">
      <c r="A4561" t="s">
        <v>4560</v>
      </c>
      <c r="B4561" s="18" t="s">
        <v>4618</v>
      </c>
      <c r="C4561">
        <v>999999</v>
      </c>
      <c r="D4561" s="18" t="s">
        <v>4619</v>
      </c>
      <c r="E4561" s="19">
        <v>5051</v>
      </c>
      <c r="F4561" s="28" t="s">
        <v>5374</v>
      </c>
      <c r="G4561">
        <v>221</v>
      </c>
      <c r="H4561" s="18" t="s">
        <v>4620</v>
      </c>
      <c r="I4561" s="20" t="s">
        <v>4989</v>
      </c>
      <c r="J4561">
        <v>0</v>
      </c>
      <c r="K4561" t="s">
        <v>4628</v>
      </c>
      <c r="L4561">
        <v>3000</v>
      </c>
      <c r="M4561" t="s">
        <v>4990</v>
      </c>
      <c r="N4561" s="1">
        <v>39801</v>
      </c>
      <c r="O4561" s="9" t="s">
        <v>5188</v>
      </c>
      <c r="P4561">
        <v>1</v>
      </c>
      <c r="Q4561">
        <v>14</v>
      </c>
      <c r="R4561" t="s">
        <v>5004</v>
      </c>
      <c r="S4561" t="s">
        <v>4624</v>
      </c>
      <c r="T4561" s="18" t="s">
        <v>4623</v>
      </c>
      <c r="U4561" s="21">
        <v>166896</v>
      </c>
      <c r="V4561" s="48">
        <v>0</v>
      </c>
      <c r="W4561" s="21">
        <v>166896</v>
      </c>
      <c r="X4561" s="21">
        <v>0</v>
      </c>
      <c r="Y4561" s="21">
        <v>166896</v>
      </c>
      <c r="Z4561" s="21">
        <v>166896</v>
      </c>
      <c r="AA4561" s="21">
        <v>166896</v>
      </c>
      <c r="AB4561" s="21">
        <v>0</v>
      </c>
      <c r="AC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  <c r="AQ4561" s="24"/>
      <c r="AR4561" s="24"/>
    </row>
    <row r="4562" spans="1:44" x14ac:dyDescent="0.2">
      <c r="A4562" t="s">
        <v>4561</v>
      </c>
      <c r="B4562" s="18" t="s">
        <v>4618</v>
      </c>
      <c r="C4562">
        <v>999999</v>
      </c>
      <c r="D4562" s="18" t="s">
        <v>4619</v>
      </c>
      <c r="E4562" s="19">
        <v>5051</v>
      </c>
      <c r="F4562" s="28" t="s">
        <v>5374</v>
      </c>
      <c r="G4562">
        <v>221</v>
      </c>
      <c r="H4562" s="18" t="s">
        <v>4774</v>
      </c>
      <c r="I4562" s="20" t="s">
        <v>4991</v>
      </c>
      <c r="J4562">
        <v>1</v>
      </c>
      <c r="K4562" t="s">
        <v>4775</v>
      </c>
      <c r="L4562">
        <v>6000</v>
      </c>
      <c r="M4562" t="s">
        <v>4994</v>
      </c>
      <c r="N4562" s="1">
        <v>61201</v>
      </c>
      <c r="O4562" s="9" t="s">
        <v>5270</v>
      </c>
      <c r="P4562">
        <v>2</v>
      </c>
      <c r="Q4562">
        <v>25</v>
      </c>
      <c r="R4562" t="s">
        <v>5006</v>
      </c>
      <c r="S4562" t="s">
        <v>4675</v>
      </c>
      <c r="T4562" s="18" t="s">
        <v>4623</v>
      </c>
      <c r="U4562" s="21">
        <v>21942510.300000001</v>
      </c>
      <c r="V4562" s="21">
        <v>-21942510.300000001</v>
      </c>
      <c r="W4562" s="48">
        <v>0</v>
      </c>
      <c r="X4562" s="21">
        <v>0</v>
      </c>
      <c r="Y4562" s="48">
        <v>0</v>
      </c>
      <c r="Z4562" s="48">
        <v>0</v>
      </c>
      <c r="AA4562" s="48">
        <v>0</v>
      </c>
      <c r="AB4562" s="21">
        <v>0</v>
      </c>
      <c r="AC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  <c r="AR4562" s="24"/>
    </row>
    <row r="4563" spans="1:44" x14ac:dyDescent="0.2">
      <c r="A4563" t="s">
        <v>4564</v>
      </c>
      <c r="B4563" s="18" t="s">
        <v>4618</v>
      </c>
      <c r="C4563">
        <v>999999</v>
      </c>
      <c r="D4563" s="18" t="s">
        <v>4619</v>
      </c>
      <c r="E4563" s="19">
        <v>5051</v>
      </c>
      <c r="F4563" s="28" t="s">
        <v>5374</v>
      </c>
      <c r="G4563">
        <v>221</v>
      </c>
      <c r="H4563" s="18" t="s">
        <v>4774</v>
      </c>
      <c r="I4563" s="20" t="s">
        <v>4991</v>
      </c>
      <c r="J4563">
        <v>1</v>
      </c>
      <c r="K4563" t="s">
        <v>4775</v>
      </c>
      <c r="L4563">
        <v>6000</v>
      </c>
      <c r="M4563" t="s">
        <v>4994</v>
      </c>
      <c r="N4563" s="1">
        <v>61401</v>
      </c>
      <c r="O4563" s="9" t="s">
        <v>5272</v>
      </c>
      <c r="P4563">
        <v>2</v>
      </c>
      <c r="Q4563">
        <v>25</v>
      </c>
      <c r="R4563" t="s">
        <v>5006</v>
      </c>
      <c r="S4563" t="s">
        <v>4677</v>
      </c>
      <c r="T4563" s="18" t="s">
        <v>4623</v>
      </c>
      <c r="U4563" s="48">
        <v>0</v>
      </c>
      <c r="V4563" s="21">
        <v>346849.65</v>
      </c>
      <c r="W4563" s="21">
        <v>346849.65</v>
      </c>
      <c r="X4563" s="21">
        <v>0</v>
      </c>
      <c r="Y4563" s="48">
        <v>0</v>
      </c>
      <c r="Z4563" s="48">
        <v>0</v>
      </c>
      <c r="AA4563" s="48">
        <v>0</v>
      </c>
      <c r="AB4563" s="21">
        <v>346849.65</v>
      </c>
      <c r="AC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  <c r="AQ4563" s="24"/>
      <c r="AR4563" s="24"/>
    </row>
    <row r="4564" spans="1:44" x14ac:dyDescent="0.2">
      <c r="A4564" t="s">
        <v>4565</v>
      </c>
      <c r="B4564" s="18" t="s">
        <v>4618</v>
      </c>
      <c r="C4564">
        <v>999999</v>
      </c>
      <c r="D4564" s="18" t="s">
        <v>4619</v>
      </c>
      <c r="E4564" s="19">
        <v>5051</v>
      </c>
      <c r="F4564" s="28" t="s">
        <v>5374</v>
      </c>
      <c r="G4564">
        <v>221</v>
      </c>
      <c r="H4564" s="18" t="s">
        <v>4774</v>
      </c>
      <c r="I4564" s="20" t="s">
        <v>4991</v>
      </c>
      <c r="J4564">
        <v>1</v>
      </c>
      <c r="K4564" t="s">
        <v>4775</v>
      </c>
      <c r="L4564">
        <v>6000</v>
      </c>
      <c r="M4564" t="s">
        <v>4994</v>
      </c>
      <c r="N4564" s="1">
        <v>61401</v>
      </c>
      <c r="O4564" s="9" t="s">
        <v>5272</v>
      </c>
      <c r="P4564">
        <v>2</v>
      </c>
      <c r="Q4564">
        <v>25</v>
      </c>
      <c r="R4564" t="s">
        <v>5006</v>
      </c>
      <c r="S4564" t="s">
        <v>4667</v>
      </c>
      <c r="T4564" s="18" t="s">
        <v>4623</v>
      </c>
      <c r="U4564" s="48">
        <v>0</v>
      </c>
      <c r="V4564" s="21">
        <v>2682955.75</v>
      </c>
      <c r="W4564" s="21">
        <v>2682955.75</v>
      </c>
      <c r="X4564" s="21">
        <v>0</v>
      </c>
      <c r="Y4564" s="21">
        <v>2578318.14</v>
      </c>
      <c r="Z4564" s="21">
        <v>2578318.14</v>
      </c>
      <c r="AA4564" s="48">
        <v>0</v>
      </c>
      <c r="AB4564" s="21">
        <v>104637.60999999987</v>
      </c>
      <c r="AC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  <c r="AQ4564" s="24"/>
      <c r="AR4564" s="24"/>
    </row>
    <row r="4565" spans="1:44" x14ac:dyDescent="0.2">
      <c r="A4565" t="s">
        <v>4566</v>
      </c>
      <c r="B4565" s="18" t="s">
        <v>4618</v>
      </c>
      <c r="C4565">
        <v>999999</v>
      </c>
      <c r="D4565" s="18" t="s">
        <v>4619</v>
      </c>
      <c r="E4565" s="19">
        <v>5051</v>
      </c>
      <c r="F4565" s="28" t="s">
        <v>5374</v>
      </c>
      <c r="G4565">
        <v>221</v>
      </c>
      <c r="H4565" s="18" t="s">
        <v>4774</v>
      </c>
      <c r="I4565" s="20" t="s">
        <v>4991</v>
      </c>
      <c r="J4565">
        <v>1</v>
      </c>
      <c r="K4565" t="s">
        <v>4775</v>
      </c>
      <c r="L4565">
        <v>6000</v>
      </c>
      <c r="M4565" t="s">
        <v>4994</v>
      </c>
      <c r="N4565" s="1">
        <v>61401</v>
      </c>
      <c r="O4565" s="9" t="s">
        <v>5272</v>
      </c>
      <c r="P4565">
        <v>2</v>
      </c>
      <c r="Q4565">
        <v>25</v>
      </c>
      <c r="R4565" t="s">
        <v>5006</v>
      </c>
      <c r="S4565" t="s">
        <v>4691</v>
      </c>
      <c r="T4565" s="18" t="s">
        <v>4623</v>
      </c>
      <c r="U4565" s="48">
        <v>0</v>
      </c>
      <c r="V4565" s="21">
        <v>1500000</v>
      </c>
      <c r="W4565" s="21">
        <v>1500000</v>
      </c>
      <c r="X4565" s="21">
        <v>0</v>
      </c>
      <c r="Y4565" s="21">
        <v>1457696.19</v>
      </c>
      <c r="Z4565" s="21">
        <v>1457696.19</v>
      </c>
      <c r="AA4565" s="48">
        <v>0</v>
      </c>
      <c r="AB4565" s="21">
        <v>42303.810000000056</v>
      </c>
      <c r="AC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  <c r="AQ4565" s="24"/>
      <c r="AR4565" s="24"/>
    </row>
    <row r="4566" spans="1:44" x14ac:dyDescent="0.2">
      <c r="A4566" t="s">
        <v>1122</v>
      </c>
      <c r="B4566" s="18" t="s">
        <v>4618</v>
      </c>
      <c r="C4566">
        <v>999999</v>
      </c>
      <c r="D4566" s="18" t="s">
        <v>4619</v>
      </c>
      <c r="E4566" s="19">
        <v>1314</v>
      </c>
      <c r="F4566" s="28" t="s">
        <v>5326</v>
      </c>
      <c r="G4566">
        <v>152</v>
      </c>
      <c r="H4566" s="18" t="s">
        <v>4620</v>
      </c>
      <c r="I4566" s="20" t="s">
        <v>4989</v>
      </c>
      <c r="J4566">
        <v>0</v>
      </c>
      <c r="K4566" t="s">
        <v>4633</v>
      </c>
      <c r="L4566">
        <v>3000</v>
      </c>
      <c r="M4566" t="s">
        <v>4990</v>
      </c>
      <c r="N4566" s="1">
        <v>35701</v>
      </c>
      <c r="O4566" s="9" t="s">
        <v>5157</v>
      </c>
      <c r="P4566">
        <v>1</v>
      </c>
      <c r="Q4566">
        <v>14</v>
      </c>
      <c r="R4566" t="s">
        <v>5004</v>
      </c>
      <c r="S4566" t="s">
        <v>4624</v>
      </c>
      <c r="T4566" s="18" t="s">
        <v>4623</v>
      </c>
      <c r="U4566" s="21">
        <v>105788.04</v>
      </c>
      <c r="V4566" s="21">
        <v>127533.51</v>
      </c>
      <c r="W4566" s="21">
        <v>233321.55</v>
      </c>
      <c r="X4566" s="21">
        <v>0</v>
      </c>
      <c r="Y4566" s="21">
        <v>232893.54</v>
      </c>
      <c r="Z4566" s="21">
        <v>232893.54</v>
      </c>
      <c r="AA4566" s="21">
        <v>232893.54</v>
      </c>
      <c r="AB4566" s="21">
        <v>428.00999999998021</v>
      </c>
      <c r="AC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4"/>
      <c r="AR4566" s="24"/>
    </row>
    <row r="4567" spans="1:44" x14ac:dyDescent="0.2">
      <c r="A4567" t="s">
        <v>4569</v>
      </c>
      <c r="B4567" s="18" t="s">
        <v>4618</v>
      </c>
      <c r="C4567">
        <v>999999</v>
      </c>
      <c r="D4567" s="18" t="s">
        <v>4619</v>
      </c>
      <c r="E4567" s="19">
        <v>5052</v>
      </c>
      <c r="F4567" s="28" t="s">
        <v>5375</v>
      </c>
      <c r="G4567">
        <v>256</v>
      </c>
      <c r="H4567" s="18" t="s">
        <v>4838</v>
      </c>
      <c r="I4567" s="20" t="s">
        <v>4991</v>
      </c>
      <c r="J4567">
        <v>1</v>
      </c>
      <c r="K4567" t="s">
        <v>4839</v>
      </c>
      <c r="L4567">
        <v>4000</v>
      </c>
      <c r="M4567" t="s">
        <v>4992</v>
      </c>
      <c r="N4567" s="1">
        <v>42403</v>
      </c>
      <c r="O4567" s="9" t="s">
        <v>5195</v>
      </c>
      <c r="P4567">
        <v>1</v>
      </c>
      <c r="Q4567">
        <v>14</v>
      </c>
      <c r="R4567" t="s">
        <v>5004</v>
      </c>
      <c r="S4567" t="s">
        <v>4624</v>
      </c>
      <c r="T4567" s="18" t="s">
        <v>4623</v>
      </c>
      <c r="U4567" s="21">
        <v>428416</v>
      </c>
      <c r="V4567" s="48">
        <v>0</v>
      </c>
      <c r="W4567" s="21">
        <v>428416</v>
      </c>
      <c r="X4567" s="21">
        <v>0</v>
      </c>
      <c r="Y4567" s="21">
        <v>428416</v>
      </c>
      <c r="Z4567" s="21">
        <v>428416</v>
      </c>
      <c r="AA4567" s="21">
        <v>428416</v>
      </c>
      <c r="AB4567" s="21">
        <v>0</v>
      </c>
      <c r="AC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  <c r="AQ4567" s="24"/>
      <c r="AR4567" s="24"/>
    </row>
    <row r="4568" spans="1:44" x14ac:dyDescent="0.2">
      <c r="A4568" t="s">
        <v>4570</v>
      </c>
      <c r="B4568" s="18" t="s">
        <v>4618</v>
      </c>
      <c r="C4568">
        <v>999999</v>
      </c>
      <c r="D4568" s="18" t="s">
        <v>4619</v>
      </c>
      <c r="E4568" s="19">
        <v>5052</v>
      </c>
      <c r="F4568" s="28" t="s">
        <v>5375</v>
      </c>
      <c r="G4568">
        <v>271</v>
      </c>
      <c r="H4568" s="18" t="s">
        <v>4620</v>
      </c>
      <c r="I4568" s="20" t="s">
        <v>4989</v>
      </c>
      <c r="J4568">
        <v>0</v>
      </c>
      <c r="K4568" t="s">
        <v>4628</v>
      </c>
      <c r="L4568">
        <v>4000</v>
      </c>
      <c r="M4568" t="s">
        <v>4992</v>
      </c>
      <c r="N4568" s="1">
        <v>42402</v>
      </c>
      <c r="O4568" s="9" t="s">
        <v>5194</v>
      </c>
      <c r="P4568">
        <v>1</v>
      </c>
      <c r="Q4568">
        <v>14</v>
      </c>
      <c r="R4568" t="s">
        <v>5004</v>
      </c>
      <c r="S4568" t="s">
        <v>4624</v>
      </c>
      <c r="T4568" s="18" t="s">
        <v>4623</v>
      </c>
      <c r="U4568" s="21">
        <v>37825263.960000001</v>
      </c>
      <c r="V4568" s="21">
        <v>-12608421.32</v>
      </c>
      <c r="W4568" s="21">
        <v>25216842.640000001</v>
      </c>
      <c r="X4568" s="21">
        <v>0</v>
      </c>
      <c r="Y4568" s="21">
        <v>24505992.039999999</v>
      </c>
      <c r="Z4568" s="21">
        <v>24505992.039999999</v>
      </c>
      <c r="AA4568" s="21">
        <v>24505992.039999999</v>
      </c>
      <c r="AB4568" s="21">
        <v>710850.60000000149</v>
      </c>
      <c r="AC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4"/>
      <c r="AQ4568" s="24"/>
      <c r="AR4568" s="24"/>
    </row>
    <row r="4569" spans="1:44" x14ac:dyDescent="0.2">
      <c r="A4569" t="s">
        <v>4571</v>
      </c>
      <c r="B4569" s="18" t="s">
        <v>4618</v>
      </c>
      <c r="C4569">
        <v>999999</v>
      </c>
      <c r="D4569" s="18" t="s">
        <v>4619</v>
      </c>
      <c r="E4569" s="19">
        <v>5052</v>
      </c>
      <c r="F4569" s="28" t="s">
        <v>5375</v>
      </c>
      <c r="G4569">
        <v>271</v>
      </c>
      <c r="H4569" s="18" t="s">
        <v>4620</v>
      </c>
      <c r="I4569" s="20" t="s">
        <v>4989</v>
      </c>
      <c r="J4569">
        <v>0</v>
      </c>
      <c r="K4569" t="s">
        <v>4628</v>
      </c>
      <c r="L4569">
        <v>4000</v>
      </c>
      <c r="M4569" t="s">
        <v>4992</v>
      </c>
      <c r="N4569" s="1">
        <v>42402</v>
      </c>
      <c r="O4569" s="9" t="s">
        <v>5194</v>
      </c>
      <c r="P4569">
        <v>1</v>
      </c>
      <c r="Q4569">
        <v>14</v>
      </c>
      <c r="R4569" t="s">
        <v>5004</v>
      </c>
      <c r="S4569" t="s">
        <v>4622</v>
      </c>
      <c r="T4569" s="18" t="s">
        <v>4623</v>
      </c>
      <c r="U4569" s="48">
        <v>0</v>
      </c>
      <c r="V4569" s="21">
        <v>12608421.32</v>
      </c>
      <c r="W4569" s="21">
        <v>12608421.32</v>
      </c>
      <c r="X4569" s="21">
        <v>0</v>
      </c>
      <c r="Y4569" s="21">
        <v>12608421</v>
      </c>
      <c r="Z4569" s="21">
        <v>12608421</v>
      </c>
      <c r="AA4569" s="21">
        <v>12608421</v>
      </c>
      <c r="AB4569" s="21">
        <v>0.32000000029802322</v>
      </c>
      <c r="AC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  <c r="AQ4569" s="24"/>
      <c r="AR4569" s="24"/>
    </row>
    <row r="4570" spans="1:44" x14ac:dyDescent="0.2">
      <c r="A4570" t="s">
        <v>4572</v>
      </c>
      <c r="B4570" s="18" t="s">
        <v>4618</v>
      </c>
      <c r="C4570">
        <v>999999</v>
      </c>
      <c r="D4570" s="18" t="s">
        <v>4619</v>
      </c>
      <c r="E4570" s="19">
        <v>5052</v>
      </c>
      <c r="F4570" s="28" t="s">
        <v>5375</v>
      </c>
      <c r="G4570">
        <v>271</v>
      </c>
      <c r="H4570" s="18" t="s">
        <v>4661</v>
      </c>
      <c r="I4570" s="20" t="s">
        <v>4991</v>
      </c>
      <c r="J4570">
        <v>1</v>
      </c>
      <c r="K4570" t="s">
        <v>4658</v>
      </c>
      <c r="L4570">
        <v>4000</v>
      </c>
      <c r="M4570" t="s">
        <v>4992</v>
      </c>
      <c r="N4570" s="1">
        <v>42403</v>
      </c>
      <c r="O4570" s="9" t="s">
        <v>5195</v>
      </c>
      <c r="P4570">
        <v>1</v>
      </c>
      <c r="Q4570">
        <v>14</v>
      </c>
      <c r="R4570" t="s">
        <v>5004</v>
      </c>
      <c r="S4570" t="s">
        <v>4624</v>
      </c>
      <c r="T4570" s="18" t="s">
        <v>4623</v>
      </c>
      <c r="U4570" s="21">
        <v>600000</v>
      </c>
      <c r="V4570" s="48">
        <v>0</v>
      </c>
      <c r="W4570" s="21">
        <v>600000</v>
      </c>
      <c r="X4570" s="21">
        <v>0</v>
      </c>
      <c r="Y4570" s="21">
        <v>600000</v>
      </c>
      <c r="Z4570" s="21">
        <v>600000</v>
      </c>
      <c r="AA4570" s="21">
        <v>600000</v>
      </c>
      <c r="AB4570" s="21">
        <v>0</v>
      </c>
      <c r="AC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4"/>
      <c r="AQ4570" s="24"/>
      <c r="AR4570" s="24"/>
    </row>
    <row r="4571" spans="1:44" x14ac:dyDescent="0.2">
      <c r="A4571" t="s">
        <v>4573</v>
      </c>
      <c r="B4571" s="18" t="s">
        <v>4618</v>
      </c>
      <c r="C4571">
        <v>999999</v>
      </c>
      <c r="D4571" s="18" t="s">
        <v>4619</v>
      </c>
      <c r="E4571" s="19">
        <v>5052</v>
      </c>
      <c r="F4571" s="28" t="s">
        <v>5375</v>
      </c>
      <c r="G4571">
        <v>271</v>
      </c>
      <c r="H4571" s="18" t="s">
        <v>4662</v>
      </c>
      <c r="I4571" s="20" t="s">
        <v>4991</v>
      </c>
      <c r="J4571">
        <v>1</v>
      </c>
      <c r="K4571" t="s">
        <v>4658</v>
      </c>
      <c r="L4571">
        <v>4000</v>
      </c>
      <c r="M4571" t="s">
        <v>4992</v>
      </c>
      <c r="N4571" s="1">
        <v>42403</v>
      </c>
      <c r="O4571" s="9" t="s">
        <v>5195</v>
      </c>
      <c r="P4571">
        <v>1</v>
      </c>
      <c r="Q4571">
        <v>14</v>
      </c>
      <c r="R4571" t="s">
        <v>5004</v>
      </c>
      <c r="S4571" t="s">
        <v>4624</v>
      </c>
      <c r="T4571" s="18" t="s">
        <v>4623</v>
      </c>
      <c r="U4571" s="21">
        <v>900000</v>
      </c>
      <c r="V4571" s="48">
        <v>0</v>
      </c>
      <c r="W4571" s="21">
        <v>900000</v>
      </c>
      <c r="X4571" s="21">
        <v>0</v>
      </c>
      <c r="Y4571" s="21">
        <v>900000</v>
      </c>
      <c r="Z4571" s="21">
        <v>900000</v>
      </c>
      <c r="AA4571" s="21">
        <v>900000</v>
      </c>
      <c r="AB4571" s="21">
        <v>0</v>
      </c>
      <c r="AC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  <c r="AQ4571" s="24"/>
      <c r="AR4571" s="24"/>
    </row>
    <row r="4572" spans="1:44" x14ac:dyDescent="0.2">
      <c r="A4572" t="s">
        <v>4574</v>
      </c>
      <c r="B4572" s="18" t="s">
        <v>4618</v>
      </c>
      <c r="C4572">
        <v>999999</v>
      </c>
      <c r="D4572" s="18" t="s">
        <v>4619</v>
      </c>
      <c r="E4572" s="19">
        <v>5052</v>
      </c>
      <c r="F4572" s="28" t="s">
        <v>5375</v>
      </c>
      <c r="G4572">
        <v>271</v>
      </c>
      <c r="H4572" s="18" t="s">
        <v>4663</v>
      </c>
      <c r="I4572" s="20" t="s">
        <v>4991</v>
      </c>
      <c r="J4572">
        <v>1</v>
      </c>
      <c r="K4572" t="s">
        <v>4658</v>
      </c>
      <c r="L4572">
        <v>4000</v>
      </c>
      <c r="M4572" t="s">
        <v>4992</v>
      </c>
      <c r="N4572" s="1">
        <v>42403</v>
      </c>
      <c r="O4572" s="9" t="s">
        <v>5195</v>
      </c>
      <c r="P4572">
        <v>1</v>
      </c>
      <c r="Q4572">
        <v>14</v>
      </c>
      <c r="R4572" t="s">
        <v>5004</v>
      </c>
      <c r="S4572" t="s">
        <v>4624</v>
      </c>
      <c r="T4572" s="18" t="s">
        <v>4623</v>
      </c>
      <c r="U4572" s="21">
        <v>200000</v>
      </c>
      <c r="V4572" s="48">
        <v>0</v>
      </c>
      <c r="W4572" s="21">
        <v>200000</v>
      </c>
      <c r="X4572" s="21">
        <v>0</v>
      </c>
      <c r="Y4572" s="21">
        <v>200000</v>
      </c>
      <c r="Z4572" s="21">
        <v>200000</v>
      </c>
      <c r="AA4572" s="21">
        <v>200000</v>
      </c>
      <c r="AB4572" s="21">
        <v>0</v>
      </c>
      <c r="AC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  <c r="AQ4572" s="24"/>
      <c r="AR4572" s="24"/>
    </row>
    <row r="4573" spans="1:44" x14ac:dyDescent="0.2">
      <c r="A4573" t="s">
        <v>4575</v>
      </c>
      <c r="B4573" s="18" t="s">
        <v>4618</v>
      </c>
      <c r="C4573">
        <v>999999</v>
      </c>
      <c r="D4573" s="18" t="s">
        <v>4619</v>
      </c>
      <c r="E4573" s="19">
        <v>5052</v>
      </c>
      <c r="F4573" s="28" t="s">
        <v>5375</v>
      </c>
      <c r="G4573">
        <v>271</v>
      </c>
      <c r="H4573" s="18" t="s">
        <v>4743</v>
      </c>
      <c r="I4573" s="20" t="s">
        <v>4991</v>
      </c>
      <c r="J4573">
        <v>1</v>
      </c>
      <c r="K4573" t="s">
        <v>4742</v>
      </c>
      <c r="L4573">
        <v>4000</v>
      </c>
      <c r="M4573" t="s">
        <v>4992</v>
      </c>
      <c r="N4573" s="1">
        <v>42403</v>
      </c>
      <c r="O4573" s="9" t="s">
        <v>5195</v>
      </c>
      <c r="P4573">
        <v>1</v>
      </c>
      <c r="Q4573">
        <v>14</v>
      </c>
      <c r="R4573" t="s">
        <v>5004</v>
      </c>
      <c r="S4573" t="s">
        <v>4624</v>
      </c>
      <c r="T4573" s="18" t="s">
        <v>4623</v>
      </c>
      <c r="U4573" s="21">
        <v>150000</v>
      </c>
      <c r="V4573" s="48">
        <v>0</v>
      </c>
      <c r="W4573" s="21">
        <v>150000</v>
      </c>
      <c r="X4573" s="21">
        <v>0</v>
      </c>
      <c r="Y4573" s="21">
        <v>150000</v>
      </c>
      <c r="Z4573" s="21">
        <v>150000</v>
      </c>
      <c r="AA4573" s="21">
        <v>150000</v>
      </c>
      <c r="AB4573" s="21">
        <v>0</v>
      </c>
      <c r="AC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  <c r="AQ4573" s="24"/>
      <c r="AR4573" s="24"/>
    </row>
    <row r="4574" spans="1:44" x14ac:dyDescent="0.2">
      <c r="A4574" t="s">
        <v>4576</v>
      </c>
      <c r="B4574" s="18" t="s">
        <v>4618</v>
      </c>
      <c r="C4574">
        <v>999999</v>
      </c>
      <c r="D4574" s="18" t="s">
        <v>4619</v>
      </c>
      <c r="E4574" s="19">
        <v>5053</v>
      </c>
      <c r="F4574" s="28" t="s">
        <v>5376</v>
      </c>
      <c r="G4574">
        <v>241</v>
      </c>
      <c r="H4574" s="18" t="s">
        <v>4620</v>
      </c>
      <c r="I4574" s="20" t="s">
        <v>4989</v>
      </c>
      <c r="J4574">
        <v>0</v>
      </c>
      <c r="K4574" t="s">
        <v>4628</v>
      </c>
      <c r="L4574">
        <v>4000</v>
      </c>
      <c r="M4574" t="s">
        <v>4992</v>
      </c>
      <c r="N4574" s="1">
        <v>42403</v>
      </c>
      <c r="O4574" s="9" t="s">
        <v>5195</v>
      </c>
      <c r="P4574">
        <v>1</v>
      </c>
      <c r="Q4574">
        <v>14</v>
      </c>
      <c r="R4574" t="s">
        <v>5004</v>
      </c>
      <c r="S4574" t="s">
        <v>4624</v>
      </c>
      <c r="T4574" s="18" t="s">
        <v>4623</v>
      </c>
      <c r="U4574" s="21">
        <v>5454678.96</v>
      </c>
      <c r="V4574" s="21">
        <v>-3181896.06</v>
      </c>
      <c r="W4574" s="21">
        <v>2272782.9</v>
      </c>
      <c r="X4574" s="21">
        <v>0</v>
      </c>
      <c r="Y4574" s="21">
        <v>2272782.9</v>
      </c>
      <c r="Z4574" s="21">
        <v>2272782.9</v>
      </c>
      <c r="AA4574" s="21">
        <v>2272782.9</v>
      </c>
      <c r="AB4574" s="21">
        <v>0</v>
      </c>
      <c r="AC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  <c r="AN4574" s="24"/>
      <c r="AO4574" s="24"/>
      <c r="AP4574" s="24"/>
      <c r="AQ4574" s="24"/>
      <c r="AR4574" s="24"/>
    </row>
    <row r="4575" spans="1:44" x14ac:dyDescent="0.2">
      <c r="A4575" t="s">
        <v>4577</v>
      </c>
      <c r="B4575" s="18" t="s">
        <v>4618</v>
      </c>
      <c r="C4575">
        <v>999999</v>
      </c>
      <c r="D4575" s="18" t="s">
        <v>4619</v>
      </c>
      <c r="E4575" s="19">
        <v>5053</v>
      </c>
      <c r="F4575" s="28" t="s">
        <v>5376</v>
      </c>
      <c r="G4575">
        <v>241</v>
      </c>
      <c r="H4575" s="18" t="s">
        <v>4620</v>
      </c>
      <c r="I4575" s="20" t="s">
        <v>4989</v>
      </c>
      <c r="J4575">
        <v>0</v>
      </c>
      <c r="K4575" t="s">
        <v>4628</v>
      </c>
      <c r="L4575">
        <v>4000</v>
      </c>
      <c r="M4575" t="s">
        <v>4992</v>
      </c>
      <c r="N4575" s="1">
        <v>42403</v>
      </c>
      <c r="O4575" s="9" t="s">
        <v>5195</v>
      </c>
      <c r="P4575">
        <v>1</v>
      </c>
      <c r="Q4575">
        <v>14</v>
      </c>
      <c r="R4575" t="s">
        <v>5004</v>
      </c>
      <c r="S4575" t="s">
        <v>4622</v>
      </c>
      <c r="T4575" s="18" t="s">
        <v>4623</v>
      </c>
      <c r="U4575" s="48">
        <v>0</v>
      </c>
      <c r="V4575" s="21">
        <v>3181896.06</v>
      </c>
      <c r="W4575" s="21">
        <v>3181896.06</v>
      </c>
      <c r="X4575" s="21">
        <v>0</v>
      </c>
      <c r="Y4575" s="21">
        <v>3181896.06</v>
      </c>
      <c r="Z4575" s="21">
        <v>3181896.06</v>
      </c>
      <c r="AA4575" s="21">
        <v>3181896.06</v>
      </c>
      <c r="AB4575" s="21">
        <v>0</v>
      </c>
      <c r="AC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  <c r="AR4575" s="24"/>
    </row>
    <row r="4576" spans="1:44" x14ac:dyDescent="0.2">
      <c r="A4576" t="s">
        <v>4578</v>
      </c>
      <c r="B4576" s="18" t="s">
        <v>4618</v>
      </c>
      <c r="C4576">
        <v>999999</v>
      </c>
      <c r="D4576" s="18" t="s">
        <v>4619</v>
      </c>
      <c r="E4576" s="19">
        <v>5053</v>
      </c>
      <c r="F4576" s="28" t="s">
        <v>5376</v>
      </c>
      <c r="G4576">
        <v>241</v>
      </c>
      <c r="H4576" s="18" t="s">
        <v>4958</v>
      </c>
      <c r="I4576" s="20" t="s">
        <v>4991</v>
      </c>
      <c r="J4576">
        <v>1</v>
      </c>
      <c r="K4576" t="s">
        <v>4959</v>
      </c>
      <c r="L4576">
        <v>4000</v>
      </c>
      <c r="M4576" t="s">
        <v>4992</v>
      </c>
      <c r="N4576" s="1">
        <v>42401</v>
      </c>
      <c r="O4576" s="9" t="s">
        <v>5193</v>
      </c>
      <c r="P4576">
        <v>1</v>
      </c>
      <c r="Q4576">
        <v>14</v>
      </c>
      <c r="R4576" t="s">
        <v>5004</v>
      </c>
      <c r="S4576" t="s">
        <v>4624</v>
      </c>
      <c r="T4576" s="18" t="s">
        <v>4623</v>
      </c>
      <c r="U4576" s="21">
        <v>1000000</v>
      </c>
      <c r="V4576" s="21">
        <v>-1000000</v>
      </c>
      <c r="W4576" s="48">
        <v>0</v>
      </c>
      <c r="X4576" s="21">
        <v>0</v>
      </c>
      <c r="Y4576" s="48">
        <v>0</v>
      </c>
      <c r="Z4576" s="48">
        <v>0</v>
      </c>
      <c r="AA4576" s="48">
        <v>0</v>
      </c>
      <c r="AB4576" s="21">
        <v>0</v>
      </c>
      <c r="AC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4"/>
      <c r="AR4576" s="24"/>
    </row>
    <row r="4577" spans="1:44" x14ac:dyDescent="0.2">
      <c r="A4577" t="s">
        <v>4579</v>
      </c>
      <c r="B4577" s="18" t="s">
        <v>4618</v>
      </c>
      <c r="C4577">
        <v>999999</v>
      </c>
      <c r="D4577" s="18" t="s">
        <v>4619</v>
      </c>
      <c r="E4577" s="19">
        <v>5053</v>
      </c>
      <c r="F4577" s="28" t="s">
        <v>5376</v>
      </c>
      <c r="G4577">
        <v>241</v>
      </c>
      <c r="H4577" s="18" t="s">
        <v>4958</v>
      </c>
      <c r="I4577" s="20" t="s">
        <v>4991</v>
      </c>
      <c r="J4577">
        <v>1</v>
      </c>
      <c r="K4577" t="s">
        <v>4959</v>
      </c>
      <c r="L4577">
        <v>4000</v>
      </c>
      <c r="M4577" t="s">
        <v>4992</v>
      </c>
      <c r="N4577" s="1">
        <v>42403</v>
      </c>
      <c r="O4577" s="9" t="s">
        <v>5195</v>
      </c>
      <c r="P4577">
        <v>1</v>
      </c>
      <c r="Q4577">
        <v>14</v>
      </c>
      <c r="R4577" t="s">
        <v>5004</v>
      </c>
      <c r="S4577" t="s">
        <v>4624</v>
      </c>
      <c r="T4577" s="18" t="s">
        <v>4623</v>
      </c>
      <c r="U4577" s="48">
        <v>0</v>
      </c>
      <c r="V4577" s="21">
        <v>1000000</v>
      </c>
      <c r="W4577" s="21">
        <v>1000000</v>
      </c>
      <c r="X4577" s="21">
        <v>0</v>
      </c>
      <c r="Y4577" s="21">
        <v>1000000</v>
      </c>
      <c r="Z4577" s="21">
        <v>1000000</v>
      </c>
      <c r="AA4577" s="21">
        <v>1000000</v>
      </c>
      <c r="AB4577" s="21">
        <v>0</v>
      </c>
      <c r="AC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/>
      <c r="AQ4577" s="24"/>
      <c r="AR4577" s="24"/>
    </row>
    <row r="4578" spans="1:44" x14ac:dyDescent="0.2">
      <c r="A4578" t="s">
        <v>4580</v>
      </c>
      <c r="B4578" s="18" t="s">
        <v>4618</v>
      </c>
      <c r="C4578">
        <v>999999</v>
      </c>
      <c r="D4578" s="18" t="s">
        <v>4619</v>
      </c>
      <c r="E4578" s="19">
        <v>5053</v>
      </c>
      <c r="F4578" s="28" t="s">
        <v>5376</v>
      </c>
      <c r="G4578">
        <v>241</v>
      </c>
      <c r="H4578" s="18" t="s">
        <v>4960</v>
      </c>
      <c r="I4578" s="20" t="s">
        <v>4991</v>
      </c>
      <c r="J4578">
        <v>1</v>
      </c>
      <c r="K4578" t="s">
        <v>4961</v>
      </c>
      <c r="L4578">
        <v>6000</v>
      </c>
      <c r="M4578" t="s">
        <v>4994</v>
      </c>
      <c r="N4578" s="1">
        <v>62201</v>
      </c>
      <c r="O4578" s="9" t="s">
        <v>5270</v>
      </c>
      <c r="P4578">
        <v>2</v>
      </c>
      <c r="Q4578">
        <v>14</v>
      </c>
      <c r="R4578" t="s">
        <v>5004</v>
      </c>
      <c r="S4578" t="s">
        <v>4625</v>
      </c>
      <c r="T4578" s="18" t="s">
        <v>4623</v>
      </c>
      <c r="U4578" s="48">
        <v>0</v>
      </c>
      <c r="V4578" s="21">
        <v>807239.94</v>
      </c>
      <c r="W4578" s="21">
        <v>807239.94</v>
      </c>
      <c r="X4578" s="21">
        <v>0</v>
      </c>
      <c r="Y4578" s="21">
        <v>807239.93</v>
      </c>
      <c r="Z4578" s="21">
        <v>807239.93</v>
      </c>
      <c r="AA4578" s="21">
        <v>807239.93</v>
      </c>
      <c r="AB4578" s="21">
        <v>9.9999998928979039E-3</v>
      </c>
      <c r="AC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  <c r="AQ4578" s="24"/>
      <c r="AR4578" s="24"/>
    </row>
    <row r="4579" spans="1:44" x14ac:dyDescent="0.2">
      <c r="A4579" t="s">
        <v>4581</v>
      </c>
      <c r="B4579" s="18" t="s">
        <v>4618</v>
      </c>
      <c r="C4579">
        <v>999999</v>
      </c>
      <c r="D4579" s="18" t="s">
        <v>4619</v>
      </c>
      <c r="E4579" s="19">
        <v>5053</v>
      </c>
      <c r="F4579" s="28" t="s">
        <v>5376</v>
      </c>
      <c r="G4579">
        <v>241</v>
      </c>
      <c r="H4579" s="18" t="s">
        <v>4971</v>
      </c>
      <c r="I4579" s="20" t="s">
        <v>4991</v>
      </c>
      <c r="J4579">
        <v>1</v>
      </c>
      <c r="K4579" t="s">
        <v>4959</v>
      </c>
      <c r="L4579">
        <v>4000</v>
      </c>
      <c r="M4579" t="s">
        <v>4992</v>
      </c>
      <c r="N4579" s="1">
        <v>42403</v>
      </c>
      <c r="O4579" s="9" t="s">
        <v>5195</v>
      </c>
      <c r="P4579">
        <v>1</v>
      </c>
      <c r="Q4579">
        <v>14</v>
      </c>
      <c r="R4579" t="s">
        <v>5004</v>
      </c>
      <c r="S4579" t="s">
        <v>4624</v>
      </c>
      <c r="T4579" s="18" t="s">
        <v>4623</v>
      </c>
      <c r="U4579" s="48">
        <v>0</v>
      </c>
      <c r="V4579" s="21">
        <v>1500000</v>
      </c>
      <c r="W4579" s="21">
        <v>1500000</v>
      </c>
      <c r="X4579" s="21">
        <v>0</v>
      </c>
      <c r="Y4579" s="21">
        <v>1500000</v>
      </c>
      <c r="Z4579" s="21">
        <v>1500000</v>
      </c>
      <c r="AA4579" s="21">
        <v>1500000</v>
      </c>
      <c r="AB4579" s="21">
        <v>0</v>
      </c>
      <c r="AC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  <c r="AN4579" s="24"/>
      <c r="AO4579" s="24"/>
      <c r="AP4579" s="24"/>
      <c r="AQ4579" s="24"/>
      <c r="AR4579" s="24"/>
    </row>
    <row r="4580" spans="1:44" x14ac:dyDescent="0.2">
      <c r="A4580" t="s">
        <v>4582</v>
      </c>
      <c r="B4580" s="18" t="s">
        <v>4618</v>
      </c>
      <c r="C4580">
        <v>999999</v>
      </c>
      <c r="D4580" s="18" t="s">
        <v>4619</v>
      </c>
      <c r="E4580" s="19">
        <v>5053</v>
      </c>
      <c r="F4580" s="28" t="s">
        <v>5376</v>
      </c>
      <c r="G4580">
        <v>241</v>
      </c>
      <c r="H4580" s="18" t="s">
        <v>4971</v>
      </c>
      <c r="I4580" s="20" t="s">
        <v>4991</v>
      </c>
      <c r="J4580">
        <v>1</v>
      </c>
      <c r="K4580" t="s">
        <v>4959</v>
      </c>
      <c r="L4580">
        <v>5000</v>
      </c>
      <c r="M4580" t="s">
        <v>4993</v>
      </c>
      <c r="N4580" s="1">
        <v>54101</v>
      </c>
      <c r="O4580" s="9" t="s">
        <v>5237</v>
      </c>
      <c r="P4580">
        <v>2</v>
      </c>
      <c r="Q4580">
        <v>14</v>
      </c>
      <c r="R4580" t="s">
        <v>5004</v>
      </c>
      <c r="S4580" t="s">
        <v>4624</v>
      </c>
      <c r="T4580" s="18" t="s">
        <v>4623</v>
      </c>
      <c r="U4580" s="21">
        <v>1500000</v>
      </c>
      <c r="V4580" s="21">
        <v>-1500000</v>
      </c>
      <c r="W4580" s="48">
        <v>0</v>
      </c>
      <c r="X4580" s="21">
        <v>0</v>
      </c>
      <c r="Y4580" s="48">
        <v>0</v>
      </c>
      <c r="Z4580" s="48">
        <v>0</v>
      </c>
      <c r="AA4580" s="48">
        <v>0</v>
      </c>
      <c r="AB4580" s="21">
        <v>0</v>
      </c>
      <c r="AC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  <c r="AQ4580" s="24"/>
      <c r="AR4580" s="24"/>
    </row>
    <row r="4581" spans="1:44" x14ac:dyDescent="0.2">
      <c r="A4581" t="s">
        <v>4583</v>
      </c>
      <c r="B4581" s="18" t="s">
        <v>4618</v>
      </c>
      <c r="C4581">
        <v>999999</v>
      </c>
      <c r="D4581" s="18" t="s">
        <v>4619</v>
      </c>
      <c r="E4581" s="19">
        <v>5053</v>
      </c>
      <c r="F4581" s="28" t="s">
        <v>5376</v>
      </c>
      <c r="G4581">
        <v>241</v>
      </c>
      <c r="H4581" s="18" t="s">
        <v>4972</v>
      </c>
      <c r="I4581" s="20" t="s">
        <v>4991</v>
      </c>
      <c r="J4581">
        <v>1</v>
      </c>
      <c r="K4581" t="s">
        <v>4959</v>
      </c>
      <c r="L4581">
        <v>4000</v>
      </c>
      <c r="M4581" t="s">
        <v>4992</v>
      </c>
      <c r="N4581" s="1">
        <v>42403</v>
      </c>
      <c r="O4581" s="9" t="s">
        <v>5195</v>
      </c>
      <c r="P4581">
        <v>1</v>
      </c>
      <c r="Q4581">
        <v>14</v>
      </c>
      <c r="R4581" t="s">
        <v>5004</v>
      </c>
      <c r="S4581" t="s">
        <v>4624</v>
      </c>
      <c r="T4581" s="18" t="s">
        <v>4623</v>
      </c>
      <c r="U4581" s="48">
        <v>0</v>
      </c>
      <c r="V4581" s="21">
        <v>1200000</v>
      </c>
      <c r="W4581" s="21">
        <v>1200000</v>
      </c>
      <c r="X4581" s="21">
        <v>0</v>
      </c>
      <c r="Y4581" s="21">
        <v>1200000</v>
      </c>
      <c r="Z4581" s="21">
        <v>1200000</v>
      </c>
      <c r="AA4581" s="21">
        <v>1200000</v>
      </c>
      <c r="AB4581" s="21">
        <v>0</v>
      </c>
      <c r="AC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</row>
    <row r="4582" spans="1:44" x14ac:dyDescent="0.2">
      <c r="A4582" t="s">
        <v>4584</v>
      </c>
      <c r="B4582" s="18" t="s">
        <v>4618</v>
      </c>
      <c r="C4582">
        <v>999999</v>
      </c>
      <c r="D4582" s="18" t="s">
        <v>4619</v>
      </c>
      <c r="E4582" s="19">
        <v>5053</v>
      </c>
      <c r="F4582" s="28" t="s">
        <v>5376</v>
      </c>
      <c r="G4582">
        <v>241</v>
      </c>
      <c r="H4582" s="18" t="s">
        <v>4972</v>
      </c>
      <c r="I4582" s="20" t="s">
        <v>4991</v>
      </c>
      <c r="J4582">
        <v>1</v>
      </c>
      <c r="K4582" t="s">
        <v>4959</v>
      </c>
      <c r="L4582">
        <v>5000</v>
      </c>
      <c r="M4582" t="s">
        <v>4993</v>
      </c>
      <c r="N4582" s="1">
        <v>56101</v>
      </c>
      <c r="O4582" s="9" t="s">
        <v>5243</v>
      </c>
      <c r="P4582">
        <v>2</v>
      </c>
      <c r="Q4582">
        <v>14</v>
      </c>
      <c r="R4582" t="s">
        <v>5004</v>
      </c>
      <c r="S4582" t="s">
        <v>4624</v>
      </c>
      <c r="T4582" s="18" t="s">
        <v>4623</v>
      </c>
      <c r="U4582" s="21">
        <v>1200000</v>
      </c>
      <c r="V4582" s="21">
        <v>-1200000</v>
      </c>
      <c r="W4582" s="48">
        <v>0</v>
      </c>
      <c r="X4582" s="21">
        <v>0</v>
      </c>
      <c r="Y4582" s="48">
        <v>0</v>
      </c>
      <c r="Z4582" s="48">
        <v>0</v>
      </c>
      <c r="AA4582" s="48">
        <v>0</v>
      </c>
      <c r="AB4582" s="21">
        <v>0</v>
      </c>
      <c r="AC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  <c r="AR4582" s="24"/>
    </row>
    <row r="4583" spans="1:44" x14ac:dyDescent="0.2">
      <c r="A4583" t="s">
        <v>4585</v>
      </c>
      <c r="B4583" s="18" t="s">
        <v>4618</v>
      </c>
      <c r="C4583">
        <v>999999</v>
      </c>
      <c r="D4583" s="18" t="s">
        <v>4619</v>
      </c>
      <c r="E4583" s="19">
        <v>5056</v>
      </c>
      <c r="F4583" s="28" t="s">
        <v>5377</v>
      </c>
      <c r="G4583">
        <v>242</v>
      </c>
      <c r="H4583" s="18" t="s">
        <v>4620</v>
      </c>
      <c r="I4583" s="20" t="s">
        <v>4989</v>
      </c>
      <c r="J4583">
        <v>0</v>
      </c>
      <c r="K4583" t="s">
        <v>4628</v>
      </c>
      <c r="L4583">
        <v>4000</v>
      </c>
      <c r="M4583" t="s">
        <v>4992</v>
      </c>
      <c r="N4583" s="1">
        <v>42503</v>
      </c>
      <c r="O4583" s="9" t="s">
        <v>5202</v>
      </c>
      <c r="P4583">
        <v>1</v>
      </c>
      <c r="Q4583">
        <v>14</v>
      </c>
      <c r="R4583" t="s">
        <v>5004</v>
      </c>
      <c r="S4583" t="s">
        <v>4624</v>
      </c>
      <c r="T4583" s="18" t="s">
        <v>4623</v>
      </c>
      <c r="U4583" s="21">
        <v>3372075</v>
      </c>
      <c r="V4583" s="21">
        <v>-1124025</v>
      </c>
      <c r="W4583" s="21">
        <v>2248050</v>
      </c>
      <c r="X4583" s="21">
        <v>0</v>
      </c>
      <c r="Y4583" s="21">
        <v>2248050</v>
      </c>
      <c r="Z4583" s="21">
        <v>2248050</v>
      </c>
      <c r="AA4583" s="21">
        <v>2248050</v>
      </c>
      <c r="AB4583" s="21">
        <v>0</v>
      </c>
      <c r="AC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</row>
    <row r="4584" spans="1:44" x14ac:dyDescent="0.2">
      <c r="A4584" t="s">
        <v>4586</v>
      </c>
      <c r="B4584" s="18" t="s">
        <v>4618</v>
      </c>
      <c r="C4584">
        <v>999999</v>
      </c>
      <c r="D4584" s="18" t="s">
        <v>4619</v>
      </c>
      <c r="E4584" s="19">
        <v>5056</v>
      </c>
      <c r="F4584" s="28" t="s">
        <v>5377</v>
      </c>
      <c r="G4584">
        <v>242</v>
      </c>
      <c r="H4584" s="18" t="s">
        <v>4620</v>
      </c>
      <c r="I4584" s="20" t="s">
        <v>4989</v>
      </c>
      <c r="J4584">
        <v>0</v>
      </c>
      <c r="K4584" t="s">
        <v>4628</v>
      </c>
      <c r="L4584">
        <v>4000</v>
      </c>
      <c r="M4584" t="s">
        <v>4992</v>
      </c>
      <c r="N4584" s="1">
        <v>42503</v>
      </c>
      <c r="O4584" s="9" t="s">
        <v>5202</v>
      </c>
      <c r="P4584">
        <v>1</v>
      </c>
      <c r="Q4584">
        <v>14</v>
      </c>
      <c r="R4584" t="s">
        <v>5004</v>
      </c>
      <c r="S4584" t="s">
        <v>4622</v>
      </c>
      <c r="T4584" s="18" t="s">
        <v>4623</v>
      </c>
      <c r="U4584" s="48">
        <v>0</v>
      </c>
      <c r="V4584" s="21">
        <v>1124025</v>
      </c>
      <c r="W4584" s="21">
        <v>1124025</v>
      </c>
      <c r="X4584" s="21">
        <v>0</v>
      </c>
      <c r="Y4584" s="21">
        <v>1124025</v>
      </c>
      <c r="Z4584" s="21">
        <v>1124025</v>
      </c>
      <c r="AA4584" s="21">
        <v>1124025</v>
      </c>
      <c r="AB4584" s="21">
        <v>0</v>
      </c>
      <c r="AC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  <c r="AQ4584" s="24"/>
      <c r="AR4584" s="24"/>
    </row>
    <row r="4585" spans="1:44" x14ac:dyDescent="0.2">
      <c r="A4585" t="s">
        <v>4591</v>
      </c>
      <c r="B4585" s="18" t="s">
        <v>4618</v>
      </c>
      <c r="C4585">
        <v>999999</v>
      </c>
      <c r="D4585" s="18" t="s">
        <v>4619</v>
      </c>
      <c r="E4585" s="19">
        <v>5057</v>
      </c>
      <c r="F4585" s="28" t="s">
        <v>5378</v>
      </c>
      <c r="G4585">
        <v>211</v>
      </c>
      <c r="H4585" s="18" t="s">
        <v>4951</v>
      </c>
      <c r="I4585" s="20" t="s">
        <v>4991</v>
      </c>
      <c r="J4585">
        <v>1</v>
      </c>
      <c r="K4585" t="s">
        <v>4952</v>
      </c>
      <c r="L4585">
        <v>3000</v>
      </c>
      <c r="M4585" t="s">
        <v>4990</v>
      </c>
      <c r="N4585" s="1">
        <v>35801</v>
      </c>
      <c r="O4585" s="9" t="s">
        <v>5158</v>
      </c>
      <c r="P4585">
        <v>1</v>
      </c>
      <c r="Q4585">
        <v>25</v>
      </c>
      <c r="R4585" t="s">
        <v>5006</v>
      </c>
      <c r="S4585" t="s">
        <v>4634</v>
      </c>
      <c r="T4585" s="18" t="s">
        <v>4623</v>
      </c>
      <c r="U4585" s="21">
        <v>218879740.24000001</v>
      </c>
      <c r="V4585" s="21">
        <v>-1372853.24</v>
      </c>
      <c r="W4585" s="21">
        <v>217506887</v>
      </c>
      <c r="X4585" s="21">
        <v>0.01</v>
      </c>
      <c r="Y4585" s="21">
        <v>217506885.75999999</v>
      </c>
      <c r="Z4585" s="21">
        <v>217506885.75999999</v>
      </c>
      <c r="AA4585" s="21">
        <v>217506885.75999999</v>
      </c>
      <c r="AB4585" s="21">
        <v>1.2300000190734863</v>
      </c>
      <c r="AC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  <c r="AQ4585" s="24"/>
      <c r="AR4585" s="24"/>
    </row>
    <row r="4586" spans="1:44" x14ac:dyDescent="0.2">
      <c r="A4586" t="s">
        <v>4587</v>
      </c>
      <c r="B4586" s="18" t="s">
        <v>4618</v>
      </c>
      <c r="C4586">
        <v>999999</v>
      </c>
      <c r="D4586" s="18" t="s">
        <v>4619</v>
      </c>
      <c r="E4586" s="19">
        <v>5057</v>
      </c>
      <c r="F4586" s="28" t="s">
        <v>5378</v>
      </c>
      <c r="G4586">
        <v>211</v>
      </c>
      <c r="H4586" s="18" t="s">
        <v>4620</v>
      </c>
      <c r="I4586" s="20" t="s">
        <v>4989</v>
      </c>
      <c r="J4586">
        <v>0</v>
      </c>
      <c r="K4586" t="s">
        <v>4628</v>
      </c>
      <c r="L4586">
        <v>4000</v>
      </c>
      <c r="M4586" t="s">
        <v>4992</v>
      </c>
      <c r="N4586" s="1">
        <v>42405</v>
      </c>
      <c r="O4586" s="9" t="s">
        <v>5197</v>
      </c>
      <c r="P4586">
        <v>1</v>
      </c>
      <c r="Q4586">
        <v>14</v>
      </c>
      <c r="R4586" t="s">
        <v>5004</v>
      </c>
      <c r="S4586" t="s">
        <v>4624</v>
      </c>
      <c r="T4586" s="18" t="s">
        <v>4623</v>
      </c>
      <c r="U4586" s="21">
        <v>13407836.039999999</v>
      </c>
      <c r="V4586" s="21">
        <v>-4469278.68</v>
      </c>
      <c r="W4586" s="21">
        <v>8938557.3599999994</v>
      </c>
      <c r="X4586" s="21">
        <v>0</v>
      </c>
      <c r="Y4586" s="21">
        <v>8938557.3599999994</v>
      </c>
      <c r="Z4586" s="21">
        <v>8938557.3599999994</v>
      </c>
      <c r="AA4586" s="21">
        <v>8938557.3599999994</v>
      </c>
      <c r="AB4586" s="21">
        <v>0</v>
      </c>
      <c r="AC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</row>
    <row r="4587" spans="1:44" x14ac:dyDescent="0.2">
      <c r="A4587" t="s">
        <v>4588</v>
      </c>
      <c r="B4587" s="18" t="s">
        <v>4618</v>
      </c>
      <c r="C4587">
        <v>999999</v>
      </c>
      <c r="D4587" s="18" t="s">
        <v>4619</v>
      </c>
      <c r="E4587" s="19">
        <v>5057</v>
      </c>
      <c r="F4587" s="28" t="s">
        <v>5378</v>
      </c>
      <c r="G4587">
        <v>211</v>
      </c>
      <c r="H4587" s="18" t="s">
        <v>4620</v>
      </c>
      <c r="I4587" s="20" t="s">
        <v>4989</v>
      </c>
      <c r="J4587">
        <v>0</v>
      </c>
      <c r="K4587" t="s">
        <v>4628</v>
      </c>
      <c r="L4587">
        <v>4000</v>
      </c>
      <c r="M4587" t="s">
        <v>4992</v>
      </c>
      <c r="N4587" s="1">
        <v>42405</v>
      </c>
      <c r="O4587" s="9" t="s">
        <v>5197</v>
      </c>
      <c r="P4587">
        <v>1</v>
      </c>
      <c r="Q4587">
        <v>14</v>
      </c>
      <c r="R4587" t="s">
        <v>5004</v>
      </c>
      <c r="S4587" t="s">
        <v>4622</v>
      </c>
      <c r="T4587" s="18" t="s">
        <v>4623</v>
      </c>
      <c r="U4587" s="48">
        <v>0</v>
      </c>
      <c r="V4587" s="21">
        <v>4469278.68</v>
      </c>
      <c r="W4587" s="21">
        <v>4469278.68</v>
      </c>
      <c r="X4587" s="21">
        <v>0</v>
      </c>
      <c r="Y4587" s="21">
        <v>4469278.68</v>
      </c>
      <c r="Z4587" s="21">
        <v>4469278.68</v>
      </c>
      <c r="AA4587" s="21">
        <v>4469278.68</v>
      </c>
      <c r="AB4587" s="21">
        <v>0</v>
      </c>
      <c r="AC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  <c r="AN4587" s="24"/>
      <c r="AO4587" s="24"/>
      <c r="AP4587" s="24"/>
      <c r="AQ4587" s="24"/>
      <c r="AR4587" s="24"/>
    </row>
    <row r="4588" spans="1:44" x14ac:dyDescent="0.2">
      <c r="A4588" t="s">
        <v>4589</v>
      </c>
      <c r="B4588" s="18" t="s">
        <v>4618</v>
      </c>
      <c r="C4588">
        <v>999999</v>
      </c>
      <c r="D4588" s="18" t="s">
        <v>4619</v>
      </c>
      <c r="E4588" s="19">
        <v>5057</v>
      </c>
      <c r="F4588" s="28" t="s">
        <v>5378</v>
      </c>
      <c r="G4588">
        <v>211</v>
      </c>
      <c r="H4588" s="18" t="s">
        <v>4950</v>
      </c>
      <c r="I4588" s="20" t="s">
        <v>4991</v>
      </c>
      <c r="J4588">
        <v>1</v>
      </c>
      <c r="K4588" t="s">
        <v>4946</v>
      </c>
      <c r="L4588">
        <v>3000</v>
      </c>
      <c r="M4588" t="s">
        <v>4990</v>
      </c>
      <c r="N4588" s="1">
        <v>35801</v>
      </c>
      <c r="O4588" s="9" t="s">
        <v>5158</v>
      </c>
      <c r="P4588">
        <v>1</v>
      </c>
      <c r="Q4588">
        <v>14</v>
      </c>
      <c r="R4588" t="s">
        <v>5004</v>
      </c>
      <c r="S4588" t="s">
        <v>4624</v>
      </c>
      <c r="T4588" s="18" t="s">
        <v>4623</v>
      </c>
      <c r="U4588" s="21">
        <v>850738</v>
      </c>
      <c r="V4588" s="21">
        <v>-850738</v>
      </c>
      <c r="W4588" s="48">
        <v>0</v>
      </c>
      <c r="X4588" s="21">
        <v>0</v>
      </c>
      <c r="Y4588" s="48">
        <v>0</v>
      </c>
      <c r="Z4588" s="48">
        <v>0</v>
      </c>
      <c r="AA4588" s="48">
        <v>0</v>
      </c>
      <c r="AB4588" s="21">
        <v>0</v>
      </c>
      <c r="AC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</row>
    <row r="4589" spans="1:44" x14ac:dyDescent="0.2">
      <c r="A4589" t="s">
        <v>4590</v>
      </c>
      <c r="B4589" s="18" t="s">
        <v>4618</v>
      </c>
      <c r="C4589">
        <v>999999</v>
      </c>
      <c r="D4589" s="18" t="s">
        <v>4619</v>
      </c>
      <c r="E4589" s="19">
        <v>5057</v>
      </c>
      <c r="F4589" s="28" t="s">
        <v>5378</v>
      </c>
      <c r="G4589">
        <v>211</v>
      </c>
      <c r="H4589" s="18" t="s">
        <v>4950</v>
      </c>
      <c r="I4589" s="20" t="s">
        <v>4991</v>
      </c>
      <c r="J4589">
        <v>1</v>
      </c>
      <c r="K4589" t="s">
        <v>4946</v>
      </c>
      <c r="L4589">
        <v>4000</v>
      </c>
      <c r="M4589" t="s">
        <v>4992</v>
      </c>
      <c r="N4589" s="1">
        <v>42401</v>
      </c>
      <c r="O4589" s="9" t="s">
        <v>5193</v>
      </c>
      <c r="P4589">
        <v>1</v>
      </c>
      <c r="Q4589">
        <v>14</v>
      </c>
      <c r="R4589" t="s">
        <v>5004</v>
      </c>
      <c r="S4589" t="s">
        <v>4624</v>
      </c>
      <c r="T4589" s="18" t="s">
        <v>4623</v>
      </c>
      <c r="U4589" s="48">
        <v>0</v>
      </c>
      <c r="V4589" s="21">
        <v>850738</v>
      </c>
      <c r="W4589" s="21">
        <v>850738</v>
      </c>
      <c r="X4589" s="21">
        <v>0</v>
      </c>
      <c r="Y4589" s="21">
        <v>850738</v>
      </c>
      <c r="Z4589" s="21">
        <v>850738</v>
      </c>
      <c r="AA4589" s="21">
        <v>850738</v>
      </c>
      <c r="AB4589" s="21">
        <v>0</v>
      </c>
      <c r="AC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4"/>
      <c r="AQ4589" s="24"/>
      <c r="AR4589" s="24"/>
    </row>
    <row r="4590" spans="1:44" x14ac:dyDescent="0.2">
      <c r="A4590" t="s">
        <v>4592</v>
      </c>
      <c r="B4590" s="18" t="s">
        <v>4618</v>
      </c>
      <c r="C4590">
        <v>999999</v>
      </c>
      <c r="D4590" s="18" t="s">
        <v>4619</v>
      </c>
      <c r="E4590" s="19">
        <v>5057</v>
      </c>
      <c r="F4590" s="28" t="s">
        <v>5378</v>
      </c>
      <c r="G4590">
        <v>211</v>
      </c>
      <c r="H4590" s="18" t="s">
        <v>4951</v>
      </c>
      <c r="I4590" s="20" t="s">
        <v>4991</v>
      </c>
      <c r="J4590">
        <v>1</v>
      </c>
      <c r="K4590" t="s">
        <v>4952</v>
      </c>
      <c r="L4590">
        <v>3000</v>
      </c>
      <c r="M4590" t="s">
        <v>4990</v>
      </c>
      <c r="N4590" s="1">
        <v>35801</v>
      </c>
      <c r="O4590" s="9" t="s">
        <v>5158</v>
      </c>
      <c r="P4590">
        <v>1</v>
      </c>
      <c r="Q4590">
        <v>25</v>
      </c>
      <c r="R4590" t="s">
        <v>5006</v>
      </c>
      <c r="S4590" t="s">
        <v>4640</v>
      </c>
      <c r="T4590" s="18" t="s">
        <v>4623</v>
      </c>
      <c r="U4590" s="48">
        <v>0</v>
      </c>
      <c r="V4590" s="21">
        <v>2900519.17</v>
      </c>
      <c r="W4590" s="21">
        <v>2900519.17</v>
      </c>
      <c r="X4590" s="21">
        <v>0</v>
      </c>
      <c r="Y4590" s="21">
        <v>2900519.17</v>
      </c>
      <c r="Z4590" s="21">
        <v>2900519.17</v>
      </c>
      <c r="AA4590" s="21">
        <v>2900519.17</v>
      </c>
      <c r="AB4590" s="21">
        <v>0</v>
      </c>
      <c r="AC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  <c r="AN4590" s="24"/>
      <c r="AO4590" s="24"/>
      <c r="AP4590" s="24"/>
      <c r="AQ4590" s="24"/>
      <c r="AR4590" s="24"/>
    </row>
    <row r="4591" spans="1:44" x14ac:dyDescent="0.2">
      <c r="A4591" t="s">
        <v>4593</v>
      </c>
      <c r="B4591" s="18" t="s">
        <v>4618</v>
      </c>
      <c r="C4591">
        <v>999999</v>
      </c>
      <c r="D4591" s="18" t="s">
        <v>4619</v>
      </c>
      <c r="E4591" s="19">
        <v>5057</v>
      </c>
      <c r="F4591" s="28" t="s">
        <v>5378</v>
      </c>
      <c r="G4591">
        <v>211</v>
      </c>
      <c r="H4591" s="18" t="s">
        <v>4951</v>
      </c>
      <c r="I4591" s="20" t="s">
        <v>4991</v>
      </c>
      <c r="J4591">
        <v>1</v>
      </c>
      <c r="K4591" t="s">
        <v>4952</v>
      </c>
      <c r="L4591">
        <v>4000</v>
      </c>
      <c r="M4591" t="s">
        <v>4992</v>
      </c>
      <c r="N4591" s="1">
        <v>42401</v>
      </c>
      <c r="O4591" s="9" t="s">
        <v>5193</v>
      </c>
      <c r="P4591">
        <v>1</v>
      </c>
      <c r="Q4591">
        <v>25</v>
      </c>
      <c r="R4591" t="s">
        <v>5006</v>
      </c>
      <c r="S4591" t="s">
        <v>4634</v>
      </c>
      <c r="T4591" s="18" t="s">
        <v>4623</v>
      </c>
      <c r="U4591" s="48">
        <v>0</v>
      </c>
      <c r="V4591" s="21">
        <v>14010940.199999999</v>
      </c>
      <c r="W4591" s="21">
        <v>14010940.199999999</v>
      </c>
      <c r="X4591" s="21">
        <v>0</v>
      </c>
      <c r="Y4591" s="21">
        <v>14010940.199999999</v>
      </c>
      <c r="Z4591" s="21">
        <v>14010940.199999999</v>
      </c>
      <c r="AA4591" s="21">
        <v>14010940.199999999</v>
      </c>
      <c r="AB4591" s="21">
        <v>0</v>
      </c>
      <c r="AC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</row>
    <row r="4592" spans="1:44" x14ac:dyDescent="0.2">
      <c r="A4592" t="s">
        <v>4594</v>
      </c>
      <c r="B4592" s="18" t="s">
        <v>4618</v>
      </c>
      <c r="C4592">
        <v>999999</v>
      </c>
      <c r="D4592" s="18" t="s">
        <v>4619</v>
      </c>
      <c r="E4592" s="19">
        <v>5057</v>
      </c>
      <c r="F4592" s="28" t="s">
        <v>5378</v>
      </c>
      <c r="G4592">
        <v>211</v>
      </c>
      <c r="H4592" s="18" t="s">
        <v>4953</v>
      </c>
      <c r="I4592" s="20" t="s">
        <v>4991</v>
      </c>
      <c r="J4592">
        <v>1</v>
      </c>
      <c r="K4592" t="s">
        <v>4952</v>
      </c>
      <c r="L4592">
        <v>3000</v>
      </c>
      <c r="M4592" t="s">
        <v>4990</v>
      </c>
      <c r="N4592" s="1">
        <v>35801</v>
      </c>
      <c r="O4592" s="9" t="s">
        <v>5158</v>
      </c>
      <c r="P4592">
        <v>1</v>
      </c>
      <c r="Q4592">
        <v>25</v>
      </c>
      <c r="R4592" t="s">
        <v>5006</v>
      </c>
      <c r="S4592" t="s">
        <v>4634</v>
      </c>
      <c r="T4592" s="18" t="s">
        <v>4623</v>
      </c>
      <c r="U4592" s="21">
        <v>36000000</v>
      </c>
      <c r="V4592" s="21">
        <v>-36000000</v>
      </c>
      <c r="W4592" s="48">
        <v>0</v>
      </c>
      <c r="X4592" s="21">
        <v>0</v>
      </c>
      <c r="Y4592" s="48">
        <v>0</v>
      </c>
      <c r="Z4592" s="48">
        <v>0</v>
      </c>
      <c r="AA4592" s="48">
        <v>0</v>
      </c>
      <c r="AB4592" s="21">
        <v>0</v>
      </c>
      <c r="AC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4"/>
      <c r="AO4592" s="24"/>
      <c r="AP4592" s="24"/>
      <c r="AQ4592" s="24"/>
      <c r="AR4592" s="24"/>
    </row>
    <row r="4593" spans="1:44" x14ac:dyDescent="0.2">
      <c r="A4593" t="s">
        <v>4595</v>
      </c>
      <c r="B4593" s="18" t="s">
        <v>4618</v>
      </c>
      <c r="C4593">
        <v>999999</v>
      </c>
      <c r="D4593" s="18" t="s">
        <v>4619</v>
      </c>
      <c r="E4593" s="19">
        <v>5057</v>
      </c>
      <c r="F4593" s="28" t="s">
        <v>5378</v>
      </c>
      <c r="G4593">
        <v>211</v>
      </c>
      <c r="H4593" s="18" t="s">
        <v>4953</v>
      </c>
      <c r="I4593" s="20" t="s">
        <v>4991</v>
      </c>
      <c r="J4593">
        <v>1</v>
      </c>
      <c r="K4593" t="s">
        <v>4952</v>
      </c>
      <c r="L4593">
        <v>4000</v>
      </c>
      <c r="M4593" t="s">
        <v>4992</v>
      </c>
      <c r="N4593" s="1">
        <v>42401</v>
      </c>
      <c r="O4593" s="9" t="s">
        <v>5193</v>
      </c>
      <c r="P4593">
        <v>1</v>
      </c>
      <c r="Q4593">
        <v>14</v>
      </c>
      <c r="R4593" t="s">
        <v>5004</v>
      </c>
      <c r="S4593" t="s">
        <v>4625</v>
      </c>
      <c r="T4593" s="18" t="s">
        <v>4623</v>
      </c>
      <c r="U4593" s="48">
        <v>0</v>
      </c>
      <c r="V4593" s="21">
        <v>1239600</v>
      </c>
      <c r="W4593" s="21">
        <v>1239600</v>
      </c>
      <c r="X4593" s="21">
        <v>0</v>
      </c>
      <c r="Y4593" s="21">
        <v>617940.6</v>
      </c>
      <c r="Z4593" s="21">
        <v>617940.6</v>
      </c>
      <c r="AA4593" s="21">
        <v>617940.6</v>
      </c>
      <c r="AB4593" s="21">
        <v>621659.4</v>
      </c>
      <c r="AC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  <c r="AN4593" s="24"/>
      <c r="AO4593" s="24"/>
      <c r="AP4593" s="24"/>
      <c r="AQ4593" s="24"/>
      <c r="AR4593" s="24"/>
    </row>
    <row r="4594" spans="1:44" x14ac:dyDescent="0.2">
      <c r="A4594" t="s">
        <v>4596</v>
      </c>
      <c r="B4594" s="18" t="s">
        <v>4618</v>
      </c>
      <c r="C4594">
        <v>999999</v>
      </c>
      <c r="D4594" s="18" t="s">
        <v>4619</v>
      </c>
      <c r="E4594" s="19">
        <v>5057</v>
      </c>
      <c r="F4594" s="28" t="s">
        <v>5378</v>
      </c>
      <c r="G4594">
        <v>211</v>
      </c>
      <c r="H4594" s="18" t="s">
        <v>4953</v>
      </c>
      <c r="I4594" s="20" t="s">
        <v>4991</v>
      </c>
      <c r="J4594">
        <v>1</v>
      </c>
      <c r="K4594" t="s">
        <v>4952</v>
      </c>
      <c r="L4594">
        <v>4000</v>
      </c>
      <c r="M4594" t="s">
        <v>4992</v>
      </c>
      <c r="N4594" s="1">
        <v>42401</v>
      </c>
      <c r="O4594" s="9" t="s">
        <v>5193</v>
      </c>
      <c r="P4594">
        <v>1</v>
      </c>
      <c r="Q4594">
        <v>25</v>
      </c>
      <c r="R4594" t="s">
        <v>5006</v>
      </c>
      <c r="S4594" t="s">
        <v>4634</v>
      </c>
      <c r="T4594" s="18" t="s">
        <v>4623</v>
      </c>
      <c r="U4594" s="48">
        <v>0</v>
      </c>
      <c r="V4594" s="21">
        <v>41918045.759999998</v>
      </c>
      <c r="W4594" s="21">
        <v>41918045.759999998</v>
      </c>
      <c r="X4594" s="21">
        <v>0</v>
      </c>
      <c r="Y4594" s="21">
        <v>41918045.759999998</v>
      </c>
      <c r="Z4594" s="21">
        <v>41918045.759999998</v>
      </c>
      <c r="AA4594" s="21">
        <v>41918045.759999998</v>
      </c>
      <c r="AB4594" s="21">
        <v>0</v>
      </c>
      <c r="AC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  <c r="AQ4594" s="24"/>
      <c r="AR4594" s="24"/>
    </row>
    <row r="4595" spans="1:44" x14ac:dyDescent="0.2">
      <c r="A4595" t="s">
        <v>4597</v>
      </c>
      <c r="B4595" s="18" t="s">
        <v>4618</v>
      </c>
      <c r="C4595">
        <v>999999</v>
      </c>
      <c r="D4595" s="18" t="s">
        <v>4619</v>
      </c>
      <c r="E4595" s="19">
        <v>5057</v>
      </c>
      <c r="F4595" s="28" t="s">
        <v>5378</v>
      </c>
      <c r="G4595">
        <v>211</v>
      </c>
      <c r="H4595" s="18" t="s">
        <v>4954</v>
      </c>
      <c r="I4595" s="20" t="s">
        <v>4991</v>
      </c>
      <c r="J4595">
        <v>1</v>
      </c>
      <c r="K4595" t="s">
        <v>4952</v>
      </c>
      <c r="L4595">
        <v>3000</v>
      </c>
      <c r="M4595" t="s">
        <v>4990</v>
      </c>
      <c r="N4595" s="1">
        <v>35801</v>
      </c>
      <c r="O4595" s="9" t="s">
        <v>5158</v>
      </c>
      <c r="P4595">
        <v>1</v>
      </c>
      <c r="Q4595">
        <v>25</v>
      </c>
      <c r="R4595" t="s">
        <v>5006</v>
      </c>
      <c r="S4595" t="s">
        <v>4634</v>
      </c>
      <c r="T4595" s="18" t="s">
        <v>4623</v>
      </c>
      <c r="U4595" s="21">
        <v>30000000</v>
      </c>
      <c r="V4595" s="21">
        <v>-30000000</v>
      </c>
      <c r="W4595" s="48">
        <v>0</v>
      </c>
      <c r="X4595" s="21">
        <v>0</v>
      </c>
      <c r="Y4595" s="48">
        <v>0</v>
      </c>
      <c r="Z4595" s="48">
        <v>0</v>
      </c>
      <c r="AA4595" s="48">
        <v>0</v>
      </c>
      <c r="AB4595" s="21">
        <v>0</v>
      </c>
      <c r="AC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</row>
    <row r="4596" spans="1:44" x14ac:dyDescent="0.2">
      <c r="A4596" t="s">
        <v>4598</v>
      </c>
      <c r="B4596" s="18" t="s">
        <v>4618</v>
      </c>
      <c r="C4596">
        <v>999999</v>
      </c>
      <c r="D4596" s="18" t="s">
        <v>4619</v>
      </c>
      <c r="E4596" s="19">
        <v>5057</v>
      </c>
      <c r="F4596" s="28" t="s">
        <v>5378</v>
      </c>
      <c r="G4596">
        <v>211</v>
      </c>
      <c r="H4596" s="18" t="s">
        <v>4954</v>
      </c>
      <c r="I4596" s="20" t="s">
        <v>4991</v>
      </c>
      <c r="J4596">
        <v>1</v>
      </c>
      <c r="K4596" t="s">
        <v>4952</v>
      </c>
      <c r="L4596">
        <v>4000</v>
      </c>
      <c r="M4596" t="s">
        <v>4992</v>
      </c>
      <c r="N4596" s="1">
        <v>42401</v>
      </c>
      <c r="O4596" s="9" t="s">
        <v>5193</v>
      </c>
      <c r="P4596">
        <v>1</v>
      </c>
      <c r="Q4596">
        <v>25</v>
      </c>
      <c r="R4596" t="s">
        <v>5006</v>
      </c>
      <c r="S4596" t="s">
        <v>4634</v>
      </c>
      <c r="T4596" s="18" t="s">
        <v>4623</v>
      </c>
      <c r="U4596" s="48">
        <v>0</v>
      </c>
      <c r="V4596" s="21">
        <v>43060860.359999999</v>
      </c>
      <c r="W4596" s="21">
        <v>43060860.359999999</v>
      </c>
      <c r="X4596" s="21">
        <v>0</v>
      </c>
      <c r="Y4596" s="21">
        <v>43060860.359999999</v>
      </c>
      <c r="Z4596" s="21">
        <v>43060860.359999999</v>
      </c>
      <c r="AA4596" s="21">
        <v>43060860.359999999</v>
      </c>
      <c r="AB4596" s="21">
        <v>0</v>
      </c>
      <c r="AC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  <c r="AQ4596" s="24"/>
      <c r="AR4596" s="24"/>
    </row>
    <row r="4597" spans="1:44" x14ac:dyDescent="0.2">
      <c r="A4597" t="s">
        <v>4599</v>
      </c>
      <c r="B4597" s="18" t="s">
        <v>4618</v>
      </c>
      <c r="C4597">
        <v>999999</v>
      </c>
      <c r="D4597" s="18" t="s">
        <v>4619</v>
      </c>
      <c r="E4597" s="19">
        <v>5057</v>
      </c>
      <c r="F4597" s="28" t="s">
        <v>5378</v>
      </c>
      <c r="G4597">
        <v>211</v>
      </c>
      <c r="H4597" s="18" t="s">
        <v>4955</v>
      </c>
      <c r="I4597" s="20" t="s">
        <v>4991</v>
      </c>
      <c r="J4597">
        <v>1</v>
      </c>
      <c r="K4597" t="s">
        <v>4952</v>
      </c>
      <c r="L4597">
        <v>4000</v>
      </c>
      <c r="M4597" t="s">
        <v>4992</v>
      </c>
      <c r="N4597" s="1">
        <v>42401</v>
      </c>
      <c r="O4597" s="9" t="s">
        <v>5193</v>
      </c>
      <c r="P4597">
        <v>1</v>
      </c>
      <c r="Q4597">
        <v>14</v>
      </c>
      <c r="R4597" t="s">
        <v>5004</v>
      </c>
      <c r="S4597" t="s">
        <v>4625</v>
      </c>
      <c r="T4597" s="18" t="s">
        <v>4623</v>
      </c>
      <c r="U4597" s="48">
        <v>0</v>
      </c>
      <c r="V4597" s="21">
        <v>1000000</v>
      </c>
      <c r="W4597" s="21">
        <v>1000000</v>
      </c>
      <c r="X4597" s="21">
        <v>0</v>
      </c>
      <c r="Y4597" s="21">
        <v>1000000</v>
      </c>
      <c r="Z4597" s="21">
        <v>1000000</v>
      </c>
      <c r="AA4597" s="21">
        <v>1000000</v>
      </c>
      <c r="AB4597" s="21">
        <v>0</v>
      </c>
      <c r="AC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</row>
    <row r="4598" spans="1:44" x14ac:dyDescent="0.2">
      <c r="A4598" t="s">
        <v>4600</v>
      </c>
      <c r="B4598" s="18" t="s">
        <v>4618</v>
      </c>
      <c r="C4598">
        <v>999999</v>
      </c>
      <c r="D4598" s="18" t="s">
        <v>4619</v>
      </c>
      <c r="E4598" s="19">
        <v>5058</v>
      </c>
      <c r="F4598" s="28" t="s">
        <v>5379</v>
      </c>
      <c r="G4598">
        <v>171</v>
      </c>
      <c r="H4598" s="18" t="s">
        <v>4620</v>
      </c>
      <c r="I4598" s="20" t="s">
        <v>4989</v>
      </c>
      <c r="J4598">
        <v>0</v>
      </c>
      <c r="K4598" t="s">
        <v>4630</v>
      </c>
      <c r="L4598">
        <v>3000</v>
      </c>
      <c r="M4598" t="s">
        <v>4990</v>
      </c>
      <c r="N4598" s="1">
        <v>39801</v>
      </c>
      <c r="O4598" s="9" t="s">
        <v>5188</v>
      </c>
      <c r="P4598">
        <v>1</v>
      </c>
      <c r="Q4598">
        <v>14</v>
      </c>
      <c r="R4598" t="s">
        <v>5004</v>
      </c>
      <c r="S4598" t="s">
        <v>4624</v>
      </c>
      <c r="T4598" s="18" t="s">
        <v>4623</v>
      </c>
      <c r="U4598" s="21">
        <v>327222.71999999997</v>
      </c>
      <c r="V4598" s="48">
        <v>0</v>
      </c>
      <c r="W4598" s="21">
        <v>327222.71999999997</v>
      </c>
      <c r="X4598" s="21">
        <v>0</v>
      </c>
      <c r="Y4598" s="21">
        <v>327222.71999999997</v>
      </c>
      <c r="Z4598" s="21">
        <v>327222.71999999997</v>
      </c>
      <c r="AA4598" s="21">
        <v>327222.71999999997</v>
      </c>
      <c r="AB4598" s="21">
        <v>0</v>
      </c>
      <c r="AC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/>
      <c r="AP4598" s="24"/>
      <c r="AQ4598" s="24"/>
      <c r="AR4598" s="24"/>
    </row>
    <row r="4599" spans="1:44" x14ac:dyDescent="0.2">
      <c r="A4599" t="s">
        <v>4601</v>
      </c>
      <c r="B4599" s="18" t="s">
        <v>4618</v>
      </c>
      <c r="C4599">
        <v>999999</v>
      </c>
      <c r="D4599" s="18" t="s">
        <v>4619</v>
      </c>
      <c r="E4599" s="19">
        <v>5058</v>
      </c>
      <c r="F4599" s="28" t="s">
        <v>5379</v>
      </c>
      <c r="G4599">
        <v>171</v>
      </c>
      <c r="H4599" s="18" t="s">
        <v>4650</v>
      </c>
      <c r="I4599" s="20" t="s">
        <v>4991</v>
      </c>
      <c r="J4599">
        <v>1</v>
      </c>
      <c r="K4599" t="s">
        <v>4645</v>
      </c>
      <c r="L4599">
        <v>4000</v>
      </c>
      <c r="M4599" t="s">
        <v>4992</v>
      </c>
      <c r="N4599" s="1">
        <v>41401</v>
      </c>
      <c r="O4599" s="9" t="s">
        <v>5192</v>
      </c>
      <c r="P4599">
        <v>1</v>
      </c>
      <c r="Q4599">
        <v>14</v>
      </c>
      <c r="R4599" t="s">
        <v>5004</v>
      </c>
      <c r="S4599" t="s">
        <v>4624</v>
      </c>
      <c r="T4599" s="18" t="s">
        <v>4623</v>
      </c>
      <c r="U4599" s="21">
        <v>1050000</v>
      </c>
      <c r="V4599" s="21">
        <v>-322000</v>
      </c>
      <c r="W4599" s="21">
        <v>728000</v>
      </c>
      <c r="X4599" s="21">
        <v>0</v>
      </c>
      <c r="Y4599" s="21">
        <v>728000</v>
      </c>
      <c r="Z4599" s="21">
        <v>728000</v>
      </c>
      <c r="AA4599" s="21">
        <v>728000</v>
      </c>
      <c r="AB4599" s="21">
        <v>0</v>
      </c>
      <c r="AC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  <c r="AR4599" s="24"/>
    </row>
    <row r="4600" spans="1:44" x14ac:dyDescent="0.2">
      <c r="A4600" t="s">
        <v>4602</v>
      </c>
      <c r="B4600" s="18" t="s">
        <v>4618</v>
      </c>
      <c r="C4600">
        <v>999999</v>
      </c>
      <c r="D4600" s="18" t="s">
        <v>4619</v>
      </c>
      <c r="E4600" s="19">
        <v>5058</v>
      </c>
      <c r="F4600" s="28" t="s">
        <v>5379</v>
      </c>
      <c r="G4600">
        <v>171</v>
      </c>
      <c r="H4600" s="18" t="s">
        <v>4717</v>
      </c>
      <c r="I4600" s="20" t="s">
        <v>4991</v>
      </c>
      <c r="J4600">
        <v>1</v>
      </c>
      <c r="K4600" t="s">
        <v>4645</v>
      </c>
      <c r="L4600">
        <v>1000</v>
      </c>
      <c r="M4600" t="s">
        <v>4987</v>
      </c>
      <c r="N4600" s="1">
        <v>14101</v>
      </c>
      <c r="O4600" s="9" t="s">
        <v>5021</v>
      </c>
      <c r="P4600">
        <v>1</v>
      </c>
      <c r="Q4600">
        <v>14</v>
      </c>
      <c r="R4600" t="s">
        <v>5004</v>
      </c>
      <c r="S4600" t="s">
        <v>4624</v>
      </c>
      <c r="T4600" s="18" t="s">
        <v>4623</v>
      </c>
      <c r="U4600" s="21">
        <v>4300000</v>
      </c>
      <c r="V4600" s="21">
        <v>1243310.8700000001</v>
      </c>
      <c r="W4600" s="21">
        <v>5543310.8700000001</v>
      </c>
      <c r="X4600" s="21">
        <v>0</v>
      </c>
      <c r="Y4600" s="21">
        <v>5543310.8700000001</v>
      </c>
      <c r="Z4600" s="21">
        <v>5543310.8700000001</v>
      </c>
      <c r="AA4600" s="21">
        <v>5917309.1500000004</v>
      </c>
      <c r="AB4600" s="21">
        <v>0</v>
      </c>
      <c r="AC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</row>
    <row r="4601" spans="1:44" x14ac:dyDescent="0.2">
      <c r="A4601" t="s">
        <v>4603</v>
      </c>
      <c r="B4601" s="18" t="s">
        <v>4618</v>
      </c>
      <c r="C4601">
        <v>999999</v>
      </c>
      <c r="D4601" s="18" t="s">
        <v>4619</v>
      </c>
      <c r="E4601" s="19">
        <v>5058</v>
      </c>
      <c r="F4601" s="28" t="s">
        <v>5379</v>
      </c>
      <c r="G4601">
        <v>171</v>
      </c>
      <c r="H4601" s="18" t="s">
        <v>4717</v>
      </c>
      <c r="I4601" s="20" t="s">
        <v>4991</v>
      </c>
      <c r="J4601">
        <v>1</v>
      </c>
      <c r="K4601" t="s">
        <v>4645</v>
      </c>
      <c r="L4601">
        <v>1000</v>
      </c>
      <c r="M4601" t="s">
        <v>4987</v>
      </c>
      <c r="N4601" s="1">
        <v>14201</v>
      </c>
      <c r="O4601" s="9" t="s">
        <v>5022</v>
      </c>
      <c r="P4601">
        <v>1</v>
      </c>
      <c r="Q4601">
        <v>14</v>
      </c>
      <c r="R4601" t="s">
        <v>5004</v>
      </c>
      <c r="S4601" t="s">
        <v>4624</v>
      </c>
      <c r="T4601" s="18" t="s">
        <v>4623</v>
      </c>
      <c r="U4601" s="21">
        <v>918119.9</v>
      </c>
      <c r="V4601" s="21">
        <v>-12238.2</v>
      </c>
      <c r="W4601" s="21">
        <v>905881.7</v>
      </c>
      <c r="X4601" s="21">
        <v>0</v>
      </c>
      <c r="Y4601" s="21">
        <v>905881.7</v>
      </c>
      <c r="Z4601" s="21">
        <v>905881.7</v>
      </c>
      <c r="AA4601" s="21">
        <v>844973.42</v>
      </c>
      <c r="AB4601" s="21">
        <v>0</v>
      </c>
      <c r="AC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  <c r="AQ4601" s="24"/>
      <c r="AR4601" s="24"/>
    </row>
    <row r="4602" spans="1:44" x14ac:dyDescent="0.2">
      <c r="A4602" t="s">
        <v>4604</v>
      </c>
      <c r="B4602" s="18" t="s">
        <v>4618</v>
      </c>
      <c r="C4602">
        <v>999999</v>
      </c>
      <c r="D4602" s="18" t="s">
        <v>4619</v>
      </c>
      <c r="E4602" s="19">
        <v>5058</v>
      </c>
      <c r="F4602" s="28" t="s">
        <v>5379</v>
      </c>
      <c r="G4602">
        <v>171</v>
      </c>
      <c r="H4602" s="18" t="s">
        <v>4717</v>
      </c>
      <c r="I4602" s="20" t="s">
        <v>4991</v>
      </c>
      <c r="J4602">
        <v>1</v>
      </c>
      <c r="K4602" t="s">
        <v>4645</v>
      </c>
      <c r="L4602">
        <v>1000</v>
      </c>
      <c r="M4602" t="s">
        <v>4987</v>
      </c>
      <c r="N4602" s="1">
        <v>15405</v>
      </c>
      <c r="O4602" s="9" t="s">
        <v>5034</v>
      </c>
      <c r="P4602">
        <v>1</v>
      </c>
      <c r="Q4602">
        <v>14</v>
      </c>
      <c r="R4602" t="s">
        <v>5004</v>
      </c>
      <c r="S4602" t="s">
        <v>4624</v>
      </c>
      <c r="T4602" s="18" t="s">
        <v>4623</v>
      </c>
      <c r="U4602" s="21">
        <v>1241136</v>
      </c>
      <c r="V4602" s="21">
        <v>609701.15</v>
      </c>
      <c r="W4602" s="21">
        <v>1850837.15</v>
      </c>
      <c r="X4602" s="21">
        <v>0</v>
      </c>
      <c r="Y4602" s="21">
        <v>1850837.15</v>
      </c>
      <c r="Z4602" s="21">
        <v>1850837.15</v>
      </c>
      <c r="AA4602" s="21">
        <v>1768621.31</v>
      </c>
      <c r="AB4602" s="21">
        <v>0</v>
      </c>
      <c r="AC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</row>
    <row r="4603" spans="1:44" x14ac:dyDescent="0.2">
      <c r="A4603" t="s">
        <v>4605</v>
      </c>
      <c r="B4603" s="18" t="s">
        <v>4618</v>
      </c>
      <c r="C4603">
        <v>999999</v>
      </c>
      <c r="D4603" s="18" t="s">
        <v>4619</v>
      </c>
      <c r="E4603" s="19">
        <v>5058</v>
      </c>
      <c r="F4603" s="28" t="s">
        <v>5379</v>
      </c>
      <c r="G4603">
        <v>171</v>
      </c>
      <c r="H4603" s="18" t="s">
        <v>4717</v>
      </c>
      <c r="I4603" s="20" t="s">
        <v>4991</v>
      </c>
      <c r="J4603">
        <v>1</v>
      </c>
      <c r="K4603" t="s">
        <v>4645</v>
      </c>
      <c r="L4603">
        <v>1000</v>
      </c>
      <c r="M4603" t="s">
        <v>4987</v>
      </c>
      <c r="N4603" s="1">
        <v>15501</v>
      </c>
      <c r="O4603" s="9" t="s">
        <v>5038</v>
      </c>
      <c r="P4603">
        <v>1</v>
      </c>
      <c r="Q4603">
        <v>14</v>
      </c>
      <c r="R4603" t="s">
        <v>5004</v>
      </c>
      <c r="S4603" t="s">
        <v>4624</v>
      </c>
      <c r="T4603" s="18" t="s">
        <v>4623</v>
      </c>
      <c r="U4603" s="21">
        <v>8500000</v>
      </c>
      <c r="V4603" s="21">
        <v>14681358.210000001</v>
      </c>
      <c r="W4603" s="21">
        <v>23181358.210000001</v>
      </c>
      <c r="X4603" s="21">
        <v>0</v>
      </c>
      <c r="Y4603" s="21">
        <v>23181358.210000001</v>
      </c>
      <c r="Z4603" s="21">
        <v>23181358.210000001</v>
      </c>
      <c r="AA4603" s="21">
        <v>22227301.059999999</v>
      </c>
      <c r="AB4603" s="21">
        <v>0</v>
      </c>
      <c r="AC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  <c r="AQ4603" s="24"/>
      <c r="AR4603" s="24"/>
    </row>
    <row r="4604" spans="1:44" x14ac:dyDescent="0.2">
      <c r="A4604" t="s">
        <v>4606</v>
      </c>
      <c r="B4604" s="18" t="s">
        <v>4618</v>
      </c>
      <c r="C4604">
        <v>999999</v>
      </c>
      <c r="D4604" s="18" t="s">
        <v>4619</v>
      </c>
      <c r="E4604" s="19">
        <v>5058</v>
      </c>
      <c r="F4604" s="28" t="s">
        <v>5379</v>
      </c>
      <c r="G4604">
        <v>171</v>
      </c>
      <c r="H4604" s="18" t="s">
        <v>4717</v>
      </c>
      <c r="I4604" s="20" t="s">
        <v>4991</v>
      </c>
      <c r="J4604">
        <v>1</v>
      </c>
      <c r="K4604" t="s">
        <v>4645</v>
      </c>
      <c r="L4604">
        <v>1000</v>
      </c>
      <c r="M4604" t="s">
        <v>4987</v>
      </c>
      <c r="N4604" s="1">
        <v>15905</v>
      </c>
      <c r="O4604" s="9" t="s">
        <v>5043</v>
      </c>
      <c r="P4604">
        <v>1</v>
      </c>
      <c r="Q4604">
        <v>14</v>
      </c>
      <c r="R4604" t="s">
        <v>5004</v>
      </c>
      <c r="S4604" t="s">
        <v>4624</v>
      </c>
      <c r="T4604" s="18" t="s">
        <v>4623</v>
      </c>
      <c r="U4604" s="21">
        <v>163200</v>
      </c>
      <c r="V4604" s="21">
        <v>-55238.07</v>
      </c>
      <c r="W4604" s="21">
        <v>107961.93</v>
      </c>
      <c r="X4604" s="21">
        <v>0</v>
      </c>
      <c r="Y4604" s="21">
        <v>107961.93</v>
      </c>
      <c r="Z4604" s="21">
        <v>107961.93</v>
      </c>
      <c r="AA4604" s="21">
        <v>96533.35</v>
      </c>
      <c r="AB4604" s="21">
        <v>0</v>
      </c>
      <c r="AC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  <c r="AQ4604" s="24"/>
      <c r="AR4604" s="24"/>
    </row>
    <row r="4605" spans="1:44" x14ac:dyDescent="0.2">
      <c r="A4605" t="s">
        <v>4607</v>
      </c>
      <c r="B4605" s="18" t="s">
        <v>4618</v>
      </c>
      <c r="C4605">
        <v>999999</v>
      </c>
      <c r="D4605" s="18" t="s">
        <v>4619</v>
      </c>
      <c r="E4605" s="19">
        <v>5058</v>
      </c>
      <c r="F4605" s="28" t="s">
        <v>5379</v>
      </c>
      <c r="G4605">
        <v>171</v>
      </c>
      <c r="H4605" s="18" t="s">
        <v>4717</v>
      </c>
      <c r="I4605" s="20" t="s">
        <v>4991</v>
      </c>
      <c r="J4605">
        <v>1</v>
      </c>
      <c r="K4605" t="s">
        <v>4645</v>
      </c>
      <c r="L4605">
        <v>1000</v>
      </c>
      <c r="M4605" t="s">
        <v>4987</v>
      </c>
      <c r="N4605" s="1">
        <v>15907</v>
      </c>
      <c r="O4605" s="9" t="s">
        <v>5045</v>
      </c>
      <c r="P4605">
        <v>1</v>
      </c>
      <c r="Q4605">
        <v>14</v>
      </c>
      <c r="R4605" t="s">
        <v>5004</v>
      </c>
      <c r="S4605" t="s">
        <v>4624</v>
      </c>
      <c r="T4605" s="18" t="s">
        <v>4623</v>
      </c>
      <c r="U4605" s="21">
        <v>453954.63</v>
      </c>
      <c r="V4605" s="21">
        <v>-453954.63</v>
      </c>
      <c r="W4605" s="48">
        <v>0</v>
      </c>
      <c r="X4605" s="21">
        <v>0</v>
      </c>
      <c r="Y4605" s="48">
        <v>0</v>
      </c>
      <c r="Z4605" s="48">
        <v>0</v>
      </c>
      <c r="AA4605" s="48">
        <v>0</v>
      </c>
      <c r="AB4605" s="21">
        <v>0</v>
      </c>
      <c r="AC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  <c r="AQ4605" s="24"/>
      <c r="AR4605" s="24"/>
    </row>
    <row r="4606" spans="1:44" x14ac:dyDescent="0.2">
      <c r="A4606" t="s">
        <v>4608</v>
      </c>
      <c r="B4606" s="18" t="s">
        <v>4618</v>
      </c>
      <c r="C4606">
        <v>999999</v>
      </c>
      <c r="D4606" s="18" t="s">
        <v>4619</v>
      </c>
      <c r="E4606" s="19">
        <v>5058</v>
      </c>
      <c r="F4606" s="28" t="s">
        <v>5379</v>
      </c>
      <c r="G4606">
        <v>173</v>
      </c>
      <c r="H4606" s="18" t="s">
        <v>4726</v>
      </c>
      <c r="I4606" s="20" t="s">
        <v>4991</v>
      </c>
      <c r="J4606">
        <v>1</v>
      </c>
      <c r="K4606" t="s">
        <v>4645</v>
      </c>
      <c r="L4606">
        <v>4000</v>
      </c>
      <c r="M4606" t="s">
        <v>4992</v>
      </c>
      <c r="N4606" s="1">
        <v>41401</v>
      </c>
      <c r="O4606" s="9" t="s">
        <v>5192</v>
      </c>
      <c r="P4606">
        <v>1</v>
      </c>
      <c r="Q4606">
        <v>14</v>
      </c>
      <c r="R4606" t="s">
        <v>5004</v>
      </c>
      <c r="S4606" t="s">
        <v>4625</v>
      </c>
      <c r="T4606" s="18" t="s">
        <v>4623</v>
      </c>
      <c r="U4606" s="48">
        <v>0</v>
      </c>
      <c r="V4606" s="21">
        <v>535190</v>
      </c>
      <c r="W4606" s="21">
        <v>535190</v>
      </c>
      <c r="X4606" s="21">
        <v>0</v>
      </c>
      <c r="Y4606" s="21">
        <v>535190</v>
      </c>
      <c r="Z4606" s="21">
        <v>535190</v>
      </c>
      <c r="AA4606" s="21">
        <v>535190</v>
      </c>
      <c r="AB4606" s="21">
        <v>0</v>
      </c>
      <c r="AC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</row>
    <row r="4607" spans="1:44" x14ac:dyDescent="0.2">
      <c r="A4607" t="s">
        <v>4609</v>
      </c>
      <c r="B4607" s="18" t="s">
        <v>4618</v>
      </c>
      <c r="C4607">
        <v>999999</v>
      </c>
      <c r="D4607" s="18" t="s">
        <v>4619</v>
      </c>
      <c r="E4607" s="19">
        <v>5058</v>
      </c>
      <c r="F4607" s="28" t="s">
        <v>5379</v>
      </c>
      <c r="G4607">
        <v>173</v>
      </c>
      <c r="H4607" s="18" t="s">
        <v>4727</v>
      </c>
      <c r="I4607" s="20" t="s">
        <v>4991</v>
      </c>
      <c r="J4607">
        <v>1</v>
      </c>
      <c r="K4607" t="s">
        <v>4645</v>
      </c>
      <c r="L4607">
        <v>4000</v>
      </c>
      <c r="M4607" t="s">
        <v>4992</v>
      </c>
      <c r="N4607" s="1">
        <v>41401</v>
      </c>
      <c r="O4607" s="9" t="s">
        <v>5192</v>
      </c>
      <c r="P4607">
        <v>1</v>
      </c>
      <c r="Q4607">
        <v>14</v>
      </c>
      <c r="R4607" t="s">
        <v>5004</v>
      </c>
      <c r="S4607" t="s">
        <v>4625</v>
      </c>
      <c r="T4607" s="18" t="s">
        <v>4623</v>
      </c>
      <c r="U4607" s="48">
        <v>0</v>
      </c>
      <c r="V4607" s="21">
        <v>700000</v>
      </c>
      <c r="W4607" s="21">
        <v>700000</v>
      </c>
      <c r="X4607" s="21">
        <v>0</v>
      </c>
      <c r="Y4607" s="21">
        <v>700000</v>
      </c>
      <c r="Z4607" s="21">
        <v>700000</v>
      </c>
      <c r="AA4607" s="21">
        <v>700000</v>
      </c>
      <c r="AB4607" s="21">
        <v>0</v>
      </c>
      <c r="AC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4"/>
      <c r="AQ4607" s="24"/>
      <c r="AR4607" s="24"/>
    </row>
    <row r="4608" spans="1:44" x14ac:dyDescent="0.2">
      <c r="U4608" s="24"/>
      <c r="V4608" s="24"/>
      <c r="W4608" s="24"/>
      <c r="Y4608" s="24"/>
      <c r="Z4608" s="24"/>
      <c r="AA4608" s="24"/>
      <c r="AC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  <c r="AQ4608" s="24"/>
      <c r="AR4608" s="24"/>
    </row>
    <row r="4609" spans="1:44" s="29" customFormat="1" x14ac:dyDescent="0.2">
      <c r="A4609" s="29" t="s">
        <v>4610</v>
      </c>
      <c r="B4609" s="30"/>
      <c r="D4609" s="30"/>
      <c r="E4609" s="31"/>
      <c r="F4609" s="32"/>
      <c r="H4609" s="30"/>
      <c r="I4609" s="33"/>
      <c r="J4609" s="33"/>
      <c r="N4609" s="34"/>
      <c r="O4609" s="34"/>
      <c r="T4609" s="30"/>
      <c r="U4609" s="35">
        <f>SUM(U7:U4607)</f>
        <v>5318343755.3299952</v>
      </c>
      <c r="V4609" s="35">
        <f t="shared" ref="V4609:AB4609" si="1">SUM(V7:V4607)</f>
        <v>1858824799.5900013</v>
      </c>
      <c r="W4609" s="35">
        <f t="shared" si="1"/>
        <v>7177168554.9200048</v>
      </c>
      <c r="X4609" s="47">
        <f t="shared" si="1"/>
        <v>423694723.00000012</v>
      </c>
      <c r="Y4609" s="35">
        <f t="shared" si="1"/>
        <v>6221736143.3099957</v>
      </c>
      <c r="Z4609" s="35">
        <f t="shared" si="1"/>
        <v>6221736143.2499952</v>
      </c>
      <c r="AA4609" s="35">
        <f t="shared" si="1"/>
        <v>6063826060.8700037</v>
      </c>
      <c r="AB4609" s="47">
        <f t="shared" si="1"/>
        <v>531737688.60999912</v>
      </c>
      <c r="AC4609" s="46"/>
      <c r="AD4609" s="22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</row>
    <row r="4611" spans="1:44" x14ac:dyDescent="0.2">
      <c r="Z4611" s="2"/>
    </row>
    <row r="4613" spans="1:44" x14ac:dyDescent="0.2">
      <c r="Z4613" s="23"/>
    </row>
  </sheetData>
  <autoFilter ref="A6:AR6" xr:uid="{00000000-0009-0000-0000-000001000000}"/>
  <mergeCells count="1">
    <mergeCell ref="U1:W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&amp;LBajo protesta de decir verdad, declaramos que los Estados Financieros y sus notas, son razonablemente correctos y son responsabilidad del emisor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29</vt:i4>
      </vt:variant>
    </vt:vector>
  </HeadingPairs>
  <TitlesOfParts>
    <vt:vector size="31" baseType="lpstr">
      <vt:lpstr>Datos</vt:lpstr>
      <vt:lpstr>CIERRE-DIC</vt:lpstr>
      <vt:lpstr>'CIERRE-DIC'!XDO_?c1000ColHeadLine1?</vt:lpstr>
      <vt:lpstr>'CIERRE-DIC'!XDO_?c1001ColHeadLine1?</vt:lpstr>
      <vt:lpstr>'CIERRE-DIC'!XDO_?c1002ColHeadLine1?</vt:lpstr>
      <vt:lpstr>'CIERRE-DIC'!XDO_?c1003ColHeadLine1?</vt:lpstr>
      <vt:lpstr>'CIERRE-DIC'!XDO_?c1005ColHeadLine1?</vt:lpstr>
      <vt:lpstr>'CIERRE-DIC'!XDO_?c1006ColHeadLine1?</vt:lpstr>
      <vt:lpstr>'CIERRE-DIC'!XDO_?c1007ColHeadLine1?</vt:lpstr>
      <vt:lpstr>'CIERRE-DIC'!XDO_?c1009ColHeadLine1?</vt:lpstr>
      <vt:lpstr>'CIERRE-DIC'!XDO_?c1014ColHeadLine1?</vt:lpstr>
      <vt:lpstr>'CIERRE-DIC'!XDO_?c1016ColHeadLine1?</vt:lpstr>
      <vt:lpstr>'CIERRE-DIC'!XDO_?c1017ColHeadLine1?</vt:lpstr>
      <vt:lpstr>'CIERRE-DIC'!XDO_?c1018ColHeadLine1?</vt:lpstr>
      <vt:lpstr>'CIERRE-DIC'!XDO_?c1019ColHeadLine1?</vt:lpstr>
      <vt:lpstr>'CIERRE-DIC'!XDO_?c1020ColHeadLine1?</vt:lpstr>
      <vt:lpstr>'CIERRE-DIC'!XDO_?c1021ColHeadLine1?</vt:lpstr>
      <vt:lpstr>'CIERRE-DIC'!XDO_?c1022ColHeadLine1?</vt:lpstr>
      <vt:lpstr>'CIERRE-DIC'!XDO_?c1023ColHeadLine1?</vt:lpstr>
      <vt:lpstr>'CIERRE-DIC'!XDO_?c1024ColHeadLine1?</vt:lpstr>
      <vt:lpstr>'CIERRE-DIC'!XDO_?c1025ColHeadLine1?</vt:lpstr>
      <vt:lpstr>'CIERRE-DIC'!XDO_?c1026ColHeadLine1?</vt:lpstr>
      <vt:lpstr>'CIERRE-DIC'!XDO_?c1027ColHeadLine1?</vt:lpstr>
      <vt:lpstr>'CIERRE-DIC'!XDO_?c1028ColHeadLine1?</vt:lpstr>
      <vt:lpstr>'CIERRE-DIC'!XDO_?c1029ColHeadLine1?</vt:lpstr>
      <vt:lpstr>'CIERRE-DIC'!XDO_?c1030ColHeadLine1?</vt:lpstr>
      <vt:lpstr>'CIERRE-DIC'!XDO_?date?</vt:lpstr>
      <vt:lpstr>'CIERRE-DIC'!XDO_?LedgerName?</vt:lpstr>
      <vt:lpstr>'CIERRE-DIC'!XDO_?page?</vt:lpstr>
      <vt:lpstr>'CIERRE-DIC'!XDO_?period?</vt:lpstr>
      <vt:lpstr>'CIERRE-DIC'!XDO_?ReportName?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Jennyffer Marquez Huarota</dc:creator>
  <cp:lastModifiedBy>Rosa Elena Macias Hernandez</cp:lastModifiedBy>
  <cp:lastPrinted>2020-01-22T20:57:22Z</cp:lastPrinted>
  <dcterms:created xsi:type="dcterms:W3CDTF">2020-01-20T18:46:30Z</dcterms:created>
  <dcterms:modified xsi:type="dcterms:W3CDTF">2023-01-18T17:46:34Z</dcterms:modified>
</cp:coreProperties>
</file>